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.nefsc.noaa.gov\aharris\size data 2023 RDM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86" i="1" l="1"/>
  <c r="G2186" i="1"/>
  <c r="F2186" i="1"/>
  <c r="E2186" i="1"/>
  <c r="P2185" i="1"/>
  <c r="G2185" i="1"/>
  <c r="F2185" i="1"/>
  <c r="E2185" i="1"/>
  <c r="P2184" i="1"/>
  <c r="G2184" i="1"/>
  <c r="F2184" i="1"/>
  <c r="E2184" i="1"/>
  <c r="P2183" i="1"/>
  <c r="G2183" i="1"/>
  <c r="F2183" i="1"/>
  <c r="E2183" i="1"/>
  <c r="P2182" i="1"/>
  <c r="G2182" i="1"/>
  <c r="F2182" i="1"/>
  <c r="E2182" i="1"/>
  <c r="P2181" i="1"/>
  <c r="G2181" i="1"/>
  <c r="F2181" i="1"/>
  <c r="E2181" i="1"/>
  <c r="P2180" i="1"/>
  <c r="G2180" i="1"/>
  <c r="F2180" i="1"/>
  <c r="E2180" i="1"/>
  <c r="P2179" i="1"/>
  <c r="G2179" i="1"/>
  <c r="F2179" i="1"/>
  <c r="E2179" i="1"/>
  <c r="P2178" i="1"/>
  <c r="G2178" i="1"/>
  <c r="F2178" i="1"/>
  <c r="E2178" i="1"/>
  <c r="P2177" i="1"/>
  <c r="G2177" i="1"/>
  <c r="F2177" i="1"/>
  <c r="E2177" i="1"/>
  <c r="P2176" i="1"/>
  <c r="G2176" i="1"/>
  <c r="F2176" i="1"/>
  <c r="E2176" i="1"/>
  <c r="P2175" i="1"/>
  <c r="G2175" i="1"/>
  <c r="F2175" i="1"/>
  <c r="E2175" i="1"/>
  <c r="P2174" i="1"/>
  <c r="G2174" i="1"/>
  <c r="F2174" i="1"/>
  <c r="E2174" i="1"/>
  <c r="P2173" i="1"/>
  <c r="G2173" i="1"/>
  <c r="F2173" i="1"/>
  <c r="E2173" i="1"/>
  <c r="P2172" i="1"/>
  <c r="G2172" i="1"/>
  <c r="F2172" i="1"/>
  <c r="E2172" i="1"/>
  <c r="P2171" i="1"/>
  <c r="G2171" i="1"/>
  <c r="F2171" i="1"/>
  <c r="E2171" i="1"/>
  <c r="P2170" i="1"/>
  <c r="G2170" i="1"/>
  <c r="F2170" i="1"/>
  <c r="E2170" i="1"/>
  <c r="P2169" i="1"/>
  <c r="G2169" i="1"/>
  <c r="F2169" i="1"/>
  <c r="E2169" i="1"/>
  <c r="P2168" i="1"/>
  <c r="G2168" i="1"/>
  <c r="F2168" i="1"/>
  <c r="E2168" i="1"/>
  <c r="P2167" i="1"/>
  <c r="G2167" i="1"/>
  <c r="F2167" i="1"/>
  <c r="E2167" i="1"/>
  <c r="P2166" i="1"/>
  <c r="G2166" i="1"/>
  <c r="F2166" i="1"/>
  <c r="E2166" i="1"/>
  <c r="P2165" i="1"/>
  <c r="G2165" i="1"/>
  <c r="F2165" i="1"/>
  <c r="E2165" i="1"/>
  <c r="P2164" i="1"/>
  <c r="G2164" i="1"/>
  <c r="F2164" i="1"/>
  <c r="E2164" i="1"/>
  <c r="P2163" i="1"/>
  <c r="G2163" i="1"/>
  <c r="F2163" i="1"/>
  <c r="E2163" i="1"/>
  <c r="P2162" i="1"/>
  <c r="G2162" i="1"/>
  <c r="F2162" i="1"/>
  <c r="E2162" i="1"/>
  <c r="P2161" i="1"/>
  <c r="G2161" i="1"/>
  <c r="F2161" i="1"/>
  <c r="E2161" i="1"/>
  <c r="P2160" i="1"/>
  <c r="G2160" i="1"/>
  <c r="F2160" i="1"/>
  <c r="E2160" i="1"/>
  <c r="P2159" i="1"/>
  <c r="G2159" i="1"/>
  <c r="F2159" i="1"/>
  <c r="E2159" i="1"/>
  <c r="P2158" i="1"/>
  <c r="G2158" i="1"/>
  <c r="F2158" i="1"/>
  <c r="E2158" i="1"/>
  <c r="P2157" i="1"/>
  <c r="G2157" i="1"/>
  <c r="F2157" i="1"/>
  <c r="E2157" i="1"/>
  <c r="P2156" i="1"/>
  <c r="G2156" i="1"/>
  <c r="F2156" i="1"/>
  <c r="E2156" i="1"/>
  <c r="P2155" i="1"/>
  <c r="G2155" i="1"/>
  <c r="F2155" i="1"/>
  <c r="E2155" i="1"/>
  <c r="P2154" i="1"/>
  <c r="G2154" i="1"/>
  <c r="F2154" i="1"/>
  <c r="E2154" i="1"/>
  <c r="P2153" i="1"/>
  <c r="G2153" i="1"/>
  <c r="F2153" i="1"/>
  <c r="E2153" i="1"/>
  <c r="P2152" i="1"/>
  <c r="G2152" i="1"/>
  <c r="F2152" i="1"/>
  <c r="E2152" i="1"/>
  <c r="P2151" i="1"/>
  <c r="G2151" i="1"/>
  <c r="F2151" i="1"/>
  <c r="E2151" i="1"/>
  <c r="P2150" i="1"/>
  <c r="G2150" i="1"/>
  <c r="F2150" i="1"/>
  <c r="E2150" i="1"/>
  <c r="P2149" i="1"/>
  <c r="G2149" i="1"/>
  <c r="F2149" i="1"/>
  <c r="E2149" i="1"/>
  <c r="P2148" i="1"/>
  <c r="G2148" i="1"/>
  <c r="F2148" i="1"/>
  <c r="E2148" i="1"/>
  <c r="P2147" i="1"/>
  <c r="G2147" i="1"/>
  <c r="F2147" i="1"/>
  <c r="E2147" i="1"/>
  <c r="P2146" i="1"/>
  <c r="G2146" i="1"/>
  <c r="F2146" i="1"/>
  <c r="E2146" i="1"/>
  <c r="P2145" i="1"/>
  <c r="G2145" i="1"/>
  <c r="F2145" i="1"/>
  <c r="E2145" i="1"/>
  <c r="P2144" i="1"/>
  <c r="G2144" i="1"/>
  <c r="F2144" i="1"/>
  <c r="E2144" i="1"/>
  <c r="P2143" i="1"/>
  <c r="G2143" i="1"/>
  <c r="F2143" i="1"/>
  <c r="E2143" i="1"/>
  <c r="P2142" i="1"/>
  <c r="G2142" i="1"/>
  <c r="F2142" i="1"/>
  <c r="E2142" i="1"/>
  <c r="P2141" i="1"/>
  <c r="G2141" i="1"/>
  <c r="F2141" i="1"/>
  <c r="E2141" i="1"/>
  <c r="P2140" i="1"/>
  <c r="G2140" i="1"/>
  <c r="F2140" i="1"/>
  <c r="E2140" i="1"/>
  <c r="P2139" i="1"/>
  <c r="G2139" i="1"/>
  <c r="F2139" i="1"/>
  <c r="E2139" i="1"/>
  <c r="P2138" i="1"/>
  <c r="G2138" i="1"/>
  <c r="F2138" i="1"/>
  <c r="E2138" i="1"/>
  <c r="P2137" i="1"/>
  <c r="G2137" i="1"/>
  <c r="F2137" i="1"/>
  <c r="E2137" i="1"/>
  <c r="P2136" i="1"/>
  <c r="G2136" i="1"/>
  <c r="F2136" i="1"/>
  <c r="E2136" i="1"/>
  <c r="P2135" i="1"/>
  <c r="G2135" i="1"/>
  <c r="F2135" i="1"/>
  <c r="E2135" i="1"/>
  <c r="P2134" i="1"/>
  <c r="G2134" i="1"/>
  <c r="F2134" i="1"/>
  <c r="E2134" i="1"/>
  <c r="P2133" i="1"/>
  <c r="G2133" i="1"/>
  <c r="F2133" i="1"/>
  <c r="E2133" i="1"/>
  <c r="P2132" i="1"/>
  <c r="G2132" i="1"/>
  <c r="F2132" i="1"/>
  <c r="E2132" i="1"/>
  <c r="P2131" i="1"/>
  <c r="G2131" i="1"/>
  <c r="F2131" i="1"/>
  <c r="E2131" i="1"/>
  <c r="P2130" i="1"/>
  <c r="G2130" i="1"/>
  <c r="F2130" i="1"/>
  <c r="E2130" i="1"/>
  <c r="P2129" i="1"/>
  <c r="G2129" i="1"/>
  <c r="F2129" i="1"/>
  <c r="E2129" i="1"/>
  <c r="P2128" i="1"/>
  <c r="G2128" i="1"/>
  <c r="F2128" i="1"/>
  <c r="E2128" i="1"/>
  <c r="P2127" i="1"/>
  <c r="G2127" i="1"/>
  <c r="F2127" i="1"/>
  <c r="E2127" i="1"/>
  <c r="P2126" i="1"/>
  <c r="G2126" i="1"/>
  <c r="F2126" i="1"/>
  <c r="E2126" i="1"/>
  <c r="P2125" i="1"/>
  <c r="G2125" i="1"/>
  <c r="F2125" i="1"/>
  <c r="E2125" i="1"/>
  <c r="P2124" i="1"/>
  <c r="G2124" i="1"/>
  <c r="F2124" i="1"/>
  <c r="E2124" i="1"/>
  <c r="P2123" i="1"/>
  <c r="G2123" i="1"/>
  <c r="F2123" i="1"/>
  <c r="E2123" i="1"/>
  <c r="P2122" i="1"/>
  <c r="G2122" i="1"/>
  <c r="F2122" i="1"/>
  <c r="E2122" i="1"/>
  <c r="P2121" i="1"/>
  <c r="G2121" i="1"/>
  <c r="F2121" i="1"/>
  <c r="E2121" i="1"/>
  <c r="P2120" i="1"/>
  <c r="G2120" i="1"/>
  <c r="F2120" i="1"/>
  <c r="E2120" i="1"/>
  <c r="P2119" i="1"/>
  <c r="G2119" i="1"/>
  <c r="F2119" i="1"/>
  <c r="E2119" i="1"/>
  <c r="P2118" i="1"/>
  <c r="G2118" i="1"/>
  <c r="F2118" i="1"/>
  <c r="E2118" i="1"/>
  <c r="P2117" i="1"/>
  <c r="G2117" i="1"/>
  <c r="F2117" i="1"/>
  <c r="E2117" i="1"/>
  <c r="P2116" i="1"/>
  <c r="G2116" i="1"/>
  <c r="F2116" i="1"/>
  <c r="E2116" i="1"/>
  <c r="P2115" i="1"/>
  <c r="G2115" i="1"/>
  <c r="F2115" i="1"/>
  <c r="E2115" i="1"/>
  <c r="P2114" i="1"/>
  <c r="G2114" i="1"/>
  <c r="F2114" i="1"/>
  <c r="E2114" i="1"/>
  <c r="P2113" i="1"/>
  <c r="G2113" i="1"/>
  <c r="F2113" i="1"/>
  <c r="E2113" i="1"/>
  <c r="P2112" i="1"/>
  <c r="G2112" i="1"/>
  <c r="F2112" i="1"/>
  <c r="E2112" i="1"/>
  <c r="P2111" i="1"/>
  <c r="G2111" i="1"/>
  <c r="F2111" i="1"/>
  <c r="E2111" i="1"/>
  <c r="P2110" i="1"/>
  <c r="G2110" i="1"/>
  <c r="F2110" i="1"/>
  <c r="E2110" i="1"/>
  <c r="P2109" i="1"/>
  <c r="G2109" i="1"/>
  <c r="F2109" i="1"/>
  <c r="E2109" i="1"/>
  <c r="P2108" i="1"/>
  <c r="G2108" i="1"/>
  <c r="F2108" i="1"/>
  <c r="E2108" i="1"/>
  <c r="P2107" i="1"/>
  <c r="G2107" i="1"/>
  <c r="F2107" i="1"/>
  <c r="E2107" i="1"/>
  <c r="P2106" i="1"/>
  <c r="G2106" i="1"/>
  <c r="F2106" i="1"/>
  <c r="E2106" i="1"/>
  <c r="P2105" i="1"/>
  <c r="G2105" i="1"/>
  <c r="F2105" i="1"/>
  <c r="E2105" i="1"/>
  <c r="P2104" i="1"/>
  <c r="G2104" i="1"/>
  <c r="F2104" i="1"/>
  <c r="E2104" i="1"/>
  <c r="P2103" i="1"/>
  <c r="G2103" i="1"/>
  <c r="F2103" i="1"/>
  <c r="E2103" i="1"/>
  <c r="P2102" i="1"/>
  <c r="G2102" i="1"/>
  <c r="F2102" i="1"/>
  <c r="E2102" i="1"/>
  <c r="P2101" i="1"/>
  <c r="G2101" i="1"/>
  <c r="F2101" i="1"/>
  <c r="E2101" i="1"/>
  <c r="P2100" i="1"/>
  <c r="G2100" i="1"/>
  <c r="F2100" i="1"/>
  <c r="E2100" i="1"/>
  <c r="P2099" i="1"/>
  <c r="G2099" i="1"/>
  <c r="F2099" i="1"/>
  <c r="E2099" i="1"/>
  <c r="P2098" i="1"/>
  <c r="G2098" i="1"/>
  <c r="F2098" i="1"/>
  <c r="E2098" i="1"/>
  <c r="P2097" i="1"/>
  <c r="G2097" i="1"/>
  <c r="F2097" i="1"/>
  <c r="E2097" i="1"/>
  <c r="P2096" i="1"/>
  <c r="G2096" i="1"/>
  <c r="F2096" i="1"/>
  <c r="E2096" i="1"/>
  <c r="P2095" i="1"/>
  <c r="G2095" i="1"/>
  <c r="F2095" i="1"/>
  <c r="E2095" i="1"/>
  <c r="P2094" i="1"/>
  <c r="G2094" i="1"/>
  <c r="F2094" i="1"/>
  <c r="E2094" i="1"/>
  <c r="P2093" i="1"/>
  <c r="G2093" i="1"/>
  <c r="F2093" i="1"/>
  <c r="E2093" i="1"/>
  <c r="P2092" i="1"/>
  <c r="G2092" i="1"/>
  <c r="F2092" i="1"/>
  <c r="E2092" i="1"/>
  <c r="P2091" i="1"/>
  <c r="G2091" i="1"/>
  <c r="F2091" i="1"/>
  <c r="E2091" i="1"/>
  <c r="P2090" i="1"/>
  <c r="G2090" i="1"/>
  <c r="F2090" i="1"/>
  <c r="E2090" i="1"/>
  <c r="P2089" i="1"/>
  <c r="G2089" i="1"/>
  <c r="F2089" i="1"/>
  <c r="E2089" i="1"/>
  <c r="P2088" i="1"/>
  <c r="G2088" i="1"/>
  <c r="F2088" i="1"/>
  <c r="E2088" i="1"/>
  <c r="P2087" i="1"/>
  <c r="G2087" i="1"/>
  <c r="F2087" i="1"/>
  <c r="E2087" i="1"/>
  <c r="P2086" i="1"/>
  <c r="G2086" i="1"/>
  <c r="F2086" i="1"/>
  <c r="E2086" i="1"/>
  <c r="P2085" i="1"/>
  <c r="G2085" i="1"/>
  <c r="F2085" i="1"/>
  <c r="E2085" i="1"/>
  <c r="P2084" i="1"/>
  <c r="G2084" i="1"/>
  <c r="F2084" i="1"/>
  <c r="E2084" i="1"/>
  <c r="P2083" i="1"/>
  <c r="G2083" i="1"/>
  <c r="F2083" i="1"/>
  <c r="E2083" i="1"/>
  <c r="P2082" i="1"/>
  <c r="G2082" i="1"/>
  <c r="F2082" i="1"/>
  <c r="E2082" i="1"/>
  <c r="P2081" i="1"/>
  <c r="G2081" i="1"/>
  <c r="F2081" i="1"/>
  <c r="E2081" i="1"/>
  <c r="P2080" i="1"/>
  <c r="G2080" i="1"/>
  <c r="F2080" i="1"/>
  <c r="E2080" i="1"/>
  <c r="P2079" i="1"/>
  <c r="G2079" i="1"/>
  <c r="F2079" i="1"/>
  <c r="E2079" i="1"/>
  <c r="P2078" i="1"/>
  <c r="G2078" i="1"/>
  <c r="F2078" i="1"/>
  <c r="E2078" i="1"/>
  <c r="P2077" i="1"/>
  <c r="G2077" i="1"/>
  <c r="F2077" i="1"/>
  <c r="E2077" i="1"/>
  <c r="P2076" i="1"/>
  <c r="G2076" i="1"/>
  <c r="F2076" i="1"/>
  <c r="E2076" i="1"/>
  <c r="P2075" i="1"/>
  <c r="G2075" i="1"/>
  <c r="F2075" i="1"/>
  <c r="E2075" i="1"/>
  <c r="P2074" i="1"/>
  <c r="G2074" i="1"/>
  <c r="F2074" i="1"/>
  <c r="E2074" i="1"/>
  <c r="P2073" i="1"/>
  <c r="G2073" i="1"/>
  <c r="F2073" i="1"/>
  <c r="E2073" i="1"/>
  <c r="P2072" i="1"/>
  <c r="G2072" i="1"/>
  <c r="F2072" i="1"/>
  <c r="E2072" i="1"/>
  <c r="P2071" i="1"/>
  <c r="G2071" i="1"/>
  <c r="F2071" i="1"/>
  <c r="E2071" i="1"/>
  <c r="P2070" i="1"/>
  <c r="G2070" i="1"/>
  <c r="F2070" i="1"/>
  <c r="E2070" i="1"/>
  <c r="P2069" i="1"/>
  <c r="G2069" i="1"/>
  <c r="F2069" i="1"/>
  <c r="E2069" i="1"/>
  <c r="P2068" i="1"/>
  <c r="G2068" i="1"/>
  <c r="F2068" i="1"/>
  <c r="E2068" i="1"/>
  <c r="P2067" i="1"/>
  <c r="G2067" i="1"/>
  <c r="F2067" i="1"/>
  <c r="E2067" i="1"/>
  <c r="P2066" i="1"/>
  <c r="G2066" i="1"/>
  <c r="F2066" i="1"/>
  <c r="E2066" i="1"/>
  <c r="P2065" i="1"/>
  <c r="G2065" i="1"/>
  <c r="F2065" i="1"/>
  <c r="E2065" i="1"/>
  <c r="P2064" i="1"/>
  <c r="G2064" i="1"/>
  <c r="F2064" i="1"/>
  <c r="E2064" i="1"/>
  <c r="P2063" i="1"/>
  <c r="G2063" i="1"/>
  <c r="F2063" i="1"/>
  <c r="E2063" i="1"/>
  <c r="P2062" i="1"/>
  <c r="G2062" i="1"/>
  <c r="F2062" i="1"/>
  <c r="E2062" i="1"/>
  <c r="P2061" i="1"/>
  <c r="G2061" i="1"/>
  <c r="F2061" i="1"/>
  <c r="E2061" i="1"/>
  <c r="P2060" i="1"/>
  <c r="G2060" i="1"/>
  <c r="F2060" i="1"/>
  <c r="E2060" i="1"/>
  <c r="P2059" i="1"/>
  <c r="G2059" i="1"/>
  <c r="F2059" i="1"/>
  <c r="E2059" i="1"/>
  <c r="P2058" i="1"/>
  <c r="G2058" i="1"/>
  <c r="F2058" i="1"/>
  <c r="E2058" i="1"/>
  <c r="P2057" i="1"/>
  <c r="G2057" i="1"/>
  <c r="F2057" i="1"/>
  <c r="E2057" i="1"/>
  <c r="P2056" i="1"/>
  <c r="G2056" i="1"/>
  <c r="F2056" i="1"/>
  <c r="E2056" i="1"/>
  <c r="P2055" i="1"/>
  <c r="G2055" i="1"/>
  <c r="F2055" i="1"/>
  <c r="E2055" i="1"/>
  <c r="P2054" i="1"/>
  <c r="G2054" i="1"/>
  <c r="F2054" i="1"/>
  <c r="E2054" i="1"/>
  <c r="P2053" i="1"/>
  <c r="G2053" i="1"/>
  <c r="F2053" i="1"/>
  <c r="E2053" i="1"/>
  <c r="P2052" i="1"/>
  <c r="G2052" i="1"/>
  <c r="F2052" i="1"/>
  <c r="E2052" i="1"/>
  <c r="P2051" i="1"/>
  <c r="G2051" i="1"/>
  <c r="F2051" i="1"/>
  <c r="E2051" i="1"/>
  <c r="P2050" i="1"/>
  <c r="G2050" i="1"/>
  <c r="F2050" i="1"/>
  <c r="E2050" i="1"/>
  <c r="P2049" i="1"/>
  <c r="G2049" i="1"/>
  <c r="F2049" i="1"/>
  <c r="E2049" i="1"/>
  <c r="P2048" i="1"/>
  <c r="G2048" i="1"/>
  <c r="F2048" i="1"/>
  <c r="E2048" i="1"/>
  <c r="P2047" i="1"/>
  <c r="G2047" i="1"/>
  <c r="F2047" i="1"/>
  <c r="E2047" i="1"/>
  <c r="P2046" i="1"/>
  <c r="G2046" i="1"/>
  <c r="F2046" i="1"/>
  <c r="E2046" i="1"/>
  <c r="P2045" i="1"/>
  <c r="G2045" i="1"/>
  <c r="F2045" i="1"/>
  <c r="E2045" i="1"/>
  <c r="P2044" i="1"/>
  <c r="G2044" i="1"/>
  <c r="F2044" i="1"/>
  <c r="E2044" i="1"/>
  <c r="P2043" i="1"/>
  <c r="G2043" i="1"/>
  <c r="F2043" i="1"/>
  <c r="E2043" i="1"/>
  <c r="P2042" i="1"/>
  <c r="G2042" i="1"/>
  <c r="F2042" i="1"/>
  <c r="E2042" i="1"/>
  <c r="P2041" i="1"/>
  <c r="G2041" i="1"/>
  <c r="F2041" i="1"/>
  <c r="E2041" i="1"/>
  <c r="P2040" i="1"/>
  <c r="G2040" i="1"/>
  <c r="F2040" i="1"/>
  <c r="E2040" i="1"/>
  <c r="P2039" i="1"/>
  <c r="G2039" i="1"/>
  <c r="F2039" i="1"/>
  <c r="E2039" i="1"/>
  <c r="P2038" i="1"/>
  <c r="G2038" i="1"/>
  <c r="F2038" i="1"/>
  <c r="E2038" i="1"/>
  <c r="P2037" i="1"/>
  <c r="G2037" i="1"/>
  <c r="F2037" i="1"/>
  <c r="E2037" i="1"/>
  <c r="P2036" i="1"/>
  <c r="G2036" i="1"/>
  <c r="F2036" i="1"/>
  <c r="E2036" i="1"/>
  <c r="P2035" i="1"/>
  <c r="G2035" i="1"/>
  <c r="F2035" i="1"/>
  <c r="E2035" i="1"/>
  <c r="P2034" i="1"/>
  <c r="G2034" i="1"/>
  <c r="F2034" i="1"/>
  <c r="E2034" i="1"/>
  <c r="P2033" i="1"/>
  <c r="G2033" i="1"/>
  <c r="F2033" i="1"/>
  <c r="E2033" i="1"/>
  <c r="P2032" i="1"/>
  <c r="G2032" i="1"/>
  <c r="F2032" i="1"/>
  <c r="E2032" i="1"/>
  <c r="P2031" i="1"/>
  <c r="G2031" i="1"/>
  <c r="F2031" i="1"/>
  <c r="E2031" i="1"/>
  <c r="P2030" i="1"/>
  <c r="G2030" i="1"/>
  <c r="F2030" i="1"/>
  <c r="E2030" i="1"/>
  <c r="P2029" i="1"/>
  <c r="G2029" i="1"/>
  <c r="F2029" i="1"/>
  <c r="E2029" i="1"/>
  <c r="P2028" i="1"/>
  <c r="G2028" i="1"/>
  <c r="F2028" i="1"/>
  <c r="E2028" i="1"/>
  <c r="P2027" i="1"/>
  <c r="G2027" i="1"/>
  <c r="F2027" i="1"/>
  <c r="E2027" i="1"/>
  <c r="P2026" i="1"/>
  <c r="G2026" i="1"/>
  <c r="F2026" i="1"/>
  <c r="E2026" i="1"/>
  <c r="P2025" i="1"/>
  <c r="G2025" i="1"/>
  <c r="F2025" i="1"/>
  <c r="E2025" i="1"/>
  <c r="P2024" i="1"/>
  <c r="G2024" i="1"/>
  <c r="F2024" i="1"/>
  <c r="E2024" i="1"/>
  <c r="P2023" i="1"/>
  <c r="G2023" i="1"/>
  <c r="F2023" i="1"/>
  <c r="E2023" i="1"/>
  <c r="P2022" i="1"/>
  <c r="G2022" i="1"/>
  <c r="F2022" i="1"/>
  <c r="E2022" i="1"/>
  <c r="P2021" i="1"/>
  <c r="G2021" i="1"/>
  <c r="F2021" i="1"/>
  <c r="E2021" i="1"/>
  <c r="P2020" i="1"/>
  <c r="G2020" i="1"/>
  <c r="F2020" i="1"/>
  <c r="E2020" i="1"/>
  <c r="P2019" i="1"/>
  <c r="G2019" i="1"/>
  <c r="F2019" i="1"/>
  <c r="E2019" i="1"/>
  <c r="P2018" i="1"/>
  <c r="G2018" i="1"/>
  <c r="F2018" i="1"/>
  <c r="E2018" i="1"/>
  <c r="P2017" i="1"/>
  <c r="G2017" i="1"/>
  <c r="F2017" i="1"/>
  <c r="E2017" i="1"/>
  <c r="P2016" i="1"/>
  <c r="G2016" i="1"/>
  <c r="F2016" i="1"/>
  <c r="E2016" i="1"/>
  <c r="P2015" i="1"/>
  <c r="G2015" i="1"/>
  <c r="F2015" i="1"/>
  <c r="E2015" i="1"/>
  <c r="P2014" i="1"/>
  <c r="G2014" i="1"/>
  <c r="F2014" i="1"/>
  <c r="E2014" i="1"/>
  <c r="P2013" i="1"/>
  <c r="G2013" i="1"/>
  <c r="F2013" i="1"/>
  <c r="E2013" i="1"/>
  <c r="P2012" i="1"/>
  <c r="G2012" i="1"/>
  <c r="F2012" i="1"/>
  <c r="E2012" i="1"/>
  <c r="P2011" i="1"/>
  <c r="G2011" i="1"/>
  <c r="F2011" i="1"/>
  <c r="E2011" i="1"/>
  <c r="P2010" i="1"/>
  <c r="G2010" i="1"/>
  <c r="F2010" i="1"/>
  <c r="E2010" i="1"/>
  <c r="P2009" i="1"/>
  <c r="G2009" i="1"/>
  <c r="F2009" i="1"/>
  <c r="E2009" i="1"/>
  <c r="P2008" i="1"/>
  <c r="G2008" i="1"/>
  <c r="F2008" i="1"/>
  <c r="E2008" i="1"/>
  <c r="P2007" i="1"/>
  <c r="G2007" i="1"/>
  <c r="F2007" i="1"/>
  <c r="E2007" i="1"/>
  <c r="P2006" i="1"/>
  <c r="G2006" i="1"/>
  <c r="F2006" i="1"/>
  <c r="E2006" i="1"/>
  <c r="P2005" i="1"/>
  <c r="G2005" i="1"/>
  <c r="F2005" i="1"/>
  <c r="E2005" i="1"/>
  <c r="P2004" i="1"/>
  <c r="G2004" i="1"/>
  <c r="F2004" i="1"/>
  <c r="E2004" i="1"/>
  <c r="P2003" i="1"/>
  <c r="G2003" i="1"/>
  <c r="F2003" i="1"/>
  <c r="E2003" i="1"/>
  <c r="P2002" i="1"/>
  <c r="G2002" i="1"/>
  <c r="F2002" i="1"/>
  <c r="E2002" i="1"/>
  <c r="P2001" i="1"/>
  <c r="G2001" i="1"/>
  <c r="F2001" i="1"/>
  <c r="E2001" i="1"/>
  <c r="P2000" i="1"/>
  <c r="G2000" i="1"/>
  <c r="F2000" i="1"/>
  <c r="E2000" i="1"/>
  <c r="P1999" i="1"/>
  <c r="G1999" i="1"/>
  <c r="F1999" i="1"/>
  <c r="E1999" i="1"/>
  <c r="P1998" i="1"/>
  <c r="G1998" i="1"/>
  <c r="F1998" i="1"/>
  <c r="E1998" i="1"/>
  <c r="P1997" i="1"/>
  <c r="G1997" i="1"/>
  <c r="F1997" i="1"/>
  <c r="E1997" i="1"/>
  <c r="P1996" i="1"/>
  <c r="G1996" i="1"/>
  <c r="F1996" i="1"/>
  <c r="E1996" i="1"/>
  <c r="P1995" i="1"/>
  <c r="G1995" i="1"/>
  <c r="F1995" i="1"/>
  <c r="E1995" i="1"/>
  <c r="P1994" i="1"/>
  <c r="G1994" i="1"/>
  <c r="F1994" i="1"/>
  <c r="E1994" i="1"/>
  <c r="P1993" i="1"/>
  <c r="G1993" i="1"/>
  <c r="F1993" i="1"/>
  <c r="E1993" i="1"/>
  <c r="P1992" i="1"/>
  <c r="G1992" i="1"/>
  <c r="F1992" i="1"/>
  <c r="E1992" i="1"/>
  <c r="P1991" i="1"/>
  <c r="G1991" i="1"/>
  <c r="F1991" i="1"/>
  <c r="E1991" i="1"/>
  <c r="P1990" i="1"/>
  <c r="G1990" i="1"/>
  <c r="F1990" i="1"/>
  <c r="E1990" i="1"/>
  <c r="P1989" i="1"/>
  <c r="G1989" i="1"/>
  <c r="F1989" i="1"/>
  <c r="E1989" i="1"/>
  <c r="P1988" i="1"/>
  <c r="G1988" i="1"/>
  <c r="F1988" i="1"/>
  <c r="E1988" i="1"/>
  <c r="P1987" i="1"/>
  <c r="G1987" i="1"/>
  <c r="F1987" i="1"/>
  <c r="E1987" i="1"/>
  <c r="P1986" i="1"/>
  <c r="G1986" i="1"/>
  <c r="F1986" i="1"/>
  <c r="E1986" i="1"/>
  <c r="P1985" i="1"/>
  <c r="G1985" i="1"/>
  <c r="F1985" i="1"/>
  <c r="E1985" i="1"/>
  <c r="P1984" i="1"/>
  <c r="G1984" i="1"/>
  <c r="F1984" i="1"/>
  <c r="E1984" i="1"/>
  <c r="P1983" i="1"/>
  <c r="G1983" i="1"/>
  <c r="F1983" i="1"/>
  <c r="E1983" i="1"/>
  <c r="P1982" i="1"/>
  <c r="G1982" i="1"/>
  <c r="F1982" i="1"/>
  <c r="E1982" i="1"/>
  <c r="P1981" i="1"/>
  <c r="G1981" i="1"/>
  <c r="F1981" i="1"/>
  <c r="E1981" i="1"/>
  <c r="P1980" i="1"/>
  <c r="G1980" i="1"/>
  <c r="F1980" i="1"/>
  <c r="E1980" i="1"/>
  <c r="P1979" i="1"/>
  <c r="G1979" i="1"/>
  <c r="F1979" i="1"/>
  <c r="E1979" i="1"/>
  <c r="P1978" i="1"/>
  <c r="G1978" i="1"/>
  <c r="F1978" i="1"/>
  <c r="E1978" i="1"/>
  <c r="P1977" i="1"/>
  <c r="G1977" i="1"/>
  <c r="F1977" i="1"/>
  <c r="E1977" i="1"/>
  <c r="P1976" i="1"/>
  <c r="G1976" i="1"/>
  <c r="F1976" i="1"/>
  <c r="E1976" i="1"/>
  <c r="P1975" i="1"/>
  <c r="G1975" i="1"/>
  <c r="F1975" i="1"/>
  <c r="E1975" i="1"/>
  <c r="P1974" i="1"/>
  <c r="G1974" i="1"/>
  <c r="F1974" i="1"/>
  <c r="E1974" i="1"/>
  <c r="P1973" i="1"/>
  <c r="G1973" i="1"/>
  <c r="F1973" i="1"/>
  <c r="E1973" i="1"/>
  <c r="P1972" i="1"/>
  <c r="G1972" i="1"/>
  <c r="F1972" i="1"/>
  <c r="E1972" i="1"/>
  <c r="P1971" i="1"/>
  <c r="G1971" i="1"/>
  <c r="F1971" i="1"/>
  <c r="E1971" i="1"/>
  <c r="P1970" i="1"/>
  <c r="G1970" i="1"/>
  <c r="F1970" i="1"/>
  <c r="E1970" i="1"/>
  <c r="P1969" i="1"/>
  <c r="G1969" i="1"/>
  <c r="F1969" i="1"/>
  <c r="E1969" i="1"/>
  <c r="P1968" i="1"/>
  <c r="G1968" i="1"/>
  <c r="F1968" i="1"/>
  <c r="E1968" i="1"/>
  <c r="P1967" i="1"/>
  <c r="G1967" i="1"/>
  <c r="F1967" i="1"/>
  <c r="E1967" i="1"/>
  <c r="P1966" i="1"/>
  <c r="G1966" i="1"/>
  <c r="F1966" i="1"/>
  <c r="E1966" i="1"/>
  <c r="P1965" i="1"/>
  <c r="G1965" i="1"/>
  <c r="F1965" i="1"/>
  <c r="E1965" i="1"/>
  <c r="P1964" i="1"/>
  <c r="G1964" i="1"/>
  <c r="F1964" i="1"/>
  <c r="E1964" i="1"/>
  <c r="P1963" i="1"/>
  <c r="G1963" i="1"/>
  <c r="F1963" i="1"/>
  <c r="E1963" i="1"/>
  <c r="P1962" i="1"/>
  <c r="G1962" i="1"/>
  <c r="F1962" i="1"/>
  <c r="E1962" i="1"/>
  <c r="P1961" i="1"/>
  <c r="G1961" i="1"/>
  <c r="F1961" i="1"/>
  <c r="E1961" i="1"/>
  <c r="P1960" i="1"/>
  <c r="G1960" i="1"/>
  <c r="F1960" i="1"/>
  <c r="E1960" i="1"/>
  <c r="P1959" i="1"/>
  <c r="G1959" i="1"/>
  <c r="F1959" i="1"/>
  <c r="E1959" i="1"/>
  <c r="P1958" i="1"/>
  <c r="G1958" i="1"/>
  <c r="F1958" i="1"/>
  <c r="E1958" i="1"/>
  <c r="P1957" i="1"/>
  <c r="G1957" i="1"/>
  <c r="F1957" i="1"/>
  <c r="E1957" i="1"/>
  <c r="P1956" i="1"/>
  <c r="G1956" i="1"/>
  <c r="F1956" i="1"/>
  <c r="E1956" i="1"/>
  <c r="P1955" i="1"/>
  <c r="G1955" i="1"/>
  <c r="F1955" i="1"/>
  <c r="E1955" i="1"/>
  <c r="P1954" i="1"/>
  <c r="G1954" i="1"/>
  <c r="F1954" i="1"/>
  <c r="E1954" i="1"/>
  <c r="P1953" i="1"/>
  <c r="G1953" i="1"/>
  <c r="F1953" i="1"/>
  <c r="E1953" i="1"/>
  <c r="P1952" i="1"/>
  <c r="G1952" i="1"/>
  <c r="F1952" i="1"/>
  <c r="E1952" i="1"/>
  <c r="P1951" i="1"/>
  <c r="G1951" i="1"/>
  <c r="F1951" i="1"/>
  <c r="E1951" i="1"/>
  <c r="P1950" i="1"/>
  <c r="G1950" i="1"/>
  <c r="F1950" i="1"/>
  <c r="E1950" i="1"/>
  <c r="P1949" i="1"/>
  <c r="G1949" i="1"/>
  <c r="F1949" i="1"/>
  <c r="E1949" i="1"/>
  <c r="P1948" i="1"/>
  <c r="G1948" i="1"/>
  <c r="F1948" i="1"/>
  <c r="E1948" i="1"/>
  <c r="P1947" i="1"/>
  <c r="G1947" i="1"/>
  <c r="F1947" i="1"/>
  <c r="E1947" i="1"/>
  <c r="P1946" i="1"/>
  <c r="G1946" i="1"/>
  <c r="F1946" i="1"/>
  <c r="E1946" i="1"/>
  <c r="P1945" i="1"/>
  <c r="G1945" i="1"/>
  <c r="F1945" i="1"/>
  <c r="E1945" i="1"/>
  <c r="P1944" i="1"/>
  <c r="G1944" i="1"/>
  <c r="F1944" i="1"/>
  <c r="E1944" i="1"/>
  <c r="P1943" i="1"/>
  <c r="G1943" i="1"/>
  <c r="F1943" i="1"/>
  <c r="E1943" i="1"/>
  <c r="P1942" i="1"/>
  <c r="G1942" i="1"/>
  <c r="F1942" i="1"/>
  <c r="E1942" i="1"/>
  <c r="P1941" i="1"/>
  <c r="G1941" i="1"/>
  <c r="F1941" i="1"/>
  <c r="E1941" i="1"/>
  <c r="P1940" i="1"/>
  <c r="G1940" i="1"/>
  <c r="F1940" i="1"/>
  <c r="E1940" i="1"/>
  <c r="P1939" i="1"/>
  <c r="G1939" i="1"/>
  <c r="F1939" i="1"/>
  <c r="E1939" i="1"/>
  <c r="P1938" i="1"/>
  <c r="G1938" i="1"/>
  <c r="F1938" i="1"/>
  <c r="E1938" i="1"/>
  <c r="P1937" i="1"/>
  <c r="G1937" i="1"/>
  <c r="F1937" i="1"/>
  <c r="E1937" i="1"/>
  <c r="P1936" i="1"/>
  <c r="G1936" i="1"/>
  <c r="F1936" i="1"/>
  <c r="E1936" i="1"/>
  <c r="P1935" i="1"/>
  <c r="G1935" i="1"/>
  <c r="F1935" i="1"/>
  <c r="E1935" i="1"/>
  <c r="P1934" i="1"/>
  <c r="G1934" i="1"/>
  <c r="F1934" i="1"/>
  <c r="E1934" i="1"/>
  <c r="P1933" i="1"/>
  <c r="G1933" i="1"/>
  <c r="F1933" i="1"/>
  <c r="E1933" i="1"/>
  <c r="P1932" i="1"/>
  <c r="G1932" i="1"/>
  <c r="F1932" i="1"/>
  <c r="E1932" i="1"/>
  <c r="P1931" i="1"/>
  <c r="G1931" i="1"/>
  <c r="F1931" i="1"/>
  <c r="E1931" i="1"/>
  <c r="P1930" i="1"/>
  <c r="G1930" i="1"/>
  <c r="F1930" i="1"/>
  <c r="E1930" i="1"/>
  <c r="P1929" i="1"/>
  <c r="G1929" i="1"/>
  <c r="F1929" i="1"/>
  <c r="E1929" i="1"/>
  <c r="P1928" i="1"/>
  <c r="G1928" i="1"/>
  <c r="F1928" i="1"/>
  <c r="E1928" i="1"/>
  <c r="P1927" i="1"/>
  <c r="G1927" i="1"/>
  <c r="F1927" i="1"/>
  <c r="E1927" i="1"/>
  <c r="P1926" i="1"/>
  <c r="G1926" i="1"/>
  <c r="F1926" i="1"/>
  <c r="E1926" i="1"/>
  <c r="P1925" i="1"/>
  <c r="G1925" i="1"/>
  <c r="F1925" i="1"/>
  <c r="E1925" i="1"/>
  <c r="P1924" i="1"/>
  <c r="G1924" i="1"/>
  <c r="F1924" i="1"/>
  <c r="E1924" i="1"/>
  <c r="P1923" i="1"/>
  <c r="G1923" i="1"/>
  <c r="F1923" i="1"/>
  <c r="E1923" i="1"/>
  <c r="P1922" i="1"/>
  <c r="G1922" i="1"/>
  <c r="F1922" i="1"/>
  <c r="E1922" i="1"/>
  <c r="P1921" i="1"/>
  <c r="G1921" i="1"/>
  <c r="F1921" i="1"/>
  <c r="E1921" i="1"/>
  <c r="P1920" i="1"/>
  <c r="G1920" i="1"/>
  <c r="F1920" i="1"/>
  <c r="E1920" i="1"/>
  <c r="P1919" i="1"/>
  <c r="G1919" i="1"/>
  <c r="F1919" i="1"/>
  <c r="E1919" i="1"/>
  <c r="P1918" i="1"/>
  <c r="G1918" i="1"/>
  <c r="F1918" i="1"/>
  <c r="E1918" i="1"/>
  <c r="P1917" i="1"/>
  <c r="G1917" i="1"/>
  <c r="F1917" i="1"/>
  <c r="E1917" i="1"/>
  <c r="P1916" i="1"/>
  <c r="G1916" i="1"/>
  <c r="F1916" i="1"/>
  <c r="E1916" i="1"/>
  <c r="P1915" i="1"/>
  <c r="G1915" i="1"/>
  <c r="F1915" i="1"/>
  <c r="E1915" i="1"/>
  <c r="P1914" i="1"/>
  <c r="G1914" i="1"/>
  <c r="F1914" i="1"/>
  <c r="E1914" i="1"/>
  <c r="P1913" i="1"/>
  <c r="G1913" i="1"/>
  <c r="F1913" i="1"/>
  <c r="E1913" i="1"/>
  <c r="P1912" i="1"/>
  <c r="G1912" i="1"/>
  <c r="F1912" i="1"/>
  <c r="E1912" i="1"/>
  <c r="P1911" i="1"/>
  <c r="G1911" i="1"/>
  <c r="F1911" i="1"/>
  <c r="E1911" i="1"/>
  <c r="P1910" i="1"/>
  <c r="G1910" i="1"/>
  <c r="F1910" i="1"/>
  <c r="E1910" i="1"/>
  <c r="P1909" i="1"/>
  <c r="G1909" i="1"/>
  <c r="F1909" i="1"/>
  <c r="E1909" i="1"/>
  <c r="P1908" i="1"/>
  <c r="G1908" i="1"/>
  <c r="F1908" i="1"/>
  <c r="E1908" i="1"/>
  <c r="P1907" i="1"/>
  <c r="G1907" i="1"/>
  <c r="F1907" i="1"/>
  <c r="E1907" i="1"/>
  <c r="P1906" i="1"/>
  <c r="G1906" i="1"/>
  <c r="F1906" i="1"/>
  <c r="E1906" i="1"/>
  <c r="P1905" i="1"/>
  <c r="G1905" i="1"/>
  <c r="F1905" i="1"/>
  <c r="E1905" i="1"/>
  <c r="P1904" i="1"/>
  <c r="G1904" i="1"/>
  <c r="F1904" i="1"/>
  <c r="E1904" i="1"/>
  <c r="P1903" i="1"/>
  <c r="G1903" i="1"/>
  <c r="F1903" i="1"/>
  <c r="E1903" i="1"/>
  <c r="P1902" i="1"/>
  <c r="G1902" i="1"/>
  <c r="F1902" i="1"/>
  <c r="E1902" i="1"/>
  <c r="P1901" i="1"/>
  <c r="G1901" i="1"/>
  <c r="F1901" i="1"/>
  <c r="E1901" i="1"/>
  <c r="P1900" i="1"/>
  <c r="G1900" i="1"/>
  <c r="F1900" i="1"/>
  <c r="E1900" i="1"/>
  <c r="P1899" i="1"/>
  <c r="G1899" i="1"/>
  <c r="F1899" i="1"/>
  <c r="E1899" i="1"/>
  <c r="P1898" i="1"/>
  <c r="G1898" i="1"/>
  <c r="F1898" i="1"/>
  <c r="E1898" i="1"/>
  <c r="P1897" i="1"/>
  <c r="G1897" i="1"/>
  <c r="F1897" i="1"/>
  <c r="E1897" i="1"/>
  <c r="P1896" i="1"/>
  <c r="G1896" i="1"/>
  <c r="F1896" i="1"/>
  <c r="E1896" i="1"/>
  <c r="P1895" i="1"/>
  <c r="G1895" i="1"/>
  <c r="F1895" i="1"/>
  <c r="E1895" i="1"/>
  <c r="P1894" i="1"/>
  <c r="G1894" i="1"/>
  <c r="F1894" i="1"/>
  <c r="E1894" i="1"/>
  <c r="P1893" i="1"/>
  <c r="G1893" i="1"/>
  <c r="F1893" i="1"/>
  <c r="E1893" i="1"/>
  <c r="P1892" i="1"/>
  <c r="G1892" i="1"/>
  <c r="F1892" i="1"/>
  <c r="E1892" i="1"/>
  <c r="P1891" i="1"/>
  <c r="G1891" i="1"/>
  <c r="F1891" i="1"/>
  <c r="E1891" i="1"/>
  <c r="P1890" i="1"/>
  <c r="G1890" i="1"/>
  <c r="F1890" i="1"/>
  <c r="E1890" i="1"/>
  <c r="P1889" i="1"/>
  <c r="G1889" i="1"/>
  <c r="F1889" i="1"/>
  <c r="E1889" i="1"/>
  <c r="P1888" i="1"/>
  <c r="G1888" i="1"/>
  <c r="F1888" i="1"/>
  <c r="E1888" i="1"/>
  <c r="P1887" i="1"/>
  <c r="G1887" i="1"/>
  <c r="F1887" i="1"/>
  <c r="E1887" i="1"/>
  <c r="P1886" i="1"/>
  <c r="G1886" i="1"/>
  <c r="F1886" i="1"/>
  <c r="E1886" i="1"/>
  <c r="P1885" i="1"/>
  <c r="G1885" i="1"/>
  <c r="F1885" i="1"/>
  <c r="E1885" i="1"/>
  <c r="P1884" i="1"/>
  <c r="G1884" i="1"/>
  <c r="F1884" i="1"/>
  <c r="E1884" i="1"/>
  <c r="P1883" i="1"/>
  <c r="G1883" i="1"/>
  <c r="F1883" i="1"/>
  <c r="E1883" i="1"/>
  <c r="P1882" i="1"/>
  <c r="G1882" i="1"/>
  <c r="F1882" i="1"/>
  <c r="E1882" i="1"/>
  <c r="P1881" i="1"/>
  <c r="G1881" i="1"/>
  <c r="F1881" i="1"/>
  <c r="E1881" i="1"/>
  <c r="P1880" i="1"/>
  <c r="G1880" i="1"/>
  <c r="F1880" i="1"/>
  <c r="E1880" i="1"/>
  <c r="P1879" i="1"/>
  <c r="G1879" i="1"/>
  <c r="F1879" i="1"/>
  <c r="E1879" i="1"/>
  <c r="P1878" i="1"/>
  <c r="G1878" i="1"/>
  <c r="F1878" i="1"/>
  <c r="E1878" i="1"/>
  <c r="P1877" i="1"/>
  <c r="G1877" i="1"/>
  <c r="F1877" i="1"/>
  <c r="E1877" i="1"/>
  <c r="P1876" i="1"/>
  <c r="G1876" i="1"/>
  <c r="F1876" i="1"/>
  <c r="E1876" i="1"/>
  <c r="P1875" i="1"/>
  <c r="G1875" i="1"/>
  <c r="F1875" i="1"/>
  <c r="E1875" i="1"/>
  <c r="P1874" i="1"/>
  <c r="G1874" i="1"/>
  <c r="F1874" i="1"/>
  <c r="E1874" i="1"/>
  <c r="P1873" i="1"/>
  <c r="G1873" i="1"/>
  <c r="F1873" i="1"/>
  <c r="E1873" i="1"/>
  <c r="P1872" i="1"/>
  <c r="G1872" i="1"/>
  <c r="F1872" i="1"/>
  <c r="E1872" i="1"/>
  <c r="P1871" i="1"/>
  <c r="G1871" i="1"/>
  <c r="F1871" i="1"/>
  <c r="E1871" i="1"/>
  <c r="P1870" i="1"/>
  <c r="G1870" i="1"/>
  <c r="F1870" i="1"/>
  <c r="E1870" i="1"/>
  <c r="P1869" i="1"/>
  <c r="G1869" i="1"/>
  <c r="F1869" i="1"/>
  <c r="E1869" i="1"/>
  <c r="P1868" i="1"/>
  <c r="G1868" i="1"/>
  <c r="F1868" i="1"/>
  <c r="E1868" i="1"/>
  <c r="P1867" i="1"/>
  <c r="G1867" i="1"/>
  <c r="F1867" i="1"/>
  <c r="E1867" i="1"/>
  <c r="P1866" i="1"/>
  <c r="G1866" i="1"/>
  <c r="F1866" i="1"/>
  <c r="E1866" i="1"/>
  <c r="P1865" i="1"/>
  <c r="G1865" i="1"/>
  <c r="F1865" i="1"/>
  <c r="E1865" i="1"/>
  <c r="P1864" i="1"/>
  <c r="G1864" i="1"/>
  <c r="F1864" i="1"/>
  <c r="E1864" i="1"/>
  <c r="P1863" i="1"/>
  <c r="G1863" i="1"/>
  <c r="F1863" i="1"/>
  <c r="E1863" i="1"/>
  <c r="P1862" i="1"/>
  <c r="G1862" i="1"/>
  <c r="F1862" i="1"/>
  <c r="E1862" i="1"/>
  <c r="P1861" i="1"/>
  <c r="G1861" i="1"/>
  <c r="F1861" i="1"/>
  <c r="E1861" i="1"/>
  <c r="P1860" i="1"/>
  <c r="G1860" i="1"/>
  <c r="F1860" i="1"/>
  <c r="E1860" i="1"/>
  <c r="P1859" i="1"/>
  <c r="G1859" i="1"/>
  <c r="F1859" i="1"/>
  <c r="E1859" i="1"/>
  <c r="P1858" i="1"/>
  <c r="G1858" i="1"/>
  <c r="F1858" i="1"/>
  <c r="E1858" i="1"/>
  <c r="P1857" i="1"/>
  <c r="G1857" i="1"/>
  <c r="F1857" i="1"/>
  <c r="E1857" i="1"/>
  <c r="P1856" i="1"/>
  <c r="G1856" i="1"/>
  <c r="F1856" i="1"/>
  <c r="E1856" i="1"/>
  <c r="P1855" i="1"/>
  <c r="G1855" i="1"/>
  <c r="F1855" i="1"/>
  <c r="E1855" i="1"/>
  <c r="P1854" i="1"/>
  <c r="G1854" i="1"/>
  <c r="F1854" i="1"/>
  <c r="E1854" i="1"/>
  <c r="P1853" i="1"/>
  <c r="G1853" i="1"/>
  <c r="F1853" i="1"/>
  <c r="E1853" i="1"/>
  <c r="P1852" i="1"/>
  <c r="G1852" i="1"/>
  <c r="F1852" i="1"/>
  <c r="E1852" i="1"/>
  <c r="P1851" i="1"/>
  <c r="G1851" i="1"/>
  <c r="F1851" i="1"/>
  <c r="E1851" i="1"/>
  <c r="P1850" i="1"/>
  <c r="G1850" i="1"/>
  <c r="F1850" i="1"/>
  <c r="E1850" i="1"/>
  <c r="P1849" i="1"/>
  <c r="G1849" i="1"/>
  <c r="F1849" i="1"/>
  <c r="E1849" i="1"/>
  <c r="P1848" i="1"/>
  <c r="G1848" i="1"/>
  <c r="F1848" i="1"/>
  <c r="E1848" i="1"/>
  <c r="P1847" i="1"/>
  <c r="G1847" i="1"/>
  <c r="F1847" i="1"/>
  <c r="E1847" i="1"/>
  <c r="P1846" i="1"/>
  <c r="G1846" i="1"/>
  <c r="F1846" i="1"/>
  <c r="E1846" i="1"/>
  <c r="P1845" i="1"/>
  <c r="G1845" i="1"/>
  <c r="F1845" i="1"/>
  <c r="E1845" i="1"/>
  <c r="P1844" i="1"/>
  <c r="G1844" i="1"/>
  <c r="F1844" i="1"/>
  <c r="E1844" i="1"/>
  <c r="P1843" i="1"/>
  <c r="G1843" i="1"/>
  <c r="F1843" i="1"/>
  <c r="E1843" i="1"/>
  <c r="P1842" i="1"/>
  <c r="G1842" i="1"/>
  <c r="F1842" i="1"/>
  <c r="E1842" i="1"/>
  <c r="P1841" i="1"/>
  <c r="G1841" i="1"/>
  <c r="F1841" i="1"/>
  <c r="E1841" i="1"/>
  <c r="P1840" i="1"/>
  <c r="G1840" i="1"/>
  <c r="F1840" i="1"/>
  <c r="E1840" i="1"/>
  <c r="P1839" i="1"/>
  <c r="G1839" i="1"/>
  <c r="F1839" i="1"/>
  <c r="E1839" i="1"/>
  <c r="P1838" i="1"/>
  <c r="G1838" i="1"/>
  <c r="F1838" i="1"/>
  <c r="E1838" i="1"/>
  <c r="P1837" i="1"/>
  <c r="G1837" i="1"/>
  <c r="F1837" i="1"/>
  <c r="E1837" i="1"/>
  <c r="P1836" i="1"/>
  <c r="G1836" i="1"/>
  <c r="F1836" i="1"/>
  <c r="E1836" i="1"/>
  <c r="P1835" i="1"/>
  <c r="G1835" i="1"/>
  <c r="F1835" i="1"/>
  <c r="E1835" i="1"/>
  <c r="P1834" i="1"/>
  <c r="G1834" i="1"/>
  <c r="F1834" i="1"/>
  <c r="E1834" i="1"/>
  <c r="P1833" i="1"/>
  <c r="G1833" i="1"/>
  <c r="F1833" i="1"/>
  <c r="E1833" i="1"/>
  <c r="P1832" i="1"/>
  <c r="G1832" i="1"/>
  <c r="F1832" i="1"/>
  <c r="E1832" i="1"/>
  <c r="P1831" i="1"/>
  <c r="G1831" i="1"/>
  <c r="F1831" i="1"/>
  <c r="E1831" i="1"/>
  <c r="P1830" i="1"/>
  <c r="G1830" i="1"/>
  <c r="F1830" i="1"/>
  <c r="E1830" i="1"/>
  <c r="P1829" i="1"/>
  <c r="G1829" i="1"/>
  <c r="F1829" i="1"/>
  <c r="E1829" i="1"/>
  <c r="P1828" i="1"/>
  <c r="G1828" i="1"/>
  <c r="F1828" i="1"/>
  <c r="E1828" i="1"/>
  <c r="P1827" i="1"/>
  <c r="G1827" i="1"/>
  <c r="F1827" i="1"/>
  <c r="E1827" i="1"/>
  <c r="P1826" i="1"/>
  <c r="G1826" i="1"/>
  <c r="F1826" i="1"/>
  <c r="E1826" i="1"/>
  <c r="P1825" i="1"/>
  <c r="G1825" i="1"/>
  <c r="F1825" i="1"/>
  <c r="E1825" i="1"/>
  <c r="P1824" i="1"/>
  <c r="G1824" i="1"/>
  <c r="F1824" i="1"/>
  <c r="E1824" i="1"/>
  <c r="P1823" i="1"/>
  <c r="G1823" i="1"/>
  <c r="F1823" i="1"/>
  <c r="E1823" i="1"/>
  <c r="P1822" i="1"/>
  <c r="G1822" i="1"/>
  <c r="F1822" i="1"/>
  <c r="E1822" i="1"/>
  <c r="P1821" i="1"/>
  <c r="G1821" i="1"/>
  <c r="F1821" i="1"/>
  <c r="E1821" i="1"/>
  <c r="P1820" i="1"/>
  <c r="G1820" i="1"/>
  <c r="F1820" i="1"/>
  <c r="E1820" i="1"/>
  <c r="P1819" i="1"/>
  <c r="G1819" i="1"/>
  <c r="F1819" i="1"/>
  <c r="E1819" i="1"/>
  <c r="P1818" i="1"/>
  <c r="G1818" i="1"/>
  <c r="F1818" i="1"/>
  <c r="E1818" i="1"/>
  <c r="P1817" i="1"/>
  <c r="G1817" i="1"/>
  <c r="F1817" i="1"/>
  <c r="E1817" i="1"/>
  <c r="P1816" i="1"/>
  <c r="G1816" i="1"/>
  <c r="F1816" i="1"/>
  <c r="E1816" i="1"/>
  <c r="P1815" i="1"/>
  <c r="G1815" i="1"/>
  <c r="F1815" i="1"/>
  <c r="E1815" i="1"/>
  <c r="P1814" i="1"/>
  <c r="G1814" i="1"/>
  <c r="F1814" i="1"/>
  <c r="E1814" i="1"/>
  <c r="P1813" i="1"/>
  <c r="G1813" i="1"/>
  <c r="F1813" i="1"/>
  <c r="E1813" i="1"/>
  <c r="P1812" i="1"/>
  <c r="G1812" i="1"/>
  <c r="F1812" i="1"/>
  <c r="E1812" i="1"/>
  <c r="P1811" i="1"/>
  <c r="G1811" i="1"/>
  <c r="F1811" i="1"/>
  <c r="E1811" i="1"/>
  <c r="P1810" i="1"/>
  <c r="G1810" i="1"/>
  <c r="F1810" i="1"/>
  <c r="E1810" i="1"/>
  <c r="P1809" i="1"/>
  <c r="G1809" i="1"/>
  <c r="F1809" i="1"/>
  <c r="E1809" i="1"/>
  <c r="P1808" i="1"/>
  <c r="G1808" i="1"/>
  <c r="F1808" i="1"/>
  <c r="E1808" i="1"/>
  <c r="P1807" i="1"/>
  <c r="G1807" i="1"/>
  <c r="F1807" i="1"/>
  <c r="E1807" i="1"/>
  <c r="P1806" i="1"/>
  <c r="G1806" i="1"/>
  <c r="F1806" i="1"/>
  <c r="E1806" i="1"/>
  <c r="P1805" i="1"/>
  <c r="G1805" i="1"/>
  <c r="F1805" i="1"/>
  <c r="E1805" i="1"/>
  <c r="P1804" i="1"/>
  <c r="G1804" i="1"/>
  <c r="F1804" i="1"/>
  <c r="E1804" i="1"/>
  <c r="P1803" i="1"/>
  <c r="G1803" i="1"/>
  <c r="F1803" i="1"/>
  <c r="E1803" i="1"/>
  <c r="P1802" i="1"/>
  <c r="G1802" i="1"/>
  <c r="F1802" i="1"/>
  <c r="E1802" i="1"/>
  <c r="P1801" i="1"/>
  <c r="G1801" i="1"/>
  <c r="F1801" i="1"/>
  <c r="E1801" i="1"/>
  <c r="P1800" i="1"/>
  <c r="G1800" i="1"/>
  <c r="F1800" i="1"/>
  <c r="E1800" i="1"/>
  <c r="P1799" i="1"/>
  <c r="G1799" i="1"/>
  <c r="F1799" i="1"/>
  <c r="E1799" i="1"/>
  <c r="P1798" i="1"/>
  <c r="G1798" i="1"/>
  <c r="F1798" i="1"/>
  <c r="E1798" i="1"/>
  <c r="P1797" i="1"/>
  <c r="G1797" i="1"/>
  <c r="F1797" i="1"/>
  <c r="E1797" i="1"/>
  <c r="P1796" i="1"/>
  <c r="G1796" i="1"/>
  <c r="F1796" i="1"/>
  <c r="E1796" i="1"/>
  <c r="P1795" i="1"/>
  <c r="G1795" i="1"/>
  <c r="F1795" i="1"/>
  <c r="E1795" i="1"/>
  <c r="P1794" i="1"/>
  <c r="G1794" i="1"/>
  <c r="F1794" i="1"/>
  <c r="E1794" i="1"/>
  <c r="P1793" i="1"/>
  <c r="G1793" i="1"/>
  <c r="F1793" i="1"/>
  <c r="E1793" i="1"/>
  <c r="P1792" i="1"/>
  <c r="G1792" i="1"/>
  <c r="F1792" i="1"/>
  <c r="E1792" i="1"/>
  <c r="P1791" i="1"/>
  <c r="G1791" i="1"/>
  <c r="F1791" i="1"/>
  <c r="E1791" i="1"/>
  <c r="P1790" i="1"/>
  <c r="G1790" i="1"/>
  <c r="F1790" i="1"/>
  <c r="E1790" i="1"/>
  <c r="P1789" i="1"/>
  <c r="G1789" i="1"/>
  <c r="F1789" i="1"/>
  <c r="E1789" i="1"/>
  <c r="P1788" i="1"/>
  <c r="G1788" i="1"/>
  <c r="F1788" i="1"/>
  <c r="E1788" i="1"/>
  <c r="P1787" i="1"/>
  <c r="G1787" i="1"/>
  <c r="F1787" i="1"/>
  <c r="E1787" i="1"/>
  <c r="P1786" i="1"/>
  <c r="G1786" i="1"/>
  <c r="F1786" i="1"/>
  <c r="E1786" i="1"/>
  <c r="P1785" i="1"/>
  <c r="G1785" i="1"/>
  <c r="F1785" i="1"/>
  <c r="E1785" i="1"/>
  <c r="P1784" i="1"/>
  <c r="G1784" i="1"/>
  <c r="F1784" i="1"/>
  <c r="E1784" i="1"/>
  <c r="P1783" i="1"/>
  <c r="G1783" i="1"/>
  <c r="F1783" i="1"/>
  <c r="E1783" i="1"/>
  <c r="P1782" i="1"/>
  <c r="G1782" i="1"/>
  <c r="F1782" i="1"/>
  <c r="E1782" i="1"/>
  <c r="P1781" i="1"/>
  <c r="G1781" i="1"/>
  <c r="F1781" i="1"/>
  <c r="E1781" i="1"/>
  <c r="P1780" i="1"/>
  <c r="G1780" i="1"/>
  <c r="F1780" i="1"/>
  <c r="E1780" i="1"/>
  <c r="P1779" i="1"/>
  <c r="G1779" i="1"/>
  <c r="F1779" i="1"/>
  <c r="E1779" i="1"/>
  <c r="P1778" i="1"/>
  <c r="G1778" i="1"/>
  <c r="F1778" i="1"/>
  <c r="E1778" i="1"/>
  <c r="P1777" i="1"/>
  <c r="G1777" i="1"/>
  <c r="F1777" i="1"/>
  <c r="E1777" i="1"/>
  <c r="P1776" i="1"/>
  <c r="G1776" i="1"/>
  <c r="F1776" i="1"/>
  <c r="E1776" i="1"/>
  <c r="P1775" i="1"/>
  <c r="G1775" i="1"/>
  <c r="F1775" i="1"/>
  <c r="E1775" i="1"/>
  <c r="P1774" i="1"/>
  <c r="G1774" i="1"/>
  <c r="F1774" i="1"/>
  <c r="E1774" i="1"/>
  <c r="P1773" i="1"/>
  <c r="G1773" i="1"/>
  <c r="F1773" i="1"/>
  <c r="E1773" i="1"/>
  <c r="P1772" i="1"/>
  <c r="G1772" i="1"/>
  <c r="F1772" i="1"/>
  <c r="E1772" i="1"/>
  <c r="P1771" i="1"/>
  <c r="G1771" i="1"/>
  <c r="F1771" i="1"/>
  <c r="E1771" i="1"/>
  <c r="P1770" i="1"/>
  <c r="G1770" i="1"/>
  <c r="F1770" i="1"/>
  <c r="E1770" i="1"/>
  <c r="P1769" i="1"/>
  <c r="G1769" i="1"/>
  <c r="F1769" i="1"/>
  <c r="E1769" i="1"/>
  <c r="P1768" i="1"/>
  <c r="G1768" i="1"/>
  <c r="F1768" i="1"/>
  <c r="E1768" i="1"/>
  <c r="P1767" i="1"/>
  <c r="G1767" i="1"/>
  <c r="F1767" i="1"/>
  <c r="E1767" i="1"/>
  <c r="P1766" i="1"/>
  <c r="G1766" i="1"/>
  <c r="F1766" i="1"/>
  <c r="E1766" i="1"/>
  <c r="P1765" i="1"/>
  <c r="G1765" i="1"/>
  <c r="F1765" i="1"/>
  <c r="E1765" i="1"/>
  <c r="P1764" i="1"/>
  <c r="G1764" i="1"/>
  <c r="F1764" i="1"/>
  <c r="E1764" i="1"/>
  <c r="P1763" i="1"/>
  <c r="G1763" i="1"/>
  <c r="F1763" i="1"/>
  <c r="E1763" i="1"/>
  <c r="P1762" i="1"/>
  <c r="G1762" i="1"/>
  <c r="F1762" i="1"/>
  <c r="E1762" i="1"/>
  <c r="P1761" i="1"/>
  <c r="G1761" i="1"/>
  <c r="F1761" i="1"/>
  <c r="E1761" i="1"/>
  <c r="P1760" i="1"/>
  <c r="G1760" i="1"/>
  <c r="F1760" i="1"/>
  <c r="E1760" i="1"/>
  <c r="P1759" i="1"/>
  <c r="G1759" i="1"/>
  <c r="F1759" i="1"/>
  <c r="E1759" i="1"/>
  <c r="P1758" i="1"/>
  <c r="G1758" i="1"/>
  <c r="F1758" i="1"/>
  <c r="E1758" i="1"/>
  <c r="P1757" i="1"/>
  <c r="G1757" i="1"/>
  <c r="F1757" i="1"/>
  <c r="E1757" i="1"/>
  <c r="P1756" i="1"/>
  <c r="G1756" i="1"/>
  <c r="F1756" i="1"/>
  <c r="E1756" i="1"/>
  <c r="P1755" i="1"/>
  <c r="G1755" i="1"/>
  <c r="F1755" i="1"/>
  <c r="E1755" i="1"/>
  <c r="P1754" i="1"/>
  <c r="G1754" i="1"/>
  <c r="F1754" i="1"/>
  <c r="E1754" i="1"/>
  <c r="P1753" i="1"/>
  <c r="G1753" i="1"/>
  <c r="F1753" i="1"/>
  <c r="E1753" i="1"/>
  <c r="P1752" i="1"/>
  <c r="G1752" i="1"/>
  <c r="F1752" i="1"/>
  <c r="E1752" i="1"/>
  <c r="P1751" i="1"/>
  <c r="G1751" i="1"/>
  <c r="F1751" i="1"/>
  <c r="E1751" i="1"/>
  <c r="P1750" i="1"/>
  <c r="G1750" i="1"/>
  <c r="F1750" i="1"/>
  <c r="E1750" i="1"/>
  <c r="P1749" i="1"/>
  <c r="G1749" i="1"/>
  <c r="F1749" i="1"/>
  <c r="E1749" i="1"/>
  <c r="P1748" i="1"/>
  <c r="G1748" i="1"/>
  <c r="F1748" i="1"/>
  <c r="E1748" i="1"/>
  <c r="P1747" i="1"/>
  <c r="G1747" i="1"/>
  <c r="F1747" i="1"/>
  <c r="E1747" i="1"/>
  <c r="P1746" i="1"/>
  <c r="G1746" i="1"/>
  <c r="F1746" i="1"/>
  <c r="E1746" i="1"/>
  <c r="P1745" i="1"/>
  <c r="G1745" i="1"/>
  <c r="F1745" i="1"/>
  <c r="E1745" i="1"/>
  <c r="P1744" i="1"/>
  <c r="G1744" i="1"/>
  <c r="F1744" i="1"/>
  <c r="E1744" i="1"/>
  <c r="P1743" i="1"/>
  <c r="G1743" i="1"/>
  <c r="F1743" i="1"/>
  <c r="E1743" i="1"/>
  <c r="P1742" i="1"/>
  <c r="G1742" i="1"/>
  <c r="F1742" i="1"/>
  <c r="E1742" i="1"/>
  <c r="P1741" i="1"/>
  <c r="G1741" i="1"/>
  <c r="F1741" i="1"/>
  <c r="E1741" i="1"/>
  <c r="P1740" i="1"/>
  <c r="G1740" i="1"/>
  <c r="F1740" i="1"/>
  <c r="E1740" i="1"/>
  <c r="P1739" i="1"/>
  <c r="G1739" i="1"/>
  <c r="F1739" i="1"/>
  <c r="E1739" i="1"/>
  <c r="P1738" i="1"/>
  <c r="G1738" i="1"/>
  <c r="F1738" i="1"/>
  <c r="E1738" i="1"/>
  <c r="P1737" i="1"/>
  <c r="G1737" i="1"/>
  <c r="F1737" i="1"/>
  <c r="E1737" i="1"/>
  <c r="P1736" i="1"/>
  <c r="G1736" i="1"/>
  <c r="F1736" i="1"/>
  <c r="E1736" i="1"/>
  <c r="P1735" i="1"/>
  <c r="G1735" i="1"/>
  <c r="F1735" i="1"/>
  <c r="E1735" i="1"/>
  <c r="P1734" i="1"/>
  <c r="G1734" i="1"/>
  <c r="F1734" i="1"/>
  <c r="E1734" i="1"/>
  <c r="P1733" i="1"/>
  <c r="G1733" i="1"/>
  <c r="F1733" i="1"/>
  <c r="E1733" i="1"/>
  <c r="P1732" i="1"/>
  <c r="G1732" i="1"/>
  <c r="F1732" i="1"/>
  <c r="E1732" i="1"/>
  <c r="P1731" i="1"/>
  <c r="G1731" i="1"/>
  <c r="F1731" i="1"/>
  <c r="E1731" i="1"/>
  <c r="P1730" i="1"/>
  <c r="G1730" i="1"/>
  <c r="F1730" i="1"/>
  <c r="E1730" i="1"/>
  <c r="P1729" i="1"/>
  <c r="G1729" i="1"/>
  <c r="F1729" i="1"/>
  <c r="E1729" i="1"/>
  <c r="P1728" i="1"/>
  <c r="G1728" i="1"/>
  <c r="F1728" i="1"/>
  <c r="E1728" i="1"/>
  <c r="P1727" i="1"/>
  <c r="G1727" i="1"/>
  <c r="F1727" i="1"/>
  <c r="E1727" i="1"/>
  <c r="P1726" i="1"/>
  <c r="G1726" i="1"/>
  <c r="F1726" i="1"/>
  <c r="E1726" i="1"/>
  <c r="P1725" i="1"/>
  <c r="G1725" i="1"/>
  <c r="F1725" i="1"/>
  <c r="E1725" i="1"/>
  <c r="P1724" i="1"/>
  <c r="G1724" i="1"/>
  <c r="F1724" i="1"/>
  <c r="E1724" i="1"/>
  <c r="P1723" i="1"/>
  <c r="G1723" i="1"/>
  <c r="F1723" i="1"/>
  <c r="E1723" i="1"/>
  <c r="P1722" i="1"/>
  <c r="G1722" i="1"/>
  <c r="F1722" i="1"/>
  <c r="E1722" i="1"/>
  <c r="P1721" i="1"/>
  <c r="G1721" i="1"/>
  <c r="F1721" i="1"/>
  <c r="E1721" i="1"/>
  <c r="P1720" i="1"/>
  <c r="G1720" i="1"/>
  <c r="F1720" i="1"/>
  <c r="E1720" i="1"/>
  <c r="P1719" i="1"/>
  <c r="G1719" i="1"/>
  <c r="F1719" i="1"/>
  <c r="E1719" i="1"/>
  <c r="P1718" i="1"/>
  <c r="G1718" i="1"/>
  <c r="F1718" i="1"/>
  <c r="E1718" i="1"/>
  <c r="P1717" i="1"/>
  <c r="G1717" i="1"/>
  <c r="F1717" i="1"/>
  <c r="E1717" i="1"/>
  <c r="P1716" i="1"/>
  <c r="G1716" i="1"/>
  <c r="F1716" i="1"/>
  <c r="E1716" i="1"/>
  <c r="P1715" i="1"/>
  <c r="G1715" i="1"/>
  <c r="F1715" i="1"/>
  <c r="E1715" i="1"/>
  <c r="P1714" i="1"/>
  <c r="G1714" i="1"/>
  <c r="F1714" i="1"/>
  <c r="E1714" i="1"/>
  <c r="P1713" i="1"/>
  <c r="G1713" i="1"/>
  <c r="F1713" i="1"/>
  <c r="E1713" i="1"/>
  <c r="P1712" i="1"/>
  <c r="G1712" i="1"/>
  <c r="F1712" i="1"/>
  <c r="E1712" i="1"/>
  <c r="P1711" i="1"/>
  <c r="G1711" i="1"/>
  <c r="F1711" i="1"/>
  <c r="E1711" i="1"/>
  <c r="P1710" i="1"/>
  <c r="G1710" i="1"/>
  <c r="F1710" i="1"/>
  <c r="E1710" i="1"/>
  <c r="P1709" i="1"/>
  <c r="G1709" i="1"/>
  <c r="F1709" i="1"/>
  <c r="E1709" i="1"/>
  <c r="P1708" i="1"/>
  <c r="G1708" i="1"/>
  <c r="F1708" i="1"/>
  <c r="E1708" i="1"/>
  <c r="P1707" i="1"/>
  <c r="G1707" i="1"/>
  <c r="F1707" i="1"/>
  <c r="E1707" i="1"/>
  <c r="P1706" i="1"/>
  <c r="G1706" i="1"/>
  <c r="F1706" i="1"/>
  <c r="E1706" i="1"/>
  <c r="P1705" i="1"/>
  <c r="G1705" i="1"/>
  <c r="F1705" i="1"/>
  <c r="E1705" i="1"/>
  <c r="P1704" i="1"/>
  <c r="G1704" i="1"/>
  <c r="F1704" i="1"/>
  <c r="E1704" i="1"/>
  <c r="P1703" i="1"/>
  <c r="G1703" i="1"/>
  <c r="F1703" i="1"/>
  <c r="E1703" i="1"/>
  <c r="P1702" i="1"/>
  <c r="G1702" i="1"/>
  <c r="F1702" i="1"/>
  <c r="E1702" i="1"/>
  <c r="P1701" i="1"/>
  <c r="G1701" i="1"/>
  <c r="F1701" i="1"/>
  <c r="E1701" i="1"/>
  <c r="P1700" i="1"/>
  <c r="G1700" i="1"/>
  <c r="F1700" i="1"/>
  <c r="E1700" i="1"/>
  <c r="P1699" i="1"/>
  <c r="G1699" i="1"/>
  <c r="F1699" i="1"/>
  <c r="E1699" i="1"/>
  <c r="P1698" i="1"/>
  <c r="G1698" i="1"/>
  <c r="F1698" i="1"/>
  <c r="E1698" i="1"/>
  <c r="P1697" i="1"/>
  <c r="G1697" i="1"/>
  <c r="F1697" i="1"/>
  <c r="E1697" i="1"/>
  <c r="P1696" i="1"/>
  <c r="G1696" i="1"/>
  <c r="F1696" i="1"/>
  <c r="E1696" i="1"/>
  <c r="P1695" i="1"/>
  <c r="G1695" i="1"/>
  <c r="F1695" i="1"/>
  <c r="E1695" i="1"/>
  <c r="P1694" i="1"/>
  <c r="G1694" i="1"/>
  <c r="F1694" i="1"/>
  <c r="E1694" i="1"/>
  <c r="P1693" i="1"/>
  <c r="G1693" i="1"/>
  <c r="F1693" i="1"/>
  <c r="E1693" i="1"/>
  <c r="P1692" i="1"/>
  <c r="G1692" i="1"/>
  <c r="F1692" i="1"/>
  <c r="E1692" i="1"/>
  <c r="P1691" i="1"/>
  <c r="G1691" i="1"/>
  <c r="F1691" i="1"/>
  <c r="E1691" i="1"/>
  <c r="P1690" i="1"/>
  <c r="G1690" i="1"/>
  <c r="F1690" i="1"/>
  <c r="E1690" i="1"/>
  <c r="P1689" i="1"/>
  <c r="G1689" i="1"/>
  <c r="F1689" i="1"/>
  <c r="E1689" i="1"/>
  <c r="P1688" i="1"/>
  <c r="G1688" i="1"/>
  <c r="F1688" i="1"/>
  <c r="E1688" i="1"/>
  <c r="P1687" i="1"/>
  <c r="G1687" i="1"/>
  <c r="F1687" i="1"/>
  <c r="E1687" i="1"/>
  <c r="P1686" i="1"/>
  <c r="G1686" i="1"/>
  <c r="F1686" i="1"/>
  <c r="E1686" i="1"/>
  <c r="P1685" i="1"/>
  <c r="G1685" i="1"/>
  <c r="F1685" i="1"/>
  <c r="E1685" i="1"/>
  <c r="P1684" i="1"/>
  <c r="G1684" i="1"/>
  <c r="F1684" i="1"/>
  <c r="E1684" i="1"/>
  <c r="P1683" i="1"/>
  <c r="G1683" i="1"/>
  <c r="F1683" i="1"/>
  <c r="E1683" i="1"/>
  <c r="P1682" i="1"/>
  <c r="G1682" i="1"/>
  <c r="F1682" i="1"/>
  <c r="E1682" i="1"/>
  <c r="P1681" i="1"/>
  <c r="G1681" i="1"/>
  <c r="F1681" i="1"/>
  <c r="E1681" i="1"/>
  <c r="P1680" i="1"/>
  <c r="G1680" i="1"/>
  <c r="F1680" i="1"/>
  <c r="E1680" i="1"/>
  <c r="P1679" i="1"/>
  <c r="G1679" i="1"/>
  <c r="F1679" i="1"/>
  <c r="E1679" i="1"/>
  <c r="P1678" i="1"/>
  <c r="G1678" i="1"/>
  <c r="F1678" i="1"/>
  <c r="E1678" i="1"/>
  <c r="P1677" i="1"/>
  <c r="G1677" i="1"/>
  <c r="F1677" i="1"/>
  <c r="E1677" i="1"/>
  <c r="P1676" i="1"/>
  <c r="G1676" i="1"/>
  <c r="F1676" i="1"/>
  <c r="E1676" i="1"/>
  <c r="P1675" i="1"/>
  <c r="G1675" i="1"/>
  <c r="F1675" i="1"/>
  <c r="E1675" i="1"/>
  <c r="P1674" i="1"/>
  <c r="G1674" i="1"/>
  <c r="F1674" i="1"/>
  <c r="E1674" i="1"/>
  <c r="P1673" i="1"/>
  <c r="G1673" i="1"/>
  <c r="F1673" i="1"/>
  <c r="E1673" i="1"/>
  <c r="P1672" i="1"/>
  <c r="G1672" i="1"/>
  <c r="F1672" i="1"/>
  <c r="E1672" i="1"/>
  <c r="P1671" i="1"/>
  <c r="G1671" i="1"/>
  <c r="F1671" i="1"/>
  <c r="E1671" i="1"/>
  <c r="P1670" i="1"/>
  <c r="G1670" i="1"/>
  <c r="F1670" i="1"/>
  <c r="E1670" i="1"/>
  <c r="P1669" i="1"/>
  <c r="G1669" i="1"/>
  <c r="F1669" i="1"/>
  <c r="E1669" i="1"/>
  <c r="P1668" i="1"/>
  <c r="G1668" i="1"/>
  <c r="F1668" i="1"/>
  <c r="E1668" i="1"/>
  <c r="P1667" i="1"/>
  <c r="G1667" i="1"/>
  <c r="F1667" i="1"/>
  <c r="E1667" i="1"/>
  <c r="P1666" i="1"/>
  <c r="G1666" i="1"/>
  <c r="F1666" i="1"/>
  <c r="E1666" i="1"/>
  <c r="P1665" i="1"/>
  <c r="G1665" i="1"/>
  <c r="F1665" i="1"/>
  <c r="E1665" i="1"/>
  <c r="P1664" i="1"/>
  <c r="G1664" i="1"/>
  <c r="F1664" i="1"/>
  <c r="E1664" i="1"/>
  <c r="P1663" i="1"/>
  <c r="G1663" i="1"/>
  <c r="F1663" i="1"/>
  <c r="E1663" i="1"/>
  <c r="P1662" i="1"/>
  <c r="G1662" i="1"/>
  <c r="F1662" i="1"/>
  <c r="E1662" i="1"/>
  <c r="P1661" i="1"/>
  <c r="G1661" i="1"/>
  <c r="F1661" i="1"/>
  <c r="E1661" i="1"/>
  <c r="P1660" i="1"/>
  <c r="G1660" i="1"/>
  <c r="F1660" i="1"/>
  <c r="E1660" i="1"/>
  <c r="P1659" i="1"/>
  <c r="G1659" i="1"/>
  <c r="F1659" i="1"/>
  <c r="E1659" i="1"/>
  <c r="P1658" i="1"/>
  <c r="G1658" i="1"/>
  <c r="F1658" i="1"/>
  <c r="E1658" i="1"/>
  <c r="P1657" i="1"/>
  <c r="G1657" i="1"/>
  <c r="F1657" i="1"/>
  <c r="E1657" i="1"/>
  <c r="P1656" i="1"/>
  <c r="G1656" i="1"/>
  <c r="F1656" i="1"/>
  <c r="E1656" i="1"/>
  <c r="P1655" i="1"/>
  <c r="G1655" i="1"/>
  <c r="F1655" i="1"/>
  <c r="E1655" i="1"/>
  <c r="P1654" i="1"/>
  <c r="G1654" i="1"/>
  <c r="F1654" i="1"/>
  <c r="E1654" i="1"/>
  <c r="P1653" i="1"/>
  <c r="G1653" i="1"/>
  <c r="F1653" i="1"/>
  <c r="E1653" i="1"/>
  <c r="P1652" i="1"/>
  <c r="G1652" i="1"/>
  <c r="F1652" i="1"/>
  <c r="E1652" i="1"/>
  <c r="P1651" i="1"/>
  <c r="G1651" i="1"/>
  <c r="F1651" i="1"/>
  <c r="E1651" i="1"/>
  <c r="P1650" i="1"/>
  <c r="G1650" i="1"/>
  <c r="F1650" i="1"/>
  <c r="E1650" i="1"/>
  <c r="P1649" i="1"/>
  <c r="G1649" i="1"/>
  <c r="F1649" i="1"/>
  <c r="E1649" i="1"/>
  <c r="P1648" i="1"/>
  <c r="G1648" i="1"/>
  <c r="F1648" i="1"/>
  <c r="E1648" i="1"/>
  <c r="P1647" i="1"/>
  <c r="G1647" i="1"/>
  <c r="F1647" i="1"/>
  <c r="E1647" i="1"/>
  <c r="P1646" i="1"/>
  <c r="G1646" i="1"/>
  <c r="F1646" i="1"/>
  <c r="E1646" i="1"/>
  <c r="P1645" i="1"/>
  <c r="G1645" i="1"/>
  <c r="F1645" i="1"/>
  <c r="E1645" i="1"/>
  <c r="P1644" i="1"/>
  <c r="G1644" i="1"/>
  <c r="F1644" i="1"/>
  <c r="E1644" i="1"/>
  <c r="P1643" i="1"/>
  <c r="G1643" i="1"/>
  <c r="F1643" i="1"/>
  <c r="E1643" i="1"/>
  <c r="P1642" i="1"/>
  <c r="G1642" i="1"/>
  <c r="F1642" i="1"/>
  <c r="E1642" i="1"/>
  <c r="P1641" i="1"/>
  <c r="G1641" i="1"/>
  <c r="F1641" i="1"/>
  <c r="E1641" i="1"/>
  <c r="P1640" i="1"/>
  <c r="G1640" i="1"/>
  <c r="F1640" i="1"/>
  <c r="E1640" i="1"/>
  <c r="P1639" i="1"/>
  <c r="G1639" i="1"/>
  <c r="F1639" i="1"/>
  <c r="E1639" i="1"/>
  <c r="P1638" i="1"/>
  <c r="G1638" i="1"/>
  <c r="F1638" i="1"/>
  <c r="E1638" i="1"/>
  <c r="P1637" i="1"/>
  <c r="G1637" i="1"/>
  <c r="F1637" i="1"/>
  <c r="E1637" i="1"/>
  <c r="P1636" i="1"/>
  <c r="G1636" i="1"/>
  <c r="F1636" i="1"/>
  <c r="E1636" i="1"/>
  <c r="P1635" i="1"/>
  <c r="G1635" i="1"/>
  <c r="F1635" i="1"/>
  <c r="E1635" i="1"/>
  <c r="P1634" i="1"/>
  <c r="G1634" i="1"/>
  <c r="F1634" i="1"/>
  <c r="E1634" i="1"/>
  <c r="P1633" i="1"/>
  <c r="G1633" i="1"/>
  <c r="F1633" i="1"/>
  <c r="E1633" i="1"/>
  <c r="P1632" i="1"/>
  <c r="G1632" i="1"/>
  <c r="F1632" i="1"/>
  <c r="E1632" i="1"/>
  <c r="P1631" i="1"/>
  <c r="G1631" i="1"/>
  <c r="F1631" i="1"/>
  <c r="E1631" i="1"/>
  <c r="P1630" i="1"/>
  <c r="G1630" i="1"/>
  <c r="F1630" i="1"/>
  <c r="E1630" i="1"/>
  <c r="P1629" i="1"/>
  <c r="G1629" i="1"/>
  <c r="F1629" i="1"/>
  <c r="E1629" i="1"/>
  <c r="P1628" i="1"/>
  <c r="G1628" i="1"/>
  <c r="F1628" i="1"/>
  <c r="E1628" i="1"/>
  <c r="P1627" i="1"/>
  <c r="G1627" i="1"/>
  <c r="F1627" i="1"/>
  <c r="E1627" i="1"/>
  <c r="P1626" i="1"/>
  <c r="G1626" i="1"/>
  <c r="F1626" i="1"/>
  <c r="E1626" i="1"/>
  <c r="P1625" i="1"/>
  <c r="G1625" i="1"/>
  <c r="F1625" i="1"/>
  <c r="E1625" i="1"/>
  <c r="P1624" i="1"/>
  <c r="G1624" i="1"/>
  <c r="F1624" i="1"/>
  <c r="E1624" i="1"/>
  <c r="P1623" i="1"/>
  <c r="G1623" i="1"/>
  <c r="F1623" i="1"/>
  <c r="E1623" i="1"/>
  <c r="P1622" i="1"/>
  <c r="G1622" i="1"/>
  <c r="F1622" i="1"/>
  <c r="E1622" i="1"/>
  <c r="P1621" i="1"/>
  <c r="G1621" i="1"/>
  <c r="F1621" i="1"/>
  <c r="E1621" i="1"/>
  <c r="P1620" i="1"/>
  <c r="G1620" i="1"/>
  <c r="F1620" i="1"/>
  <c r="E1620" i="1"/>
  <c r="P1619" i="1"/>
  <c r="G1619" i="1"/>
  <c r="F1619" i="1"/>
  <c r="E1619" i="1"/>
  <c r="P1618" i="1"/>
  <c r="G1618" i="1"/>
  <c r="F1618" i="1"/>
  <c r="E1618" i="1"/>
  <c r="P1617" i="1"/>
  <c r="G1617" i="1"/>
  <c r="F1617" i="1"/>
  <c r="E1617" i="1"/>
  <c r="P1616" i="1"/>
  <c r="G1616" i="1"/>
  <c r="F1616" i="1"/>
  <c r="E1616" i="1"/>
  <c r="P1615" i="1"/>
  <c r="G1615" i="1"/>
  <c r="F1615" i="1"/>
  <c r="E1615" i="1"/>
  <c r="P1614" i="1"/>
  <c r="G1614" i="1"/>
  <c r="F1614" i="1"/>
  <c r="E1614" i="1"/>
  <c r="P1613" i="1"/>
  <c r="G1613" i="1"/>
  <c r="F1613" i="1"/>
  <c r="E1613" i="1"/>
  <c r="P1612" i="1"/>
  <c r="G1612" i="1"/>
  <c r="F1612" i="1"/>
  <c r="E1612" i="1"/>
  <c r="P1611" i="1"/>
  <c r="G1611" i="1"/>
  <c r="F1611" i="1"/>
  <c r="E1611" i="1"/>
  <c r="P1610" i="1"/>
  <c r="G1610" i="1"/>
  <c r="F1610" i="1"/>
  <c r="E1610" i="1"/>
  <c r="P1609" i="1"/>
  <c r="G1609" i="1"/>
  <c r="F1609" i="1"/>
  <c r="E1609" i="1"/>
  <c r="P1608" i="1"/>
  <c r="G1608" i="1"/>
  <c r="F1608" i="1"/>
  <c r="E1608" i="1"/>
  <c r="P1607" i="1"/>
  <c r="G1607" i="1"/>
  <c r="F1607" i="1"/>
  <c r="E1607" i="1"/>
  <c r="P1606" i="1"/>
  <c r="G1606" i="1"/>
  <c r="F1606" i="1"/>
  <c r="E1606" i="1"/>
  <c r="P1605" i="1"/>
  <c r="G1605" i="1"/>
  <c r="F1605" i="1"/>
  <c r="E1605" i="1"/>
  <c r="P1604" i="1"/>
  <c r="G1604" i="1"/>
  <c r="F1604" i="1"/>
  <c r="E1604" i="1"/>
  <c r="P1603" i="1"/>
  <c r="G1603" i="1"/>
  <c r="F1603" i="1"/>
  <c r="E1603" i="1"/>
  <c r="P1602" i="1"/>
  <c r="G1602" i="1"/>
  <c r="F1602" i="1"/>
  <c r="E1602" i="1"/>
  <c r="P1601" i="1"/>
  <c r="G1601" i="1"/>
  <c r="F1601" i="1"/>
  <c r="E1601" i="1"/>
  <c r="P1600" i="1"/>
  <c r="G1600" i="1"/>
  <c r="F1600" i="1"/>
  <c r="E1600" i="1"/>
  <c r="P1599" i="1"/>
  <c r="G1599" i="1"/>
  <c r="F1599" i="1"/>
  <c r="E1599" i="1"/>
  <c r="P1598" i="1"/>
  <c r="G1598" i="1"/>
  <c r="F1598" i="1"/>
  <c r="E1598" i="1"/>
  <c r="P1597" i="1"/>
  <c r="G1597" i="1"/>
  <c r="F1597" i="1"/>
  <c r="E1597" i="1"/>
  <c r="P1596" i="1"/>
  <c r="G1596" i="1"/>
  <c r="F1596" i="1"/>
  <c r="E1596" i="1"/>
  <c r="P1595" i="1"/>
  <c r="G1595" i="1"/>
  <c r="F1595" i="1"/>
  <c r="E1595" i="1"/>
  <c r="P1594" i="1"/>
  <c r="G1594" i="1"/>
  <c r="F1594" i="1"/>
  <c r="E1594" i="1"/>
  <c r="P1593" i="1"/>
  <c r="G1593" i="1"/>
  <c r="F1593" i="1"/>
  <c r="E1593" i="1"/>
  <c r="P1592" i="1"/>
  <c r="G1592" i="1"/>
  <c r="F1592" i="1"/>
  <c r="E1592" i="1"/>
  <c r="P1591" i="1"/>
  <c r="G1591" i="1"/>
  <c r="F1591" i="1"/>
  <c r="E1591" i="1"/>
  <c r="P1590" i="1"/>
  <c r="G1590" i="1"/>
  <c r="F1590" i="1"/>
  <c r="E1590" i="1"/>
  <c r="P1589" i="1"/>
  <c r="G1589" i="1"/>
  <c r="F1589" i="1"/>
  <c r="E1589" i="1"/>
  <c r="P1588" i="1"/>
  <c r="G1588" i="1"/>
  <c r="F1588" i="1"/>
  <c r="E1588" i="1"/>
  <c r="P1587" i="1"/>
  <c r="G1587" i="1"/>
  <c r="F1587" i="1"/>
  <c r="E1587" i="1"/>
  <c r="P1586" i="1"/>
  <c r="G1586" i="1"/>
  <c r="F1586" i="1"/>
  <c r="E1586" i="1"/>
  <c r="P1585" i="1"/>
  <c r="G1585" i="1"/>
  <c r="F1585" i="1"/>
  <c r="E1585" i="1"/>
  <c r="P1584" i="1"/>
  <c r="G1584" i="1"/>
  <c r="F1584" i="1"/>
  <c r="E1584" i="1"/>
  <c r="P1583" i="1"/>
  <c r="G1583" i="1"/>
  <c r="F1583" i="1"/>
  <c r="E1583" i="1"/>
  <c r="P1582" i="1"/>
  <c r="G1582" i="1"/>
  <c r="F1582" i="1"/>
  <c r="E1582" i="1"/>
  <c r="P1581" i="1"/>
  <c r="G1581" i="1"/>
  <c r="F1581" i="1"/>
  <c r="E1581" i="1"/>
  <c r="P1580" i="1"/>
  <c r="G1580" i="1"/>
  <c r="F1580" i="1"/>
  <c r="E1580" i="1"/>
  <c r="P1579" i="1"/>
  <c r="G1579" i="1"/>
  <c r="F1579" i="1"/>
  <c r="E1579" i="1"/>
  <c r="P1578" i="1"/>
  <c r="G1578" i="1"/>
  <c r="F1578" i="1"/>
  <c r="E1578" i="1"/>
  <c r="P1577" i="1"/>
  <c r="G1577" i="1"/>
  <c r="F1577" i="1"/>
  <c r="E1577" i="1"/>
  <c r="P1576" i="1"/>
  <c r="G1576" i="1"/>
  <c r="F1576" i="1"/>
  <c r="E1576" i="1"/>
  <c r="P1575" i="1"/>
  <c r="G1575" i="1"/>
  <c r="F1575" i="1"/>
  <c r="E1575" i="1"/>
  <c r="P1574" i="1"/>
  <c r="G1574" i="1"/>
  <c r="F1574" i="1"/>
  <c r="E1574" i="1"/>
  <c r="P1573" i="1"/>
  <c r="G1573" i="1"/>
  <c r="F1573" i="1"/>
  <c r="E1573" i="1"/>
  <c r="P1572" i="1"/>
  <c r="G1572" i="1"/>
  <c r="F1572" i="1"/>
  <c r="E1572" i="1"/>
  <c r="P1571" i="1"/>
  <c r="G1571" i="1"/>
  <c r="F1571" i="1"/>
  <c r="E1571" i="1"/>
  <c r="P1570" i="1"/>
  <c r="G1570" i="1"/>
  <c r="F1570" i="1"/>
  <c r="E1570" i="1"/>
  <c r="P1569" i="1"/>
  <c r="G1569" i="1"/>
  <c r="F1569" i="1"/>
  <c r="E1569" i="1"/>
  <c r="P1568" i="1"/>
  <c r="G1568" i="1"/>
  <c r="F1568" i="1"/>
  <c r="E1568" i="1"/>
  <c r="P1567" i="1"/>
  <c r="G1567" i="1"/>
  <c r="F1567" i="1"/>
  <c r="E1567" i="1"/>
  <c r="P1566" i="1"/>
  <c r="G1566" i="1"/>
  <c r="F1566" i="1"/>
  <c r="E1566" i="1"/>
  <c r="P1565" i="1"/>
  <c r="G1565" i="1"/>
  <c r="F1565" i="1"/>
  <c r="E1565" i="1"/>
  <c r="P1564" i="1"/>
  <c r="G1564" i="1"/>
  <c r="F1564" i="1"/>
  <c r="E1564" i="1"/>
  <c r="P1563" i="1"/>
  <c r="G1563" i="1"/>
  <c r="F1563" i="1"/>
  <c r="E1563" i="1"/>
  <c r="P1562" i="1"/>
  <c r="G1562" i="1"/>
  <c r="F1562" i="1"/>
  <c r="E1562" i="1"/>
  <c r="P1561" i="1"/>
  <c r="G1561" i="1"/>
  <c r="F1561" i="1"/>
  <c r="E1561" i="1"/>
  <c r="P1560" i="1"/>
  <c r="G1560" i="1"/>
  <c r="F1560" i="1"/>
  <c r="E1560" i="1"/>
  <c r="P1559" i="1"/>
  <c r="G1559" i="1"/>
  <c r="F1559" i="1"/>
  <c r="E1559" i="1"/>
  <c r="P1558" i="1"/>
  <c r="G1558" i="1"/>
  <c r="F1558" i="1"/>
  <c r="E1558" i="1"/>
  <c r="P1557" i="1"/>
  <c r="G1557" i="1"/>
  <c r="F1557" i="1"/>
  <c r="E1557" i="1"/>
  <c r="P1556" i="1"/>
  <c r="G1556" i="1"/>
  <c r="F1556" i="1"/>
  <c r="E1556" i="1"/>
  <c r="P1555" i="1"/>
  <c r="G1555" i="1"/>
  <c r="F1555" i="1"/>
  <c r="E1555" i="1"/>
  <c r="P1554" i="1"/>
  <c r="G1554" i="1"/>
  <c r="F1554" i="1"/>
  <c r="E1554" i="1"/>
  <c r="P1553" i="1"/>
  <c r="G1553" i="1"/>
  <c r="F1553" i="1"/>
  <c r="E1553" i="1"/>
  <c r="P1552" i="1"/>
  <c r="G1552" i="1"/>
  <c r="F1552" i="1"/>
  <c r="E1552" i="1"/>
  <c r="P1551" i="1"/>
  <c r="G1551" i="1"/>
  <c r="F1551" i="1"/>
  <c r="E1551" i="1"/>
  <c r="P1550" i="1"/>
  <c r="G1550" i="1"/>
  <c r="F1550" i="1"/>
  <c r="E1550" i="1"/>
  <c r="P1549" i="1"/>
  <c r="G1549" i="1"/>
  <c r="F1549" i="1"/>
  <c r="E1549" i="1"/>
  <c r="P1548" i="1"/>
  <c r="G1548" i="1"/>
  <c r="F1548" i="1"/>
  <c r="E1548" i="1"/>
  <c r="P1547" i="1"/>
  <c r="G1547" i="1"/>
  <c r="F1547" i="1"/>
  <c r="E1547" i="1"/>
  <c r="P1546" i="1"/>
  <c r="G1546" i="1"/>
  <c r="F1546" i="1"/>
  <c r="E1546" i="1"/>
  <c r="P1545" i="1"/>
  <c r="G1545" i="1"/>
  <c r="F1545" i="1"/>
  <c r="E1545" i="1"/>
  <c r="P1544" i="1"/>
  <c r="G1544" i="1"/>
  <c r="F1544" i="1"/>
  <c r="E1544" i="1"/>
  <c r="P1543" i="1"/>
  <c r="G1543" i="1"/>
  <c r="F1543" i="1"/>
  <c r="E1543" i="1"/>
  <c r="P1542" i="1"/>
  <c r="G1542" i="1"/>
  <c r="F1542" i="1"/>
  <c r="E1542" i="1"/>
  <c r="P1541" i="1"/>
  <c r="G1541" i="1"/>
  <c r="F1541" i="1"/>
  <c r="E1541" i="1"/>
  <c r="P1540" i="1"/>
  <c r="G1540" i="1"/>
  <c r="F1540" i="1"/>
  <c r="E1540" i="1"/>
  <c r="P1539" i="1"/>
  <c r="G1539" i="1"/>
  <c r="F1539" i="1"/>
  <c r="E1539" i="1"/>
  <c r="P1538" i="1"/>
  <c r="G1538" i="1"/>
  <c r="F1538" i="1"/>
  <c r="E1538" i="1"/>
  <c r="P1537" i="1"/>
  <c r="G1537" i="1"/>
  <c r="F1537" i="1"/>
  <c r="E1537" i="1"/>
  <c r="P1536" i="1"/>
  <c r="G1536" i="1"/>
  <c r="F1536" i="1"/>
  <c r="E1536" i="1"/>
  <c r="P1535" i="1"/>
  <c r="G1535" i="1"/>
  <c r="F1535" i="1"/>
  <c r="E1535" i="1"/>
  <c r="P1534" i="1"/>
  <c r="G1534" i="1"/>
  <c r="F1534" i="1"/>
  <c r="E1534" i="1"/>
  <c r="P1533" i="1"/>
  <c r="G1533" i="1"/>
  <c r="F1533" i="1"/>
  <c r="E1533" i="1"/>
  <c r="P1532" i="1"/>
  <c r="G1532" i="1"/>
  <c r="F1532" i="1"/>
  <c r="E1532" i="1"/>
  <c r="P1531" i="1"/>
  <c r="G1531" i="1"/>
  <c r="F1531" i="1"/>
  <c r="E1531" i="1"/>
  <c r="P1530" i="1"/>
  <c r="G1530" i="1"/>
  <c r="F1530" i="1"/>
  <c r="E1530" i="1"/>
  <c r="P1529" i="1"/>
  <c r="G1529" i="1"/>
  <c r="F1529" i="1"/>
  <c r="E1529" i="1"/>
  <c r="P1528" i="1"/>
  <c r="G1528" i="1"/>
  <c r="F1528" i="1"/>
  <c r="E1528" i="1"/>
  <c r="P1527" i="1"/>
  <c r="G1527" i="1"/>
  <c r="F1527" i="1"/>
  <c r="E1527" i="1"/>
  <c r="P1526" i="1"/>
  <c r="G1526" i="1"/>
  <c r="F1526" i="1"/>
  <c r="E1526" i="1"/>
  <c r="P1525" i="1"/>
  <c r="G1525" i="1"/>
  <c r="F1525" i="1"/>
  <c r="E1525" i="1"/>
  <c r="P1524" i="1"/>
  <c r="G1524" i="1"/>
  <c r="F1524" i="1"/>
  <c r="E1524" i="1"/>
  <c r="P1523" i="1"/>
  <c r="G1523" i="1"/>
  <c r="F1523" i="1"/>
  <c r="E1523" i="1"/>
  <c r="P1522" i="1"/>
  <c r="G1522" i="1"/>
  <c r="F1522" i="1"/>
  <c r="E1522" i="1"/>
  <c r="P1521" i="1"/>
  <c r="G1521" i="1"/>
  <c r="F1521" i="1"/>
  <c r="E1521" i="1"/>
  <c r="P1520" i="1"/>
  <c r="G1520" i="1"/>
  <c r="F1520" i="1"/>
  <c r="E1520" i="1"/>
  <c r="P1519" i="1"/>
  <c r="G1519" i="1"/>
  <c r="F1519" i="1"/>
  <c r="E1519" i="1"/>
  <c r="P1518" i="1"/>
  <c r="G1518" i="1"/>
  <c r="F1518" i="1"/>
  <c r="E1518" i="1"/>
  <c r="P1517" i="1"/>
  <c r="G1517" i="1"/>
  <c r="F1517" i="1"/>
  <c r="E1517" i="1"/>
  <c r="P1516" i="1"/>
  <c r="G1516" i="1"/>
  <c r="F1516" i="1"/>
  <c r="E1516" i="1"/>
  <c r="P1515" i="1"/>
  <c r="G1515" i="1"/>
  <c r="F1515" i="1"/>
  <c r="E1515" i="1"/>
  <c r="P1514" i="1"/>
  <c r="G1514" i="1"/>
  <c r="F1514" i="1"/>
  <c r="E1514" i="1"/>
  <c r="P1513" i="1"/>
  <c r="G1513" i="1"/>
  <c r="F1513" i="1"/>
  <c r="E1513" i="1"/>
  <c r="P1512" i="1"/>
  <c r="G1512" i="1"/>
  <c r="F1512" i="1"/>
  <c r="E1512" i="1"/>
  <c r="P1511" i="1"/>
  <c r="G1511" i="1"/>
  <c r="F1511" i="1"/>
  <c r="E1511" i="1"/>
  <c r="P1510" i="1"/>
  <c r="G1510" i="1"/>
  <c r="F1510" i="1"/>
  <c r="E1510" i="1"/>
  <c r="P1509" i="1"/>
  <c r="G1509" i="1"/>
  <c r="F1509" i="1"/>
  <c r="E1509" i="1"/>
  <c r="P1508" i="1"/>
  <c r="G1508" i="1"/>
  <c r="F1508" i="1"/>
  <c r="E1508" i="1"/>
  <c r="P1507" i="1"/>
  <c r="G1507" i="1"/>
  <c r="F1507" i="1"/>
  <c r="E1507" i="1"/>
  <c r="P1506" i="1"/>
  <c r="G1506" i="1"/>
  <c r="F1506" i="1"/>
  <c r="E1506" i="1"/>
  <c r="P1505" i="1"/>
  <c r="G1505" i="1"/>
  <c r="F1505" i="1"/>
  <c r="E1505" i="1"/>
  <c r="P1504" i="1"/>
  <c r="G1504" i="1"/>
  <c r="F1504" i="1"/>
  <c r="E1504" i="1"/>
  <c r="P1503" i="1"/>
  <c r="G1503" i="1"/>
  <c r="F1503" i="1"/>
  <c r="E1503" i="1"/>
  <c r="P1502" i="1"/>
  <c r="G1502" i="1"/>
  <c r="F1502" i="1"/>
  <c r="E1502" i="1"/>
  <c r="P1501" i="1"/>
  <c r="G1501" i="1"/>
  <c r="F1501" i="1"/>
  <c r="E1501" i="1"/>
  <c r="P1500" i="1"/>
  <c r="G1500" i="1"/>
  <c r="F1500" i="1"/>
  <c r="E1500" i="1"/>
  <c r="P1499" i="1"/>
  <c r="G1499" i="1"/>
  <c r="F1499" i="1"/>
  <c r="E1499" i="1"/>
  <c r="P1498" i="1"/>
  <c r="G1498" i="1"/>
  <c r="F1498" i="1"/>
  <c r="E1498" i="1"/>
  <c r="P1497" i="1"/>
  <c r="G1497" i="1"/>
  <c r="F1497" i="1"/>
  <c r="E1497" i="1"/>
  <c r="P1496" i="1"/>
  <c r="G1496" i="1"/>
  <c r="F1496" i="1"/>
  <c r="E1496" i="1"/>
  <c r="P1495" i="1"/>
  <c r="G1495" i="1"/>
  <c r="F1495" i="1"/>
  <c r="E1495" i="1"/>
  <c r="P1494" i="1"/>
  <c r="G1494" i="1"/>
  <c r="F1494" i="1"/>
  <c r="E1494" i="1"/>
  <c r="P1493" i="1"/>
  <c r="G1493" i="1"/>
  <c r="F1493" i="1"/>
  <c r="E1493" i="1"/>
  <c r="P1492" i="1"/>
  <c r="G1492" i="1"/>
  <c r="F1492" i="1"/>
  <c r="E1492" i="1"/>
  <c r="P1491" i="1"/>
  <c r="G1491" i="1"/>
  <c r="F1491" i="1"/>
  <c r="E1491" i="1"/>
  <c r="P1490" i="1"/>
  <c r="G1490" i="1"/>
  <c r="F1490" i="1"/>
  <c r="E1490" i="1"/>
  <c r="P1489" i="1"/>
  <c r="G1489" i="1"/>
  <c r="F1489" i="1"/>
  <c r="E1489" i="1"/>
  <c r="P1488" i="1"/>
  <c r="G1488" i="1"/>
  <c r="F1488" i="1"/>
  <c r="E1488" i="1"/>
  <c r="P1487" i="1"/>
  <c r="G1487" i="1"/>
  <c r="F1487" i="1"/>
  <c r="E1487" i="1"/>
  <c r="P1486" i="1"/>
  <c r="G1486" i="1"/>
  <c r="F1486" i="1"/>
  <c r="E1486" i="1"/>
  <c r="P1485" i="1"/>
  <c r="G1485" i="1"/>
  <c r="F1485" i="1"/>
  <c r="E1485" i="1"/>
  <c r="P1484" i="1"/>
  <c r="G1484" i="1"/>
  <c r="F1484" i="1"/>
  <c r="E1484" i="1"/>
  <c r="P1483" i="1"/>
  <c r="G1483" i="1"/>
  <c r="F1483" i="1"/>
  <c r="E1483" i="1"/>
  <c r="P1482" i="1"/>
  <c r="G1482" i="1"/>
  <c r="F1482" i="1"/>
  <c r="E1482" i="1"/>
  <c r="P1481" i="1"/>
  <c r="G1481" i="1"/>
  <c r="F1481" i="1"/>
  <c r="E1481" i="1"/>
  <c r="P1480" i="1"/>
  <c r="G1480" i="1"/>
  <c r="F1480" i="1"/>
  <c r="E1480" i="1"/>
  <c r="P1479" i="1"/>
  <c r="G1479" i="1"/>
  <c r="F1479" i="1"/>
  <c r="E1479" i="1"/>
  <c r="P1478" i="1"/>
  <c r="G1478" i="1"/>
  <c r="F1478" i="1"/>
  <c r="E1478" i="1"/>
  <c r="P1477" i="1"/>
  <c r="G1477" i="1"/>
  <c r="F1477" i="1"/>
  <c r="E1477" i="1"/>
  <c r="P1476" i="1"/>
  <c r="G1476" i="1"/>
  <c r="F1476" i="1"/>
  <c r="E1476" i="1"/>
  <c r="P1475" i="1"/>
  <c r="G1475" i="1"/>
  <c r="F1475" i="1"/>
  <c r="E1475" i="1"/>
  <c r="P1474" i="1"/>
  <c r="G1474" i="1"/>
  <c r="F1474" i="1"/>
  <c r="E1474" i="1"/>
  <c r="P1473" i="1"/>
  <c r="G1473" i="1"/>
  <c r="F1473" i="1"/>
  <c r="E1473" i="1"/>
  <c r="P1472" i="1"/>
  <c r="G1472" i="1"/>
  <c r="F1472" i="1"/>
  <c r="E1472" i="1"/>
  <c r="P1471" i="1"/>
  <c r="G1471" i="1"/>
  <c r="F1471" i="1"/>
  <c r="E1471" i="1"/>
  <c r="P1470" i="1"/>
  <c r="G1470" i="1"/>
  <c r="F1470" i="1"/>
  <c r="E1470" i="1"/>
  <c r="P1469" i="1"/>
  <c r="G1469" i="1"/>
  <c r="F1469" i="1"/>
  <c r="E1469" i="1"/>
  <c r="P1468" i="1"/>
  <c r="G1468" i="1"/>
  <c r="F1468" i="1"/>
  <c r="E1468" i="1"/>
  <c r="P1467" i="1"/>
  <c r="G1467" i="1"/>
  <c r="F1467" i="1"/>
  <c r="E1467" i="1"/>
  <c r="P1466" i="1"/>
  <c r="G1466" i="1"/>
  <c r="F1466" i="1"/>
  <c r="E1466" i="1"/>
  <c r="P1465" i="1"/>
  <c r="G1465" i="1"/>
  <c r="F1465" i="1"/>
  <c r="E1465" i="1"/>
  <c r="P1464" i="1"/>
  <c r="G1464" i="1"/>
  <c r="F1464" i="1"/>
  <c r="E1464" i="1"/>
  <c r="P1463" i="1"/>
  <c r="G1463" i="1"/>
  <c r="F1463" i="1"/>
  <c r="E1463" i="1"/>
  <c r="P1462" i="1"/>
  <c r="G1462" i="1"/>
  <c r="F1462" i="1"/>
  <c r="E1462" i="1"/>
  <c r="P1461" i="1"/>
  <c r="G1461" i="1"/>
  <c r="F1461" i="1"/>
  <c r="E1461" i="1"/>
  <c r="P1460" i="1"/>
  <c r="G1460" i="1"/>
  <c r="F1460" i="1"/>
  <c r="E1460" i="1"/>
  <c r="P1459" i="1"/>
  <c r="G1459" i="1"/>
  <c r="F1459" i="1"/>
  <c r="E1459" i="1"/>
  <c r="P1458" i="1"/>
  <c r="G1458" i="1"/>
  <c r="F1458" i="1"/>
  <c r="E1458" i="1"/>
  <c r="P1457" i="1"/>
  <c r="G1457" i="1"/>
  <c r="F1457" i="1"/>
  <c r="E1457" i="1"/>
  <c r="P1456" i="1"/>
  <c r="G1456" i="1"/>
  <c r="F1456" i="1"/>
  <c r="E1456" i="1"/>
  <c r="P1455" i="1"/>
  <c r="G1455" i="1"/>
  <c r="F1455" i="1"/>
  <c r="E1455" i="1"/>
  <c r="P1454" i="1"/>
  <c r="G1454" i="1"/>
  <c r="F1454" i="1"/>
  <c r="E1454" i="1"/>
  <c r="P1453" i="1"/>
  <c r="G1453" i="1"/>
  <c r="F1453" i="1"/>
  <c r="E1453" i="1"/>
  <c r="P1452" i="1"/>
  <c r="G1452" i="1"/>
  <c r="F1452" i="1"/>
  <c r="E1452" i="1"/>
  <c r="P1451" i="1"/>
  <c r="G1451" i="1"/>
  <c r="F1451" i="1"/>
  <c r="E1451" i="1"/>
  <c r="P1450" i="1"/>
  <c r="G1450" i="1"/>
  <c r="F1450" i="1"/>
  <c r="E1450" i="1"/>
  <c r="P1449" i="1"/>
  <c r="G1449" i="1"/>
  <c r="F1449" i="1"/>
  <c r="E1449" i="1"/>
  <c r="P1448" i="1"/>
  <c r="G1448" i="1"/>
  <c r="F1448" i="1"/>
  <c r="E1448" i="1"/>
  <c r="P1447" i="1"/>
  <c r="G1447" i="1"/>
  <c r="F1447" i="1"/>
  <c r="E1447" i="1"/>
  <c r="P1446" i="1"/>
  <c r="G1446" i="1"/>
  <c r="F1446" i="1"/>
  <c r="E1446" i="1"/>
  <c r="P1445" i="1"/>
  <c r="G1445" i="1"/>
  <c r="F1445" i="1"/>
  <c r="E1445" i="1"/>
  <c r="P1444" i="1"/>
  <c r="G1444" i="1"/>
  <c r="F1444" i="1"/>
  <c r="E1444" i="1"/>
  <c r="P1443" i="1"/>
  <c r="G1443" i="1"/>
  <c r="F1443" i="1"/>
  <c r="E1443" i="1"/>
  <c r="P1442" i="1"/>
  <c r="G1442" i="1"/>
  <c r="F1442" i="1"/>
  <c r="E1442" i="1"/>
  <c r="P1441" i="1"/>
  <c r="G1441" i="1"/>
  <c r="F1441" i="1"/>
  <c r="E1441" i="1"/>
  <c r="P1440" i="1"/>
  <c r="G1440" i="1"/>
  <c r="F1440" i="1"/>
  <c r="E1440" i="1"/>
  <c r="P1439" i="1"/>
  <c r="G1439" i="1"/>
  <c r="F1439" i="1"/>
  <c r="E1439" i="1"/>
  <c r="P1438" i="1"/>
  <c r="G1438" i="1"/>
  <c r="F1438" i="1"/>
  <c r="E1438" i="1"/>
  <c r="P1437" i="1"/>
  <c r="G1437" i="1"/>
  <c r="F1437" i="1"/>
  <c r="E1437" i="1"/>
  <c r="P1436" i="1"/>
  <c r="G1436" i="1"/>
  <c r="F1436" i="1"/>
  <c r="E1436" i="1"/>
  <c r="P1435" i="1"/>
  <c r="G1435" i="1"/>
  <c r="F1435" i="1"/>
  <c r="E1435" i="1"/>
  <c r="P1434" i="1"/>
  <c r="G1434" i="1"/>
  <c r="F1434" i="1"/>
  <c r="E1434" i="1"/>
  <c r="P1433" i="1"/>
  <c r="G1433" i="1"/>
  <c r="F1433" i="1"/>
  <c r="E1433" i="1"/>
  <c r="P1432" i="1"/>
  <c r="G1432" i="1"/>
  <c r="F1432" i="1"/>
  <c r="E1432" i="1"/>
  <c r="P1431" i="1"/>
  <c r="G1431" i="1"/>
  <c r="F1431" i="1"/>
  <c r="E1431" i="1"/>
  <c r="P1430" i="1"/>
  <c r="G1430" i="1"/>
  <c r="F1430" i="1"/>
  <c r="E1430" i="1"/>
  <c r="P1429" i="1"/>
  <c r="G1429" i="1"/>
  <c r="F1429" i="1"/>
  <c r="E1429" i="1"/>
  <c r="P1428" i="1"/>
  <c r="G1428" i="1"/>
  <c r="F1428" i="1"/>
  <c r="E1428" i="1"/>
  <c r="P1427" i="1"/>
  <c r="G1427" i="1"/>
  <c r="F1427" i="1"/>
  <c r="E1427" i="1"/>
  <c r="P1426" i="1"/>
  <c r="G1426" i="1"/>
  <c r="F1426" i="1"/>
  <c r="E1426" i="1"/>
  <c r="P1425" i="1"/>
  <c r="G1425" i="1"/>
  <c r="F1425" i="1"/>
  <c r="E1425" i="1"/>
  <c r="P1424" i="1"/>
  <c r="G1424" i="1"/>
  <c r="F1424" i="1"/>
  <c r="E1424" i="1"/>
  <c r="P1423" i="1"/>
  <c r="G1423" i="1"/>
  <c r="F1423" i="1"/>
  <c r="E1423" i="1"/>
  <c r="P1422" i="1"/>
  <c r="G1422" i="1"/>
  <c r="F1422" i="1"/>
  <c r="E1422" i="1"/>
  <c r="P1421" i="1"/>
  <c r="G1421" i="1"/>
  <c r="F1421" i="1"/>
  <c r="E1421" i="1"/>
  <c r="P1420" i="1"/>
  <c r="G1420" i="1"/>
  <c r="F1420" i="1"/>
  <c r="E1420" i="1"/>
  <c r="P1419" i="1"/>
  <c r="G1419" i="1"/>
  <c r="F1419" i="1"/>
  <c r="E1419" i="1"/>
  <c r="P1418" i="1"/>
  <c r="G1418" i="1"/>
  <c r="F1418" i="1"/>
  <c r="E1418" i="1"/>
  <c r="P1417" i="1"/>
  <c r="G1417" i="1"/>
  <c r="F1417" i="1"/>
  <c r="E1417" i="1"/>
  <c r="P1416" i="1"/>
  <c r="G1416" i="1"/>
  <c r="F1416" i="1"/>
  <c r="E1416" i="1"/>
  <c r="P1415" i="1"/>
  <c r="G1415" i="1"/>
  <c r="F1415" i="1"/>
  <c r="E1415" i="1"/>
  <c r="P1414" i="1"/>
  <c r="G1414" i="1"/>
  <c r="F1414" i="1"/>
  <c r="E1414" i="1"/>
  <c r="P1413" i="1"/>
  <c r="G1413" i="1"/>
  <c r="F1413" i="1"/>
  <c r="E1413" i="1"/>
  <c r="P1412" i="1"/>
  <c r="G1412" i="1"/>
  <c r="F1412" i="1"/>
  <c r="E1412" i="1"/>
  <c r="P1411" i="1"/>
  <c r="G1411" i="1"/>
  <c r="F1411" i="1"/>
  <c r="E1411" i="1"/>
  <c r="P1410" i="1"/>
  <c r="G1410" i="1"/>
  <c r="F1410" i="1"/>
  <c r="E1410" i="1"/>
  <c r="P1409" i="1"/>
  <c r="G1409" i="1"/>
  <c r="F1409" i="1"/>
  <c r="E1409" i="1"/>
  <c r="P1408" i="1"/>
  <c r="G1408" i="1"/>
  <c r="F1408" i="1"/>
  <c r="E1408" i="1"/>
  <c r="P1407" i="1"/>
  <c r="G1407" i="1"/>
  <c r="F1407" i="1"/>
  <c r="E1407" i="1"/>
  <c r="P1406" i="1"/>
  <c r="G1406" i="1"/>
  <c r="F1406" i="1"/>
  <c r="E1406" i="1"/>
  <c r="P1405" i="1"/>
  <c r="G1405" i="1"/>
  <c r="F1405" i="1"/>
  <c r="E1405" i="1"/>
  <c r="P1404" i="1"/>
  <c r="G1404" i="1"/>
  <c r="F1404" i="1"/>
  <c r="E1404" i="1"/>
  <c r="P1403" i="1"/>
  <c r="G1403" i="1"/>
  <c r="F1403" i="1"/>
  <c r="E1403" i="1"/>
  <c r="P1402" i="1"/>
  <c r="G1402" i="1"/>
  <c r="F1402" i="1"/>
  <c r="E1402" i="1"/>
  <c r="P1401" i="1"/>
  <c r="G1401" i="1"/>
  <c r="F1401" i="1"/>
  <c r="E1401" i="1"/>
  <c r="P1400" i="1"/>
  <c r="G1400" i="1"/>
  <c r="F1400" i="1"/>
  <c r="E1400" i="1"/>
  <c r="P1399" i="1"/>
  <c r="G1399" i="1"/>
  <c r="F1399" i="1"/>
  <c r="E1399" i="1"/>
  <c r="P1398" i="1"/>
  <c r="G1398" i="1"/>
  <c r="F1398" i="1"/>
  <c r="E1398" i="1"/>
  <c r="P1397" i="1"/>
  <c r="G1397" i="1"/>
  <c r="F1397" i="1"/>
  <c r="E1397" i="1"/>
  <c r="P1396" i="1"/>
  <c r="G1396" i="1"/>
  <c r="F1396" i="1"/>
  <c r="E1396" i="1"/>
  <c r="P1395" i="1"/>
  <c r="G1395" i="1"/>
  <c r="F1395" i="1"/>
  <c r="E1395" i="1"/>
  <c r="P1394" i="1"/>
  <c r="G1394" i="1"/>
  <c r="F1394" i="1"/>
  <c r="E1394" i="1"/>
  <c r="P1393" i="1"/>
  <c r="G1393" i="1"/>
  <c r="F1393" i="1"/>
  <c r="E1393" i="1"/>
  <c r="P1392" i="1"/>
  <c r="G1392" i="1"/>
  <c r="F1392" i="1"/>
  <c r="E1392" i="1"/>
  <c r="P1391" i="1"/>
  <c r="G1391" i="1"/>
  <c r="F1391" i="1"/>
  <c r="E1391" i="1"/>
  <c r="P1390" i="1"/>
  <c r="G1390" i="1"/>
  <c r="F1390" i="1"/>
  <c r="E1390" i="1"/>
  <c r="P1389" i="1"/>
  <c r="G1389" i="1"/>
  <c r="F1389" i="1"/>
  <c r="E1389" i="1"/>
  <c r="P1388" i="1"/>
  <c r="G1388" i="1"/>
  <c r="F1388" i="1"/>
  <c r="E1388" i="1"/>
  <c r="P1387" i="1"/>
  <c r="G1387" i="1"/>
  <c r="F1387" i="1"/>
  <c r="E1387" i="1"/>
  <c r="P1386" i="1"/>
  <c r="G1386" i="1"/>
  <c r="F1386" i="1"/>
  <c r="E1386" i="1"/>
  <c r="P1385" i="1"/>
  <c r="G1385" i="1"/>
  <c r="F1385" i="1"/>
  <c r="E1385" i="1"/>
  <c r="P1384" i="1"/>
  <c r="G1384" i="1"/>
  <c r="F1384" i="1"/>
  <c r="E1384" i="1"/>
  <c r="P1383" i="1"/>
  <c r="G1383" i="1"/>
  <c r="F1383" i="1"/>
  <c r="E1383" i="1"/>
  <c r="P1382" i="1"/>
  <c r="G1382" i="1"/>
  <c r="F1382" i="1"/>
  <c r="E1382" i="1"/>
  <c r="P1381" i="1"/>
  <c r="G1381" i="1"/>
  <c r="F1381" i="1"/>
  <c r="E1381" i="1"/>
  <c r="P1380" i="1"/>
  <c r="G1380" i="1"/>
  <c r="F1380" i="1"/>
  <c r="E1380" i="1"/>
  <c r="P1379" i="1"/>
  <c r="G1379" i="1"/>
  <c r="F1379" i="1"/>
  <c r="E1379" i="1"/>
  <c r="P1378" i="1"/>
  <c r="G1378" i="1"/>
  <c r="F1378" i="1"/>
  <c r="E1378" i="1"/>
  <c r="P1377" i="1"/>
  <c r="G1377" i="1"/>
  <c r="F1377" i="1"/>
  <c r="E1377" i="1"/>
  <c r="P1376" i="1"/>
  <c r="G1376" i="1"/>
  <c r="F1376" i="1"/>
  <c r="E1376" i="1"/>
  <c r="P1375" i="1"/>
  <c r="G1375" i="1"/>
  <c r="F1375" i="1"/>
  <c r="E1375" i="1"/>
  <c r="P1374" i="1"/>
  <c r="G1374" i="1"/>
  <c r="F1374" i="1"/>
  <c r="E1374" i="1"/>
  <c r="P1373" i="1"/>
  <c r="G1373" i="1"/>
  <c r="F1373" i="1"/>
  <c r="E1373" i="1"/>
  <c r="P1372" i="1"/>
  <c r="G1372" i="1"/>
  <c r="F1372" i="1"/>
  <c r="E1372" i="1"/>
  <c r="P1371" i="1"/>
  <c r="G1371" i="1"/>
  <c r="F1371" i="1"/>
  <c r="E1371" i="1"/>
  <c r="P1370" i="1"/>
  <c r="G1370" i="1"/>
  <c r="F1370" i="1"/>
  <c r="E1370" i="1"/>
  <c r="P1369" i="1"/>
  <c r="G1369" i="1"/>
  <c r="F1369" i="1"/>
  <c r="E1369" i="1"/>
  <c r="P1368" i="1"/>
  <c r="G1368" i="1"/>
  <c r="F1368" i="1"/>
  <c r="E1368" i="1"/>
  <c r="P1367" i="1"/>
  <c r="G1367" i="1"/>
  <c r="F1367" i="1"/>
  <c r="E1367" i="1"/>
  <c r="P1366" i="1"/>
  <c r="G1366" i="1"/>
  <c r="F1366" i="1"/>
  <c r="E1366" i="1"/>
  <c r="P1365" i="1"/>
  <c r="G1365" i="1"/>
  <c r="F1365" i="1"/>
  <c r="E1365" i="1"/>
  <c r="P1364" i="1"/>
  <c r="G1364" i="1"/>
  <c r="F1364" i="1"/>
  <c r="E1364" i="1"/>
  <c r="P1363" i="1"/>
  <c r="G1363" i="1"/>
  <c r="F1363" i="1"/>
  <c r="E1363" i="1"/>
  <c r="P1362" i="1"/>
  <c r="G1362" i="1"/>
  <c r="F1362" i="1"/>
  <c r="E1362" i="1"/>
  <c r="P1361" i="1"/>
  <c r="G1361" i="1"/>
  <c r="F1361" i="1"/>
  <c r="E1361" i="1"/>
  <c r="P1360" i="1"/>
  <c r="G1360" i="1"/>
  <c r="F1360" i="1"/>
  <c r="E1360" i="1"/>
  <c r="P1359" i="1"/>
  <c r="G1359" i="1"/>
  <c r="F1359" i="1"/>
  <c r="E1359" i="1"/>
  <c r="P1358" i="1"/>
  <c r="G1358" i="1"/>
  <c r="F1358" i="1"/>
  <c r="E1358" i="1"/>
  <c r="P1357" i="1"/>
  <c r="G1357" i="1"/>
  <c r="F1357" i="1"/>
  <c r="E1357" i="1"/>
  <c r="P1356" i="1"/>
  <c r="G1356" i="1"/>
  <c r="F1356" i="1"/>
  <c r="E1356" i="1"/>
  <c r="P1355" i="1"/>
  <c r="G1355" i="1"/>
  <c r="F1355" i="1"/>
  <c r="E1355" i="1"/>
  <c r="P1354" i="1"/>
  <c r="G1354" i="1"/>
  <c r="F1354" i="1"/>
  <c r="E1354" i="1"/>
  <c r="P1353" i="1"/>
  <c r="G1353" i="1"/>
  <c r="F1353" i="1"/>
  <c r="E1353" i="1"/>
  <c r="P1352" i="1"/>
  <c r="G1352" i="1"/>
  <c r="F1352" i="1"/>
  <c r="E1352" i="1"/>
  <c r="P1351" i="1"/>
  <c r="G1351" i="1"/>
  <c r="F1351" i="1"/>
  <c r="E1351" i="1"/>
  <c r="P1350" i="1"/>
  <c r="G1350" i="1"/>
  <c r="F1350" i="1"/>
  <c r="E1350" i="1"/>
  <c r="P1349" i="1"/>
  <c r="G1349" i="1"/>
  <c r="F1349" i="1"/>
  <c r="E1349" i="1"/>
  <c r="P1348" i="1"/>
  <c r="G1348" i="1"/>
  <c r="F1348" i="1"/>
  <c r="E1348" i="1"/>
  <c r="P1347" i="1"/>
  <c r="G1347" i="1"/>
  <c r="F1347" i="1"/>
  <c r="E1347" i="1"/>
  <c r="P1346" i="1"/>
  <c r="G1346" i="1"/>
  <c r="F1346" i="1"/>
  <c r="E1346" i="1"/>
  <c r="P1345" i="1"/>
  <c r="G1345" i="1"/>
  <c r="F1345" i="1"/>
  <c r="E1345" i="1"/>
  <c r="P1344" i="1"/>
  <c r="G1344" i="1"/>
  <c r="F1344" i="1"/>
  <c r="E1344" i="1"/>
  <c r="P1343" i="1"/>
  <c r="G1343" i="1"/>
  <c r="F1343" i="1"/>
  <c r="E1343" i="1"/>
  <c r="P1342" i="1"/>
  <c r="G1342" i="1"/>
  <c r="F1342" i="1"/>
  <c r="E1342" i="1"/>
  <c r="P1341" i="1"/>
  <c r="G1341" i="1"/>
  <c r="F1341" i="1"/>
  <c r="E1341" i="1"/>
  <c r="P1340" i="1"/>
  <c r="G1340" i="1"/>
  <c r="F1340" i="1"/>
  <c r="E1340" i="1"/>
  <c r="P1339" i="1"/>
  <c r="G1339" i="1"/>
  <c r="F1339" i="1"/>
  <c r="E1339" i="1"/>
  <c r="P1338" i="1"/>
  <c r="G1338" i="1"/>
  <c r="F1338" i="1"/>
  <c r="E1338" i="1"/>
  <c r="P1337" i="1"/>
  <c r="G1337" i="1"/>
  <c r="F1337" i="1"/>
  <c r="E1337" i="1"/>
  <c r="P1336" i="1"/>
  <c r="G1336" i="1"/>
  <c r="F1336" i="1"/>
  <c r="E1336" i="1"/>
  <c r="P1335" i="1"/>
  <c r="G1335" i="1"/>
  <c r="F1335" i="1"/>
  <c r="E1335" i="1"/>
  <c r="P1334" i="1"/>
  <c r="G1334" i="1"/>
  <c r="F1334" i="1"/>
  <c r="E1334" i="1"/>
  <c r="P1333" i="1"/>
  <c r="G1333" i="1"/>
  <c r="F1333" i="1"/>
  <c r="E1333" i="1"/>
  <c r="P1332" i="1"/>
  <c r="G1332" i="1"/>
  <c r="F1332" i="1"/>
  <c r="E1332" i="1"/>
  <c r="P1331" i="1"/>
  <c r="G1331" i="1"/>
  <c r="F1331" i="1"/>
  <c r="E1331" i="1"/>
  <c r="P1330" i="1"/>
  <c r="G1330" i="1"/>
  <c r="F1330" i="1"/>
  <c r="E1330" i="1"/>
  <c r="P1329" i="1"/>
  <c r="G1329" i="1"/>
  <c r="F1329" i="1"/>
  <c r="E1329" i="1"/>
  <c r="P1328" i="1"/>
  <c r="G1328" i="1"/>
  <c r="F1328" i="1"/>
  <c r="E1328" i="1"/>
  <c r="P1327" i="1"/>
  <c r="G1327" i="1"/>
  <c r="F1327" i="1"/>
  <c r="E1327" i="1"/>
  <c r="P1326" i="1"/>
  <c r="G1326" i="1"/>
  <c r="F1326" i="1"/>
  <c r="E1326" i="1"/>
  <c r="P1325" i="1"/>
  <c r="G1325" i="1"/>
  <c r="F1325" i="1"/>
  <c r="E1325" i="1"/>
  <c r="P1324" i="1"/>
  <c r="G1324" i="1"/>
  <c r="F1324" i="1"/>
  <c r="E1324" i="1"/>
  <c r="P1323" i="1"/>
  <c r="G1323" i="1"/>
  <c r="F1323" i="1"/>
  <c r="E1323" i="1"/>
  <c r="P1322" i="1"/>
  <c r="G1322" i="1"/>
  <c r="F1322" i="1"/>
  <c r="E1322" i="1"/>
  <c r="P1321" i="1"/>
  <c r="G1321" i="1"/>
  <c r="F1321" i="1"/>
  <c r="E1321" i="1"/>
  <c r="P1320" i="1"/>
  <c r="G1320" i="1"/>
  <c r="F1320" i="1"/>
  <c r="E1320" i="1"/>
  <c r="P1319" i="1"/>
  <c r="G1319" i="1"/>
  <c r="F1319" i="1"/>
  <c r="E1319" i="1"/>
  <c r="P1318" i="1"/>
  <c r="G1318" i="1"/>
  <c r="F1318" i="1"/>
  <c r="E1318" i="1"/>
  <c r="P1317" i="1"/>
  <c r="G1317" i="1"/>
  <c r="F1317" i="1"/>
  <c r="E1317" i="1"/>
  <c r="P1316" i="1"/>
  <c r="G1316" i="1"/>
  <c r="F1316" i="1"/>
  <c r="E1316" i="1"/>
  <c r="P1315" i="1"/>
  <c r="G1315" i="1"/>
  <c r="F1315" i="1"/>
  <c r="E1315" i="1"/>
  <c r="P1314" i="1"/>
  <c r="G1314" i="1"/>
  <c r="F1314" i="1"/>
  <c r="E1314" i="1"/>
  <c r="P1313" i="1"/>
  <c r="G1313" i="1"/>
  <c r="F1313" i="1"/>
  <c r="E1313" i="1"/>
  <c r="P1312" i="1"/>
  <c r="G1312" i="1"/>
  <c r="F1312" i="1"/>
  <c r="E1312" i="1"/>
  <c r="P1311" i="1"/>
  <c r="G1311" i="1"/>
  <c r="F1311" i="1"/>
  <c r="E1311" i="1"/>
  <c r="P1310" i="1"/>
  <c r="G1310" i="1"/>
  <c r="F1310" i="1"/>
  <c r="E1310" i="1"/>
  <c r="P1309" i="1"/>
  <c r="G1309" i="1"/>
  <c r="F1309" i="1"/>
  <c r="E1309" i="1"/>
  <c r="P1308" i="1"/>
  <c r="G1308" i="1"/>
  <c r="F1308" i="1"/>
  <c r="E1308" i="1"/>
  <c r="P1307" i="1"/>
  <c r="G1307" i="1"/>
  <c r="F1307" i="1"/>
  <c r="E1307" i="1"/>
  <c r="P1306" i="1"/>
  <c r="G1306" i="1"/>
  <c r="F1306" i="1"/>
  <c r="E1306" i="1"/>
  <c r="P1305" i="1"/>
  <c r="G1305" i="1"/>
  <c r="F1305" i="1"/>
  <c r="E1305" i="1"/>
  <c r="P1304" i="1"/>
  <c r="G1304" i="1"/>
  <c r="F1304" i="1"/>
  <c r="E1304" i="1"/>
  <c r="P1303" i="1"/>
  <c r="G1303" i="1"/>
  <c r="F1303" i="1"/>
  <c r="E1303" i="1"/>
  <c r="P1302" i="1"/>
  <c r="G1302" i="1"/>
  <c r="F1302" i="1"/>
  <c r="E1302" i="1"/>
  <c r="P1301" i="1"/>
  <c r="G1301" i="1"/>
  <c r="F1301" i="1"/>
  <c r="E1301" i="1"/>
  <c r="P1300" i="1"/>
  <c r="G1300" i="1"/>
  <c r="F1300" i="1"/>
  <c r="E1300" i="1"/>
  <c r="P1299" i="1"/>
  <c r="G1299" i="1"/>
  <c r="F1299" i="1"/>
  <c r="E1299" i="1"/>
  <c r="P1298" i="1"/>
  <c r="G1298" i="1"/>
  <c r="F1298" i="1"/>
  <c r="E1298" i="1"/>
  <c r="P1297" i="1"/>
  <c r="G1297" i="1"/>
  <c r="F1297" i="1"/>
  <c r="E1297" i="1"/>
  <c r="P1296" i="1"/>
  <c r="G1296" i="1"/>
  <c r="F1296" i="1"/>
  <c r="E1296" i="1"/>
  <c r="P1295" i="1"/>
  <c r="G1295" i="1"/>
  <c r="F1295" i="1"/>
  <c r="E1295" i="1"/>
  <c r="P1294" i="1"/>
  <c r="G1294" i="1"/>
  <c r="F1294" i="1"/>
  <c r="E1294" i="1"/>
  <c r="P1293" i="1"/>
  <c r="G1293" i="1"/>
  <c r="F1293" i="1"/>
  <c r="E1293" i="1"/>
  <c r="P1292" i="1"/>
  <c r="G1292" i="1"/>
  <c r="F1292" i="1"/>
  <c r="E1292" i="1"/>
  <c r="P1291" i="1"/>
  <c r="G1291" i="1"/>
  <c r="F1291" i="1"/>
  <c r="E1291" i="1"/>
  <c r="P1290" i="1"/>
  <c r="G1290" i="1"/>
  <c r="F1290" i="1"/>
  <c r="E1290" i="1"/>
  <c r="P1289" i="1"/>
  <c r="G1289" i="1"/>
  <c r="F1289" i="1"/>
  <c r="E1289" i="1"/>
  <c r="P1288" i="1"/>
  <c r="G1288" i="1"/>
  <c r="F1288" i="1"/>
  <c r="E1288" i="1"/>
  <c r="P1287" i="1"/>
  <c r="G1287" i="1"/>
  <c r="F1287" i="1"/>
  <c r="E1287" i="1"/>
  <c r="P1286" i="1"/>
  <c r="G1286" i="1"/>
  <c r="F1286" i="1"/>
  <c r="E1286" i="1"/>
  <c r="P1285" i="1"/>
  <c r="G1285" i="1"/>
  <c r="F1285" i="1"/>
  <c r="E1285" i="1"/>
  <c r="P1284" i="1"/>
  <c r="G1284" i="1"/>
  <c r="F1284" i="1"/>
  <c r="E1284" i="1"/>
  <c r="P1283" i="1"/>
  <c r="G1283" i="1"/>
  <c r="F1283" i="1"/>
  <c r="E1283" i="1"/>
  <c r="P1282" i="1"/>
  <c r="G1282" i="1"/>
  <c r="F1282" i="1"/>
  <c r="E1282" i="1"/>
  <c r="P1281" i="1"/>
  <c r="G1281" i="1"/>
  <c r="F1281" i="1"/>
  <c r="E1281" i="1"/>
  <c r="P1280" i="1"/>
  <c r="G1280" i="1"/>
  <c r="F1280" i="1"/>
  <c r="E1280" i="1"/>
  <c r="P1279" i="1"/>
  <c r="G1279" i="1"/>
  <c r="F1279" i="1"/>
  <c r="E1279" i="1"/>
  <c r="P1278" i="1"/>
  <c r="G1278" i="1"/>
  <c r="F1278" i="1"/>
  <c r="E1278" i="1"/>
  <c r="P1277" i="1"/>
  <c r="G1277" i="1"/>
  <c r="F1277" i="1"/>
  <c r="E1277" i="1"/>
  <c r="P1276" i="1"/>
  <c r="G1276" i="1"/>
  <c r="F1276" i="1"/>
  <c r="E1276" i="1"/>
  <c r="P1275" i="1"/>
  <c r="G1275" i="1"/>
  <c r="F1275" i="1"/>
  <c r="E1275" i="1"/>
  <c r="P1274" i="1"/>
  <c r="G1274" i="1"/>
  <c r="F1274" i="1"/>
  <c r="E1274" i="1"/>
  <c r="P1273" i="1"/>
  <c r="G1273" i="1"/>
  <c r="F1273" i="1"/>
  <c r="E1273" i="1"/>
  <c r="P1272" i="1"/>
  <c r="G1272" i="1"/>
  <c r="F1272" i="1"/>
  <c r="E1272" i="1"/>
  <c r="P1271" i="1"/>
  <c r="G1271" i="1"/>
  <c r="F1271" i="1"/>
  <c r="E1271" i="1"/>
  <c r="P1270" i="1"/>
  <c r="G1270" i="1"/>
  <c r="F1270" i="1"/>
  <c r="E1270" i="1"/>
  <c r="P1269" i="1"/>
  <c r="G1269" i="1"/>
  <c r="F1269" i="1"/>
  <c r="E1269" i="1"/>
  <c r="P1268" i="1"/>
  <c r="G1268" i="1"/>
  <c r="F1268" i="1"/>
  <c r="E1268" i="1"/>
  <c r="P1267" i="1"/>
  <c r="G1267" i="1"/>
  <c r="F1267" i="1"/>
  <c r="E1267" i="1"/>
  <c r="P1266" i="1"/>
  <c r="G1266" i="1"/>
  <c r="F1266" i="1"/>
  <c r="E1266" i="1"/>
  <c r="P1265" i="1"/>
  <c r="G1265" i="1"/>
  <c r="F1265" i="1"/>
  <c r="E1265" i="1"/>
  <c r="P1264" i="1"/>
  <c r="G1264" i="1"/>
  <c r="F1264" i="1"/>
  <c r="E1264" i="1"/>
  <c r="P1263" i="1"/>
  <c r="G1263" i="1"/>
  <c r="F1263" i="1"/>
  <c r="E1263" i="1"/>
  <c r="P1262" i="1"/>
  <c r="G1262" i="1"/>
  <c r="F1262" i="1"/>
  <c r="E1262" i="1"/>
  <c r="P1261" i="1"/>
  <c r="G1261" i="1"/>
  <c r="F1261" i="1"/>
  <c r="E1261" i="1"/>
  <c r="P1260" i="1"/>
  <c r="G1260" i="1"/>
  <c r="F1260" i="1"/>
  <c r="E1260" i="1"/>
  <c r="P1259" i="1"/>
  <c r="G1259" i="1"/>
  <c r="F1259" i="1"/>
  <c r="E1259" i="1"/>
  <c r="P1258" i="1"/>
  <c r="G1258" i="1"/>
  <c r="F1258" i="1"/>
  <c r="E1258" i="1"/>
  <c r="P1257" i="1"/>
  <c r="G1257" i="1"/>
  <c r="F1257" i="1"/>
  <c r="E1257" i="1"/>
  <c r="P1256" i="1"/>
  <c r="G1256" i="1"/>
  <c r="F1256" i="1"/>
  <c r="E1256" i="1"/>
  <c r="P1255" i="1"/>
  <c r="G1255" i="1"/>
  <c r="F1255" i="1"/>
  <c r="E1255" i="1"/>
  <c r="P1254" i="1"/>
  <c r="G1254" i="1"/>
  <c r="F1254" i="1"/>
  <c r="E1254" i="1"/>
  <c r="P1253" i="1"/>
  <c r="G1253" i="1"/>
  <c r="F1253" i="1"/>
  <c r="E1253" i="1"/>
  <c r="P1252" i="1"/>
  <c r="G1252" i="1"/>
  <c r="F1252" i="1"/>
  <c r="E1252" i="1"/>
  <c r="P1251" i="1"/>
  <c r="G1251" i="1"/>
  <c r="F1251" i="1"/>
  <c r="E1251" i="1"/>
  <c r="P1250" i="1"/>
  <c r="G1250" i="1"/>
  <c r="F1250" i="1"/>
  <c r="E1250" i="1"/>
  <c r="P1249" i="1"/>
  <c r="G1249" i="1"/>
  <c r="F1249" i="1"/>
  <c r="E1249" i="1"/>
  <c r="P1248" i="1"/>
  <c r="G1248" i="1"/>
  <c r="F1248" i="1"/>
  <c r="E1248" i="1"/>
  <c r="P1247" i="1"/>
  <c r="G1247" i="1"/>
  <c r="F1247" i="1"/>
  <c r="E1247" i="1"/>
  <c r="P1246" i="1"/>
  <c r="G1246" i="1"/>
  <c r="F1246" i="1"/>
  <c r="E1246" i="1"/>
  <c r="P1245" i="1"/>
  <c r="G1245" i="1"/>
  <c r="F1245" i="1"/>
  <c r="E1245" i="1"/>
  <c r="P1244" i="1"/>
  <c r="G1244" i="1"/>
  <c r="F1244" i="1"/>
  <c r="E1244" i="1"/>
  <c r="P1243" i="1"/>
  <c r="G1243" i="1"/>
  <c r="F1243" i="1"/>
  <c r="E1243" i="1"/>
  <c r="P1242" i="1"/>
  <c r="G1242" i="1"/>
  <c r="F1242" i="1"/>
  <c r="E1242" i="1"/>
  <c r="P1241" i="1"/>
  <c r="G1241" i="1"/>
  <c r="F1241" i="1"/>
  <c r="E1241" i="1"/>
  <c r="P1240" i="1"/>
  <c r="G1240" i="1"/>
  <c r="F1240" i="1"/>
  <c r="E1240" i="1"/>
  <c r="P1239" i="1"/>
  <c r="G1239" i="1"/>
  <c r="F1239" i="1"/>
  <c r="E1239" i="1"/>
  <c r="P1238" i="1"/>
  <c r="G1238" i="1"/>
  <c r="F1238" i="1"/>
  <c r="E1238" i="1"/>
  <c r="P1237" i="1"/>
  <c r="G1237" i="1"/>
  <c r="F1237" i="1"/>
  <c r="E1237" i="1"/>
  <c r="P1236" i="1"/>
  <c r="G1236" i="1"/>
  <c r="F1236" i="1"/>
  <c r="E1236" i="1"/>
  <c r="P1235" i="1"/>
  <c r="G1235" i="1"/>
  <c r="F1235" i="1"/>
  <c r="E1235" i="1"/>
  <c r="P1234" i="1"/>
  <c r="G1234" i="1"/>
  <c r="F1234" i="1"/>
  <c r="E1234" i="1"/>
  <c r="P1233" i="1"/>
  <c r="G1233" i="1"/>
  <c r="F1233" i="1"/>
  <c r="E1233" i="1"/>
  <c r="P1232" i="1"/>
  <c r="G1232" i="1"/>
  <c r="F1232" i="1"/>
  <c r="E1232" i="1"/>
  <c r="P1231" i="1"/>
  <c r="G1231" i="1"/>
  <c r="F1231" i="1"/>
  <c r="E1231" i="1"/>
  <c r="P1230" i="1"/>
  <c r="G1230" i="1"/>
  <c r="F1230" i="1"/>
  <c r="E1230" i="1"/>
  <c r="P1229" i="1"/>
  <c r="G1229" i="1"/>
  <c r="F1229" i="1"/>
  <c r="E1229" i="1"/>
  <c r="P1228" i="1"/>
  <c r="G1228" i="1"/>
  <c r="F1228" i="1"/>
  <c r="E1228" i="1"/>
  <c r="P1227" i="1"/>
  <c r="G1227" i="1"/>
  <c r="F1227" i="1"/>
  <c r="E1227" i="1"/>
  <c r="P1226" i="1"/>
  <c r="G1226" i="1"/>
  <c r="F1226" i="1"/>
  <c r="E1226" i="1"/>
  <c r="P1225" i="1"/>
  <c r="G1225" i="1"/>
  <c r="F1225" i="1"/>
  <c r="E1225" i="1"/>
  <c r="P1224" i="1"/>
  <c r="G1224" i="1"/>
  <c r="F1224" i="1"/>
  <c r="E1224" i="1"/>
  <c r="P1223" i="1"/>
  <c r="G1223" i="1"/>
  <c r="F1223" i="1"/>
  <c r="E1223" i="1"/>
  <c r="P1222" i="1"/>
  <c r="G1222" i="1"/>
  <c r="F1222" i="1"/>
  <c r="E1222" i="1"/>
  <c r="P1221" i="1"/>
  <c r="G1221" i="1"/>
  <c r="F1221" i="1"/>
  <c r="E1221" i="1"/>
  <c r="P1220" i="1"/>
  <c r="G1220" i="1"/>
  <c r="F1220" i="1"/>
  <c r="E1220" i="1"/>
  <c r="P1219" i="1"/>
  <c r="G1219" i="1"/>
  <c r="F1219" i="1"/>
  <c r="E1219" i="1"/>
  <c r="P1218" i="1"/>
  <c r="G1218" i="1"/>
  <c r="F1218" i="1"/>
  <c r="E1218" i="1"/>
  <c r="P1217" i="1"/>
  <c r="G1217" i="1"/>
  <c r="F1217" i="1"/>
  <c r="E1217" i="1"/>
  <c r="P1216" i="1"/>
  <c r="G1216" i="1"/>
  <c r="F1216" i="1"/>
  <c r="E1216" i="1"/>
  <c r="P1215" i="1"/>
  <c r="G1215" i="1"/>
  <c r="F1215" i="1"/>
  <c r="E1215" i="1"/>
  <c r="P1214" i="1"/>
  <c r="G1214" i="1"/>
  <c r="F1214" i="1"/>
  <c r="E1214" i="1"/>
  <c r="P1213" i="1"/>
  <c r="G1213" i="1"/>
  <c r="F1213" i="1"/>
  <c r="E1213" i="1"/>
  <c r="P1212" i="1"/>
  <c r="G1212" i="1"/>
  <c r="F1212" i="1"/>
  <c r="E1212" i="1"/>
  <c r="P1211" i="1"/>
  <c r="G1211" i="1"/>
  <c r="F1211" i="1"/>
  <c r="E1211" i="1"/>
  <c r="P1210" i="1"/>
  <c r="G1210" i="1"/>
  <c r="F1210" i="1"/>
  <c r="E1210" i="1"/>
  <c r="P1209" i="1"/>
  <c r="G1209" i="1"/>
  <c r="F1209" i="1"/>
  <c r="E1209" i="1"/>
  <c r="P1208" i="1"/>
  <c r="G1208" i="1"/>
  <c r="F1208" i="1"/>
  <c r="E1208" i="1"/>
  <c r="P1207" i="1"/>
  <c r="G1207" i="1"/>
  <c r="F1207" i="1"/>
  <c r="E1207" i="1"/>
  <c r="P1206" i="1"/>
  <c r="G1206" i="1"/>
  <c r="F1206" i="1"/>
  <c r="E1206" i="1"/>
  <c r="P1205" i="1"/>
  <c r="G1205" i="1"/>
  <c r="F1205" i="1"/>
  <c r="E1205" i="1"/>
  <c r="P1204" i="1"/>
  <c r="G1204" i="1"/>
  <c r="F1204" i="1"/>
  <c r="E1204" i="1"/>
  <c r="P1203" i="1"/>
  <c r="G1203" i="1"/>
  <c r="F1203" i="1"/>
  <c r="E1203" i="1"/>
  <c r="P1202" i="1"/>
  <c r="G1202" i="1"/>
  <c r="F1202" i="1"/>
  <c r="E1202" i="1"/>
  <c r="P1201" i="1"/>
  <c r="G1201" i="1"/>
  <c r="F1201" i="1"/>
  <c r="E1201" i="1"/>
  <c r="P1200" i="1"/>
  <c r="G1200" i="1"/>
  <c r="F1200" i="1"/>
  <c r="E1200" i="1"/>
  <c r="P1199" i="1"/>
  <c r="G1199" i="1"/>
  <c r="F1199" i="1"/>
  <c r="E1199" i="1"/>
  <c r="P1198" i="1"/>
  <c r="G1198" i="1"/>
  <c r="F1198" i="1"/>
  <c r="E1198" i="1"/>
  <c r="P1197" i="1"/>
  <c r="G1197" i="1"/>
  <c r="F1197" i="1"/>
  <c r="E1197" i="1"/>
  <c r="P1196" i="1"/>
  <c r="G1196" i="1"/>
  <c r="F1196" i="1"/>
  <c r="E1196" i="1"/>
  <c r="P1195" i="1"/>
  <c r="G1195" i="1"/>
  <c r="F1195" i="1"/>
  <c r="E1195" i="1"/>
  <c r="P1194" i="1"/>
  <c r="G1194" i="1"/>
  <c r="F1194" i="1"/>
  <c r="E1194" i="1"/>
  <c r="P1193" i="1"/>
  <c r="G1193" i="1"/>
  <c r="F1193" i="1"/>
  <c r="E1193" i="1"/>
  <c r="P1192" i="1"/>
  <c r="G1192" i="1"/>
  <c r="F1192" i="1"/>
  <c r="E1192" i="1"/>
  <c r="P1191" i="1"/>
  <c r="G1191" i="1"/>
  <c r="F1191" i="1"/>
  <c r="E1191" i="1"/>
  <c r="P1190" i="1"/>
  <c r="G1190" i="1"/>
  <c r="F1190" i="1"/>
  <c r="E1190" i="1"/>
  <c r="P1189" i="1"/>
  <c r="G1189" i="1"/>
  <c r="F1189" i="1"/>
  <c r="E1189" i="1"/>
  <c r="P1188" i="1"/>
  <c r="G1188" i="1"/>
  <c r="F1188" i="1"/>
  <c r="E1188" i="1"/>
  <c r="P1187" i="1"/>
  <c r="G1187" i="1"/>
  <c r="F1187" i="1"/>
  <c r="E1187" i="1"/>
  <c r="P1186" i="1"/>
  <c r="G1186" i="1"/>
  <c r="F1186" i="1"/>
  <c r="E1186" i="1"/>
  <c r="P1185" i="1"/>
  <c r="G1185" i="1"/>
  <c r="F1185" i="1"/>
  <c r="E1185" i="1"/>
  <c r="P1184" i="1"/>
  <c r="G1184" i="1"/>
  <c r="F1184" i="1"/>
  <c r="E1184" i="1"/>
  <c r="P1183" i="1"/>
  <c r="G1183" i="1"/>
  <c r="F1183" i="1"/>
  <c r="E1183" i="1"/>
  <c r="P1182" i="1"/>
  <c r="G1182" i="1"/>
  <c r="F1182" i="1"/>
  <c r="E1182" i="1"/>
  <c r="P1181" i="1"/>
  <c r="G1181" i="1"/>
  <c r="F1181" i="1"/>
  <c r="E1181" i="1"/>
  <c r="P1180" i="1"/>
  <c r="G1180" i="1"/>
  <c r="F1180" i="1"/>
  <c r="E1180" i="1"/>
  <c r="P1179" i="1"/>
  <c r="G1179" i="1"/>
  <c r="F1179" i="1"/>
  <c r="E1179" i="1"/>
  <c r="P1178" i="1"/>
  <c r="G1178" i="1"/>
  <c r="F1178" i="1"/>
  <c r="E1178" i="1"/>
  <c r="P1177" i="1"/>
  <c r="G1177" i="1"/>
  <c r="F1177" i="1"/>
  <c r="E1177" i="1"/>
  <c r="P1176" i="1"/>
  <c r="G1176" i="1"/>
  <c r="F1176" i="1"/>
  <c r="E1176" i="1"/>
  <c r="P1175" i="1"/>
  <c r="G1175" i="1"/>
  <c r="F1175" i="1"/>
  <c r="E1175" i="1"/>
  <c r="P1174" i="1"/>
  <c r="G1174" i="1"/>
  <c r="F1174" i="1"/>
  <c r="E1174" i="1"/>
  <c r="P1173" i="1"/>
  <c r="G1173" i="1"/>
  <c r="F1173" i="1"/>
  <c r="E1173" i="1"/>
  <c r="P1172" i="1"/>
  <c r="G1172" i="1"/>
  <c r="F1172" i="1"/>
  <c r="E1172" i="1"/>
  <c r="P1171" i="1"/>
  <c r="G1171" i="1"/>
  <c r="F1171" i="1"/>
  <c r="E1171" i="1"/>
  <c r="P1170" i="1"/>
  <c r="G1170" i="1"/>
  <c r="F1170" i="1"/>
  <c r="E1170" i="1"/>
  <c r="P1169" i="1"/>
  <c r="G1169" i="1"/>
  <c r="F1169" i="1"/>
  <c r="E1169" i="1"/>
  <c r="P1168" i="1"/>
  <c r="G1168" i="1"/>
  <c r="F1168" i="1"/>
  <c r="E1168" i="1"/>
  <c r="P1167" i="1"/>
  <c r="G1167" i="1"/>
  <c r="F1167" i="1"/>
  <c r="E1167" i="1"/>
  <c r="P1166" i="1"/>
  <c r="G1166" i="1"/>
  <c r="F1166" i="1"/>
  <c r="E1166" i="1"/>
  <c r="P1165" i="1"/>
  <c r="G1165" i="1"/>
  <c r="F1165" i="1"/>
  <c r="E1165" i="1"/>
  <c r="P1164" i="1"/>
  <c r="G1164" i="1"/>
  <c r="F1164" i="1"/>
  <c r="E1164" i="1"/>
  <c r="P1163" i="1"/>
  <c r="G1163" i="1"/>
  <c r="F1163" i="1"/>
  <c r="E1163" i="1"/>
  <c r="P1162" i="1"/>
  <c r="G1162" i="1"/>
  <c r="F1162" i="1"/>
  <c r="E1162" i="1"/>
  <c r="P1161" i="1"/>
  <c r="G1161" i="1"/>
  <c r="F1161" i="1"/>
  <c r="E1161" i="1"/>
  <c r="P1160" i="1"/>
  <c r="G1160" i="1"/>
  <c r="F1160" i="1"/>
  <c r="E1160" i="1"/>
  <c r="P1159" i="1"/>
  <c r="G1159" i="1"/>
  <c r="F1159" i="1"/>
  <c r="E1159" i="1"/>
  <c r="P1158" i="1"/>
  <c r="G1158" i="1"/>
  <c r="F1158" i="1"/>
  <c r="E1158" i="1"/>
  <c r="P1157" i="1"/>
  <c r="G1157" i="1"/>
  <c r="F1157" i="1"/>
  <c r="E1157" i="1"/>
  <c r="P1156" i="1"/>
  <c r="G1156" i="1"/>
  <c r="F1156" i="1"/>
  <c r="E1156" i="1"/>
  <c r="P1155" i="1"/>
  <c r="G1155" i="1"/>
  <c r="F1155" i="1"/>
  <c r="E1155" i="1"/>
  <c r="P1154" i="1"/>
  <c r="G1154" i="1"/>
  <c r="F1154" i="1"/>
  <c r="E1154" i="1"/>
  <c r="P1153" i="1"/>
  <c r="G1153" i="1"/>
  <c r="F1153" i="1"/>
  <c r="E1153" i="1"/>
  <c r="P1152" i="1"/>
  <c r="G1152" i="1"/>
  <c r="F1152" i="1"/>
  <c r="E1152" i="1"/>
  <c r="P1151" i="1"/>
  <c r="G1151" i="1"/>
  <c r="F1151" i="1"/>
  <c r="E1151" i="1"/>
  <c r="P1150" i="1"/>
  <c r="G1150" i="1"/>
  <c r="F1150" i="1"/>
  <c r="E1150" i="1"/>
  <c r="P1149" i="1"/>
  <c r="G1149" i="1"/>
  <c r="F1149" i="1"/>
  <c r="E1149" i="1"/>
  <c r="P1148" i="1"/>
  <c r="G1148" i="1"/>
  <c r="F1148" i="1"/>
  <c r="E1148" i="1"/>
  <c r="P1147" i="1"/>
  <c r="G1147" i="1"/>
  <c r="F1147" i="1"/>
  <c r="E1147" i="1"/>
  <c r="P1146" i="1"/>
  <c r="G1146" i="1"/>
  <c r="F1146" i="1"/>
  <c r="E1146" i="1"/>
  <c r="P1145" i="1"/>
  <c r="G1145" i="1"/>
  <c r="F1145" i="1"/>
  <c r="E1145" i="1"/>
  <c r="P1144" i="1"/>
  <c r="G1144" i="1"/>
  <c r="F1144" i="1"/>
  <c r="E1144" i="1"/>
  <c r="P1143" i="1"/>
  <c r="G1143" i="1"/>
  <c r="F1143" i="1"/>
  <c r="E1143" i="1"/>
  <c r="P1142" i="1"/>
  <c r="G1142" i="1"/>
  <c r="F1142" i="1"/>
  <c r="E1142" i="1"/>
  <c r="P1141" i="1"/>
  <c r="G1141" i="1"/>
  <c r="F1141" i="1"/>
  <c r="E1141" i="1"/>
  <c r="P1140" i="1"/>
  <c r="G1140" i="1"/>
  <c r="F1140" i="1"/>
  <c r="E1140" i="1"/>
  <c r="P1139" i="1"/>
  <c r="G1139" i="1"/>
  <c r="F1139" i="1"/>
  <c r="E1139" i="1"/>
  <c r="P1138" i="1"/>
  <c r="G1138" i="1"/>
  <c r="F1138" i="1"/>
  <c r="E1138" i="1"/>
  <c r="P1137" i="1"/>
  <c r="G1137" i="1"/>
  <c r="F1137" i="1"/>
  <c r="E1137" i="1"/>
  <c r="P1136" i="1"/>
  <c r="G1136" i="1"/>
  <c r="F1136" i="1"/>
  <c r="E1136" i="1"/>
  <c r="P1135" i="1"/>
  <c r="G1135" i="1"/>
  <c r="F1135" i="1"/>
  <c r="E1135" i="1"/>
  <c r="P1134" i="1"/>
  <c r="G1134" i="1"/>
  <c r="F1134" i="1"/>
  <c r="E1134" i="1"/>
  <c r="P1133" i="1"/>
  <c r="G1133" i="1"/>
  <c r="F1133" i="1"/>
  <c r="E1133" i="1"/>
  <c r="P1132" i="1"/>
  <c r="G1132" i="1"/>
  <c r="F1132" i="1"/>
  <c r="E1132" i="1"/>
  <c r="P1131" i="1"/>
  <c r="G1131" i="1"/>
  <c r="F1131" i="1"/>
  <c r="E1131" i="1"/>
  <c r="P1130" i="1"/>
  <c r="G1130" i="1"/>
  <c r="F1130" i="1"/>
  <c r="E1130" i="1"/>
  <c r="P1129" i="1"/>
  <c r="G1129" i="1"/>
  <c r="F1129" i="1"/>
  <c r="E1129" i="1"/>
  <c r="P1128" i="1"/>
  <c r="G1128" i="1"/>
  <c r="F1128" i="1"/>
  <c r="E1128" i="1"/>
  <c r="P1127" i="1"/>
  <c r="G1127" i="1"/>
  <c r="F1127" i="1"/>
  <c r="E1127" i="1"/>
  <c r="P1126" i="1"/>
  <c r="G1126" i="1"/>
  <c r="F1126" i="1"/>
  <c r="E1126" i="1"/>
  <c r="P1125" i="1"/>
  <c r="G1125" i="1"/>
  <c r="F1125" i="1"/>
  <c r="E1125" i="1"/>
  <c r="P1124" i="1"/>
  <c r="G1124" i="1"/>
  <c r="F1124" i="1"/>
  <c r="E1124" i="1"/>
  <c r="P1123" i="1"/>
  <c r="G1123" i="1"/>
  <c r="F1123" i="1"/>
  <c r="E1123" i="1"/>
  <c r="P1122" i="1"/>
  <c r="G1122" i="1"/>
  <c r="F1122" i="1"/>
  <c r="E1122" i="1"/>
  <c r="P1121" i="1"/>
  <c r="G1121" i="1"/>
  <c r="F1121" i="1"/>
  <c r="E1121" i="1"/>
  <c r="P1120" i="1"/>
  <c r="G1120" i="1"/>
  <c r="F1120" i="1"/>
  <c r="E1120" i="1"/>
  <c r="P1119" i="1"/>
  <c r="G1119" i="1"/>
  <c r="F1119" i="1"/>
  <c r="E1119" i="1"/>
  <c r="P1118" i="1"/>
  <c r="G1118" i="1"/>
  <c r="F1118" i="1"/>
  <c r="E1118" i="1"/>
  <c r="P1117" i="1"/>
  <c r="G1117" i="1"/>
  <c r="F1117" i="1"/>
  <c r="E1117" i="1"/>
  <c r="P1116" i="1"/>
  <c r="G1116" i="1"/>
  <c r="F1116" i="1"/>
  <c r="E1116" i="1"/>
  <c r="P1115" i="1"/>
  <c r="G1115" i="1"/>
  <c r="F1115" i="1"/>
  <c r="E1115" i="1"/>
  <c r="P1114" i="1"/>
  <c r="G1114" i="1"/>
  <c r="F1114" i="1"/>
  <c r="E1114" i="1"/>
  <c r="P1113" i="1"/>
  <c r="G1113" i="1"/>
  <c r="F1113" i="1"/>
  <c r="E1113" i="1"/>
  <c r="P1112" i="1"/>
  <c r="G1112" i="1"/>
  <c r="F1112" i="1"/>
  <c r="E1112" i="1"/>
  <c r="P1111" i="1"/>
  <c r="G1111" i="1"/>
  <c r="F1111" i="1"/>
  <c r="E1111" i="1"/>
  <c r="P1110" i="1"/>
  <c r="G1110" i="1"/>
  <c r="F1110" i="1"/>
  <c r="E1110" i="1"/>
  <c r="P1109" i="1"/>
  <c r="G1109" i="1"/>
  <c r="F1109" i="1"/>
  <c r="E1109" i="1"/>
  <c r="P1108" i="1"/>
  <c r="G1108" i="1"/>
  <c r="F1108" i="1"/>
  <c r="E1108" i="1"/>
  <c r="P1107" i="1"/>
  <c r="G1107" i="1"/>
  <c r="F1107" i="1"/>
  <c r="E1107" i="1"/>
  <c r="P1106" i="1"/>
  <c r="G1106" i="1"/>
  <c r="F1106" i="1"/>
  <c r="E1106" i="1"/>
  <c r="P1105" i="1"/>
  <c r="G1105" i="1"/>
  <c r="F1105" i="1"/>
  <c r="E1105" i="1"/>
  <c r="P1104" i="1"/>
  <c r="G1104" i="1"/>
  <c r="F1104" i="1"/>
  <c r="E1104" i="1"/>
  <c r="P1103" i="1"/>
  <c r="G1103" i="1"/>
  <c r="F1103" i="1"/>
  <c r="E1103" i="1"/>
  <c r="P1102" i="1"/>
  <c r="G1102" i="1"/>
  <c r="F1102" i="1"/>
  <c r="E1102" i="1"/>
  <c r="P1101" i="1"/>
  <c r="G1101" i="1"/>
  <c r="F1101" i="1"/>
  <c r="E1101" i="1"/>
  <c r="P1100" i="1"/>
  <c r="G1100" i="1"/>
  <c r="F1100" i="1"/>
  <c r="E1100" i="1"/>
  <c r="P1099" i="1"/>
  <c r="G1099" i="1"/>
  <c r="F1099" i="1"/>
  <c r="E1099" i="1"/>
  <c r="P1098" i="1"/>
  <c r="G1098" i="1"/>
  <c r="F1098" i="1"/>
  <c r="E1098" i="1"/>
  <c r="P1097" i="1"/>
  <c r="G1097" i="1"/>
  <c r="F1097" i="1"/>
  <c r="E1097" i="1"/>
  <c r="P1096" i="1"/>
  <c r="G1096" i="1"/>
  <c r="F1096" i="1"/>
  <c r="E1096" i="1"/>
  <c r="P1095" i="1"/>
  <c r="G1095" i="1"/>
  <c r="F1095" i="1"/>
  <c r="E1095" i="1"/>
  <c r="P1094" i="1"/>
  <c r="G1094" i="1"/>
  <c r="F1094" i="1"/>
  <c r="E1094" i="1"/>
  <c r="P1093" i="1"/>
  <c r="G1093" i="1"/>
  <c r="F1093" i="1"/>
  <c r="E1093" i="1"/>
  <c r="P1092" i="1"/>
  <c r="G1092" i="1"/>
  <c r="F1092" i="1"/>
  <c r="E1092" i="1"/>
  <c r="P1091" i="1"/>
  <c r="G1091" i="1"/>
  <c r="F1091" i="1"/>
  <c r="E1091" i="1"/>
  <c r="P1090" i="1"/>
  <c r="G1090" i="1"/>
  <c r="F1090" i="1"/>
  <c r="E1090" i="1"/>
  <c r="P1089" i="1"/>
  <c r="G1089" i="1"/>
  <c r="F1089" i="1"/>
  <c r="E1089" i="1"/>
  <c r="P1088" i="1"/>
  <c r="G1088" i="1"/>
  <c r="F1088" i="1"/>
  <c r="E1088" i="1"/>
  <c r="P1087" i="1"/>
  <c r="G1087" i="1"/>
  <c r="F1087" i="1"/>
  <c r="E1087" i="1"/>
  <c r="P1086" i="1"/>
  <c r="G1086" i="1"/>
  <c r="F1086" i="1"/>
  <c r="E1086" i="1"/>
  <c r="P1085" i="1"/>
  <c r="G1085" i="1"/>
  <c r="F1085" i="1"/>
  <c r="E1085" i="1"/>
  <c r="P1084" i="1"/>
  <c r="G1084" i="1"/>
  <c r="F1084" i="1"/>
  <c r="E1084" i="1"/>
  <c r="P1083" i="1"/>
  <c r="G1083" i="1"/>
  <c r="F1083" i="1"/>
  <c r="E1083" i="1"/>
  <c r="P1082" i="1"/>
  <c r="G1082" i="1"/>
  <c r="F1082" i="1"/>
  <c r="E1082" i="1"/>
  <c r="P1081" i="1"/>
  <c r="G1081" i="1"/>
  <c r="F1081" i="1"/>
  <c r="E1081" i="1"/>
  <c r="P1080" i="1"/>
  <c r="G1080" i="1"/>
  <c r="F1080" i="1"/>
  <c r="E1080" i="1"/>
  <c r="P1079" i="1"/>
  <c r="G1079" i="1"/>
  <c r="F1079" i="1"/>
  <c r="E1079" i="1"/>
  <c r="P1078" i="1"/>
  <c r="G1078" i="1"/>
  <c r="F1078" i="1"/>
  <c r="E1078" i="1"/>
  <c r="P1077" i="1"/>
  <c r="G1077" i="1"/>
  <c r="F1077" i="1"/>
  <c r="E1077" i="1"/>
  <c r="P1076" i="1"/>
  <c r="G1076" i="1"/>
  <c r="F1076" i="1"/>
  <c r="E1076" i="1"/>
  <c r="P1075" i="1"/>
  <c r="G1075" i="1"/>
  <c r="F1075" i="1"/>
  <c r="E1075" i="1"/>
  <c r="P1074" i="1"/>
  <c r="G1074" i="1"/>
  <c r="F1074" i="1"/>
  <c r="E1074" i="1"/>
  <c r="P1073" i="1"/>
  <c r="G1073" i="1"/>
  <c r="F1073" i="1"/>
  <c r="E1073" i="1"/>
  <c r="P1072" i="1"/>
  <c r="G1072" i="1"/>
  <c r="F1072" i="1"/>
  <c r="E1072" i="1"/>
  <c r="P1071" i="1"/>
  <c r="G1071" i="1"/>
  <c r="F1071" i="1"/>
  <c r="E1071" i="1"/>
  <c r="P1070" i="1"/>
  <c r="G1070" i="1"/>
  <c r="F1070" i="1"/>
  <c r="E1070" i="1"/>
  <c r="P1069" i="1"/>
  <c r="G1069" i="1"/>
  <c r="F1069" i="1"/>
  <c r="E1069" i="1"/>
  <c r="P1068" i="1"/>
  <c r="G1068" i="1"/>
  <c r="F1068" i="1"/>
  <c r="E1068" i="1"/>
  <c r="P1067" i="1"/>
  <c r="G1067" i="1"/>
  <c r="F1067" i="1"/>
  <c r="E1067" i="1"/>
  <c r="P1066" i="1"/>
  <c r="G1066" i="1"/>
  <c r="F1066" i="1"/>
  <c r="E1066" i="1"/>
  <c r="P1065" i="1"/>
  <c r="G1065" i="1"/>
  <c r="F1065" i="1"/>
  <c r="E1065" i="1"/>
  <c r="P1064" i="1"/>
  <c r="G1064" i="1"/>
  <c r="F1064" i="1"/>
  <c r="E1064" i="1"/>
  <c r="P1063" i="1"/>
  <c r="G1063" i="1"/>
  <c r="F1063" i="1"/>
  <c r="E1063" i="1"/>
  <c r="P1062" i="1"/>
  <c r="G1062" i="1"/>
  <c r="F1062" i="1"/>
  <c r="E1062" i="1"/>
  <c r="P1061" i="1"/>
  <c r="G1061" i="1"/>
  <c r="F1061" i="1"/>
  <c r="E1061" i="1"/>
  <c r="P1060" i="1"/>
  <c r="G1060" i="1"/>
  <c r="F1060" i="1"/>
  <c r="E1060" i="1"/>
  <c r="P1059" i="1"/>
  <c r="G1059" i="1"/>
  <c r="F1059" i="1"/>
  <c r="E1059" i="1"/>
  <c r="P1058" i="1"/>
  <c r="G1058" i="1"/>
  <c r="F1058" i="1"/>
  <c r="E1058" i="1"/>
  <c r="P1057" i="1"/>
  <c r="G1057" i="1"/>
  <c r="F1057" i="1"/>
  <c r="E1057" i="1"/>
  <c r="P1056" i="1"/>
  <c r="G1056" i="1"/>
  <c r="F1056" i="1"/>
  <c r="E1056" i="1"/>
  <c r="P1055" i="1"/>
  <c r="G1055" i="1"/>
  <c r="F1055" i="1"/>
  <c r="E1055" i="1"/>
  <c r="P1054" i="1"/>
  <c r="G1054" i="1"/>
  <c r="F1054" i="1"/>
  <c r="E1054" i="1"/>
  <c r="P1053" i="1"/>
  <c r="G1053" i="1"/>
  <c r="F1053" i="1"/>
  <c r="E1053" i="1"/>
  <c r="P1052" i="1"/>
  <c r="G1052" i="1"/>
  <c r="F1052" i="1"/>
  <c r="E1052" i="1"/>
  <c r="P1051" i="1"/>
  <c r="G1051" i="1"/>
  <c r="F1051" i="1"/>
  <c r="E1051" i="1"/>
  <c r="P1050" i="1"/>
  <c r="G1050" i="1"/>
  <c r="F1050" i="1"/>
  <c r="E1050" i="1"/>
  <c r="P1049" i="1"/>
  <c r="G1049" i="1"/>
  <c r="F1049" i="1"/>
  <c r="E1049" i="1"/>
  <c r="P1048" i="1"/>
  <c r="G1048" i="1"/>
  <c r="F1048" i="1"/>
  <c r="E1048" i="1"/>
  <c r="P1047" i="1"/>
  <c r="G1047" i="1"/>
  <c r="F1047" i="1"/>
  <c r="E1047" i="1"/>
  <c r="P1046" i="1"/>
  <c r="G1046" i="1"/>
  <c r="F1046" i="1"/>
  <c r="E1046" i="1"/>
  <c r="P1045" i="1"/>
  <c r="G1045" i="1"/>
  <c r="F1045" i="1"/>
  <c r="E1045" i="1"/>
  <c r="P1044" i="1"/>
  <c r="G1044" i="1"/>
  <c r="F1044" i="1"/>
  <c r="E1044" i="1"/>
  <c r="P1043" i="1"/>
  <c r="G1043" i="1"/>
  <c r="F1043" i="1"/>
  <c r="E1043" i="1"/>
  <c r="P1042" i="1"/>
  <c r="G1042" i="1"/>
  <c r="F1042" i="1"/>
  <c r="E1042" i="1"/>
  <c r="P1041" i="1"/>
  <c r="G1041" i="1"/>
  <c r="F1041" i="1"/>
  <c r="E1041" i="1"/>
  <c r="P1040" i="1"/>
  <c r="G1040" i="1"/>
  <c r="F1040" i="1"/>
  <c r="E1040" i="1"/>
  <c r="P1039" i="1"/>
  <c r="G1039" i="1"/>
  <c r="F1039" i="1"/>
  <c r="E1039" i="1"/>
  <c r="P1038" i="1"/>
  <c r="G1038" i="1"/>
  <c r="F1038" i="1"/>
  <c r="E1038" i="1"/>
  <c r="P1037" i="1"/>
  <c r="G1037" i="1"/>
  <c r="F1037" i="1"/>
  <c r="E1037" i="1"/>
  <c r="P1036" i="1"/>
  <c r="G1036" i="1"/>
  <c r="F1036" i="1"/>
  <c r="E1036" i="1"/>
  <c r="P1035" i="1"/>
  <c r="G1035" i="1"/>
  <c r="F1035" i="1"/>
  <c r="E1035" i="1"/>
  <c r="P1034" i="1"/>
  <c r="G1034" i="1"/>
  <c r="F1034" i="1"/>
  <c r="E1034" i="1"/>
  <c r="P1033" i="1"/>
  <c r="G1033" i="1"/>
  <c r="F1033" i="1"/>
  <c r="E1033" i="1"/>
  <c r="P1032" i="1"/>
  <c r="G1032" i="1"/>
  <c r="F1032" i="1"/>
  <c r="E1032" i="1"/>
  <c r="P1031" i="1"/>
  <c r="G1031" i="1"/>
  <c r="F1031" i="1"/>
  <c r="E1031" i="1"/>
  <c r="P1030" i="1"/>
  <c r="G1030" i="1"/>
  <c r="F1030" i="1"/>
  <c r="E1030" i="1"/>
  <c r="P1029" i="1"/>
  <c r="G1029" i="1"/>
  <c r="F1029" i="1"/>
  <c r="E1029" i="1"/>
  <c r="P1028" i="1"/>
  <c r="G1028" i="1"/>
  <c r="F1028" i="1"/>
  <c r="E1028" i="1"/>
  <c r="P1027" i="1"/>
  <c r="G1027" i="1"/>
  <c r="F1027" i="1"/>
  <c r="E1027" i="1"/>
  <c r="P1026" i="1"/>
  <c r="G1026" i="1"/>
  <c r="F1026" i="1"/>
  <c r="E1026" i="1"/>
  <c r="P1025" i="1"/>
  <c r="G1025" i="1"/>
  <c r="F1025" i="1"/>
  <c r="E1025" i="1"/>
  <c r="P1024" i="1"/>
  <c r="G1024" i="1"/>
  <c r="F1024" i="1"/>
  <c r="E1024" i="1"/>
  <c r="P1023" i="1"/>
  <c r="G1023" i="1"/>
  <c r="F1023" i="1"/>
  <c r="E1023" i="1"/>
  <c r="P1022" i="1"/>
  <c r="G1022" i="1"/>
  <c r="F1022" i="1"/>
  <c r="E1022" i="1"/>
  <c r="P1021" i="1"/>
  <c r="G1021" i="1"/>
  <c r="F1021" i="1"/>
  <c r="E1021" i="1"/>
  <c r="P1020" i="1"/>
  <c r="G1020" i="1"/>
  <c r="F1020" i="1"/>
  <c r="E1020" i="1"/>
  <c r="P1019" i="1"/>
  <c r="G1019" i="1"/>
  <c r="F1019" i="1"/>
  <c r="E1019" i="1"/>
  <c r="P1018" i="1"/>
  <c r="G1018" i="1"/>
  <c r="F1018" i="1"/>
  <c r="E1018" i="1"/>
  <c r="P1017" i="1"/>
  <c r="G1017" i="1"/>
  <c r="F1017" i="1"/>
  <c r="E1017" i="1"/>
  <c r="P1016" i="1"/>
  <c r="G1016" i="1"/>
  <c r="F1016" i="1"/>
  <c r="E1016" i="1"/>
  <c r="P1015" i="1"/>
  <c r="G1015" i="1"/>
  <c r="F1015" i="1"/>
  <c r="E1015" i="1"/>
  <c r="P1014" i="1"/>
  <c r="G1014" i="1"/>
  <c r="F1014" i="1"/>
  <c r="E1014" i="1"/>
  <c r="P1013" i="1"/>
  <c r="G1013" i="1"/>
  <c r="F1013" i="1"/>
  <c r="E1013" i="1"/>
  <c r="P1012" i="1"/>
  <c r="G1012" i="1"/>
  <c r="F1012" i="1"/>
  <c r="E1012" i="1"/>
  <c r="P1011" i="1"/>
  <c r="G1011" i="1"/>
  <c r="F1011" i="1"/>
  <c r="E1011" i="1"/>
  <c r="P1010" i="1"/>
  <c r="G1010" i="1"/>
  <c r="F1010" i="1"/>
  <c r="E1010" i="1"/>
  <c r="P1009" i="1"/>
  <c r="G1009" i="1"/>
  <c r="F1009" i="1"/>
  <c r="E1009" i="1"/>
  <c r="P1008" i="1"/>
  <c r="G1008" i="1"/>
  <c r="F1008" i="1"/>
  <c r="E1008" i="1"/>
  <c r="P1007" i="1"/>
  <c r="G1007" i="1"/>
  <c r="F1007" i="1"/>
  <c r="E1007" i="1"/>
  <c r="P1006" i="1"/>
  <c r="G1006" i="1"/>
  <c r="F1006" i="1"/>
  <c r="E1006" i="1"/>
  <c r="P1005" i="1"/>
  <c r="G1005" i="1"/>
  <c r="F1005" i="1"/>
  <c r="E1005" i="1"/>
  <c r="P1004" i="1"/>
  <c r="G1004" i="1"/>
  <c r="F1004" i="1"/>
  <c r="E1004" i="1"/>
  <c r="P1003" i="1"/>
  <c r="G1003" i="1"/>
  <c r="F1003" i="1"/>
  <c r="E1003" i="1"/>
  <c r="P1002" i="1"/>
  <c r="G1002" i="1"/>
  <c r="F1002" i="1"/>
  <c r="E1002" i="1"/>
  <c r="P1001" i="1"/>
  <c r="G1001" i="1"/>
  <c r="F1001" i="1"/>
  <c r="E1001" i="1"/>
  <c r="P1000" i="1"/>
  <c r="G1000" i="1"/>
  <c r="F1000" i="1"/>
  <c r="E1000" i="1"/>
  <c r="P999" i="1"/>
  <c r="G999" i="1"/>
  <c r="F999" i="1"/>
  <c r="E999" i="1"/>
  <c r="P998" i="1"/>
  <c r="G998" i="1"/>
  <c r="F998" i="1"/>
  <c r="E998" i="1"/>
  <c r="P997" i="1"/>
  <c r="G997" i="1"/>
  <c r="F997" i="1"/>
  <c r="E997" i="1"/>
  <c r="P996" i="1"/>
  <c r="G996" i="1"/>
  <c r="F996" i="1"/>
  <c r="E996" i="1"/>
  <c r="P995" i="1"/>
  <c r="G995" i="1"/>
  <c r="F995" i="1"/>
  <c r="E995" i="1"/>
  <c r="P994" i="1"/>
  <c r="G994" i="1"/>
  <c r="F994" i="1"/>
  <c r="E994" i="1"/>
  <c r="P993" i="1"/>
  <c r="G993" i="1"/>
  <c r="F993" i="1"/>
  <c r="E993" i="1"/>
  <c r="P992" i="1"/>
  <c r="G992" i="1"/>
  <c r="F992" i="1"/>
  <c r="E992" i="1"/>
  <c r="P991" i="1"/>
  <c r="G991" i="1"/>
  <c r="F991" i="1"/>
  <c r="E991" i="1"/>
  <c r="P990" i="1"/>
  <c r="G990" i="1"/>
  <c r="F990" i="1"/>
  <c r="E990" i="1"/>
  <c r="P989" i="1"/>
  <c r="G989" i="1"/>
  <c r="F989" i="1"/>
  <c r="E989" i="1"/>
  <c r="P988" i="1"/>
  <c r="G988" i="1"/>
  <c r="F988" i="1"/>
  <c r="E988" i="1"/>
  <c r="P987" i="1"/>
  <c r="G987" i="1"/>
  <c r="F987" i="1"/>
  <c r="E987" i="1"/>
  <c r="P986" i="1"/>
  <c r="G986" i="1"/>
  <c r="F986" i="1"/>
  <c r="E986" i="1"/>
  <c r="P985" i="1"/>
  <c r="G985" i="1"/>
  <c r="F985" i="1"/>
  <c r="E985" i="1"/>
  <c r="P984" i="1"/>
  <c r="G984" i="1"/>
  <c r="F984" i="1"/>
  <c r="E984" i="1"/>
  <c r="P983" i="1"/>
  <c r="G983" i="1"/>
  <c r="F983" i="1"/>
  <c r="E983" i="1"/>
  <c r="P982" i="1"/>
  <c r="G982" i="1"/>
  <c r="F982" i="1"/>
  <c r="E982" i="1"/>
  <c r="P981" i="1"/>
  <c r="G981" i="1"/>
  <c r="F981" i="1"/>
  <c r="E981" i="1"/>
  <c r="P980" i="1"/>
  <c r="G980" i="1"/>
  <c r="F980" i="1"/>
  <c r="E980" i="1"/>
  <c r="P979" i="1"/>
  <c r="G979" i="1"/>
  <c r="F979" i="1"/>
  <c r="E979" i="1"/>
  <c r="P978" i="1"/>
  <c r="G978" i="1"/>
  <c r="F978" i="1"/>
  <c r="E978" i="1"/>
  <c r="P977" i="1"/>
  <c r="G977" i="1"/>
  <c r="F977" i="1"/>
  <c r="E977" i="1"/>
  <c r="P976" i="1"/>
  <c r="G976" i="1"/>
  <c r="F976" i="1"/>
  <c r="E976" i="1"/>
  <c r="P975" i="1"/>
  <c r="G975" i="1"/>
  <c r="F975" i="1"/>
  <c r="E975" i="1"/>
  <c r="P974" i="1"/>
  <c r="G974" i="1"/>
  <c r="F974" i="1"/>
  <c r="E974" i="1"/>
  <c r="P973" i="1"/>
  <c r="G973" i="1"/>
  <c r="F973" i="1"/>
  <c r="E973" i="1"/>
  <c r="P972" i="1"/>
  <c r="G972" i="1"/>
  <c r="F972" i="1"/>
  <c r="E972" i="1"/>
  <c r="P971" i="1"/>
  <c r="G971" i="1"/>
  <c r="F971" i="1"/>
  <c r="E971" i="1"/>
  <c r="P970" i="1"/>
  <c r="G970" i="1"/>
  <c r="F970" i="1"/>
  <c r="E970" i="1"/>
  <c r="P969" i="1"/>
  <c r="G969" i="1"/>
  <c r="F969" i="1"/>
  <c r="E969" i="1"/>
  <c r="P968" i="1"/>
  <c r="G968" i="1"/>
  <c r="F968" i="1"/>
  <c r="E968" i="1"/>
  <c r="P967" i="1"/>
  <c r="G967" i="1"/>
  <c r="F967" i="1"/>
  <c r="E967" i="1"/>
  <c r="P966" i="1"/>
  <c r="G966" i="1"/>
  <c r="F966" i="1"/>
  <c r="E966" i="1"/>
  <c r="P965" i="1"/>
  <c r="G965" i="1"/>
  <c r="F965" i="1"/>
  <c r="E965" i="1"/>
  <c r="P964" i="1"/>
  <c r="G964" i="1"/>
  <c r="F964" i="1"/>
  <c r="E964" i="1"/>
  <c r="P963" i="1"/>
  <c r="G963" i="1"/>
  <c r="F963" i="1"/>
  <c r="E963" i="1"/>
  <c r="P962" i="1"/>
  <c r="G962" i="1"/>
  <c r="F962" i="1"/>
  <c r="E962" i="1"/>
  <c r="P961" i="1"/>
  <c r="G961" i="1"/>
  <c r="F961" i="1"/>
  <c r="E961" i="1"/>
  <c r="P960" i="1"/>
  <c r="G960" i="1"/>
  <c r="F960" i="1"/>
  <c r="E960" i="1"/>
  <c r="P959" i="1"/>
  <c r="G959" i="1"/>
  <c r="F959" i="1"/>
  <c r="E959" i="1"/>
  <c r="P958" i="1"/>
  <c r="G958" i="1"/>
  <c r="F958" i="1"/>
  <c r="E958" i="1"/>
  <c r="P957" i="1"/>
  <c r="G957" i="1"/>
  <c r="F957" i="1"/>
  <c r="E957" i="1"/>
  <c r="P956" i="1"/>
  <c r="G956" i="1"/>
  <c r="F956" i="1"/>
  <c r="E956" i="1"/>
  <c r="P955" i="1"/>
  <c r="G955" i="1"/>
  <c r="F955" i="1"/>
  <c r="E955" i="1"/>
  <c r="P954" i="1"/>
  <c r="G954" i="1"/>
  <c r="F954" i="1"/>
  <c r="E954" i="1"/>
  <c r="P953" i="1"/>
  <c r="G953" i="1"/>
  <c r="F953" i="1"/>
  <c r="E953" i="1"/>
  <c r="P952" i="1"/>
  <c r="G952" i="1"/>
  <c r="F952" i="1"/>
  <c r="E952" i="1"/>
  <c r="P951" i="1"/>
  <c r="G951" i="1"/>
  <c r="F951" i="1"/>
  <c r="E951" i="1"/>
  <c r="P950" i="1"/>
  <c r="G950" i="1"/>
  <c r="F950" i="1"/>
  <c r="E950" i="1"/>
  <c r="P949" i="1"/>
  <c r="G949" i="1"/>
  <c r="F949" i="1"/>
  <c r="E949" i="1"/>
  <c r="P948" i="1"/>
  <c r="G948" i="1"/>
  <c r="F948" i="1"/>
  <c r="E948" i="1"/>
  <c r="P947" i="1"/>
  <c r="G947" i="1"/>
  <c r="F947" i="1"/>
  <c r="E947" i="1"/>
  <c r="P946" i="1"/>
  <c r="G946" i="1"/>
  <c r="F946" i="1"/>
  <c r="E946" i="1"/>
  <c r="P945" i="1"/>
  <c r="G945" i="1"/>
  <c r="F945" i="1"/>
  <c r="E945" i="1"/>
  <c r="P944" i="1"/>
  <c r="G944" i="1"/>
  <c r="F944" i="1"/>
  <c r="E944" i="1"/>
  <c r="P943" i="1"/>
  <c r="G943" i="1"/>
  <c r="F943" i="1"/>
  <c r="E943" i="1"/>
  <c r="P942" i="1"/>
  <c r="G942" i="1"/>
  <c r="F942" i="1"/>
  <c r="E942" i="1"/>
  <c r="P941" i="1"/>
  <c r="G941" i="1"/>
  <c r="F941" i="1"/>
  <c r="E941" i="1"/>
  <c r="P940" i="1"/>
  <c r="G940" i="1"/>
  <c r="F940" i="1"/>
  <c r="E940" i="1"/>
  <c r="P939" i="1"/>
  <c r="G939" i="1"/>
  <c r="F939" i="1"/>
  <c r="E939" i="1"/>
  <c r="P938" i="1"/>
  <c r="G938" i="1"/>
  <c r="F938" i="1"/>
  <c r="E938" i="1"/>
  <c r="P937" i="1"/>
  <c r="G937" i="1"/>
  <c r="F937" i="1"/>
  <c r="E937" i="1"/>
  <c r="P936" i="1"/>
  <c r="G936" i="1"/>
  <c r="F936" i="1"/>
  <c r="E936" i="1"/>
  <c r="P935" i="1"/>
  <c r="G935" i="1"/>
  <c r="F935" i="1"/>
  <c r="E935" i="1"/>
  <c r="P934" i="1"/>
  <c r="G934" i="1"/>
  <c r="F934" i="1"/>
  <c r="E934" i="1"/>
  <c r="P933" i="1"/>
  <c r="G933" i="1"/>
  <c r="F933" i="1"/>
  <c r="E933" i="1"/>
  <c r="P932" i="1"/>
  <c r="G932" i="1"/>
  <c r="F932" i="1"/>
  <c r="E932" i="1"/>
  <c r="P931" i="1"/>
  <c r="G931" i="1"/>
  <c r="F931" i="1"/>
  <c r="E931" i="1"/>
  <c r="P930" i="1"/>
  <c r="G930" i="1"/>
  <c r="F930" i="1"/>
  <c r="E930" i="1"/>
  <c r="P929" i="1"/>
  <c r="G929" i="1"/>
  <c r="F929" i="1"/>
  <c r="E929" i="1"/>
  <c r="P928" i="1"/>
  <c r="G928" i="1"/>
  <c r="F928" i="1"/>
  <c r="E928" i="1"/>
  <c r="P927" i="1"/>
  <c r="G927" i="1"/>
  <c r="F927" i="1"/>
  <c r="E927" i="1"/>
  <c r="P926" i="1"/>
  <c r="G926" i="1"/>
  <c r="F926" i="1"/>
  <c r="E926" i="1"/>
  <c r="P925" i="1"/>
  <c r="G925" i="1"/>
  <c r="F925" i="1"/>
  <c r="E925" i="1"/>
  <c r="P924" i="1"/>
  <c r="G924" i="1"/>
  <c r="F924" i="1"/>
  <c r="E924" i="1"/>
  <c r="P923" i="1"/>
  <c r="G923" i="1"/>
  <c r="F923" i="1"/>
  <c r="E923" i="1"/>
  <c r="P922" i="1"/>
  <c r="G922" i="1"/>
  <c r="F922" i="1"/>
  <c r="E922" i="1"/>
  <c r="P921" i="1"/>
  <c r="G921" i="1"/>
  <c r="F921" i="1"/>
  <c r="E921" i="1"/>
  <c r="P920" i="1"/>
  <c r="G920" i="1"/>
  <c r="F920" i="1"/>
  <c r="E920" i="1"/>
  <c r="P919" i="1"/>
  <c r="G919" i="1"/>
  <c r="F919" i="1"/>
  <c r="E919" i="1"/>
  <c r="P918" i="1"/>
  <c r="G918" i="1"/>
  <c r="F918" i="1"/>
  <c r="E918" i="1"/>
  <c r="P917" i="1"/>
  <c r="G917" i="1"/>
  <c r="F917" i="1"/>
  <c r="E917" i="1"/>
  <c r="P916" i="1"/>
  <c r="G916" i="1"/>
  <c r="F916" i="1"/>
  <c r="E916" i="1"/>
  <c r="P915" i="1"/>
  <c r="G915" i="1"/>
  <c r="F915" i="1"/>
  <c r="E915" i="1"/>
  <c r="P914" i="1"/>
  <c r="G914" i="1"/>
  <c r="F914" i="1"/>
  <c r="E914" i="1"/>
  <c r="P913" i="1"/>
  <c r="G913" i="1"/>
  <c r="F913" i="1"/>
  <c r="E913" i="1"/>
  <c r="P912" i="1"/>
  <c r="G912" i="1"/>
  <c r="F912" i="1"/>
  <c r="E912" i="1"/>
  <c r="P911" i="1"/>
  <c r="G911" i="1"/>
  <c r="F911" i="1"/>
  <c r="E911" i="1"/>
  <c r="P910" i="1"/>
  <c r="G910" i="1"/>
  <c r="F910" i="1"/>
  <c r="E910" i="1"/>
  <c r="P909" i="1"/>
  <c r="G909" i="1"/>
  <c r="F909" i="1"/>
  <c r="E909" i="1"/>
  <c r="P908" i="1"/>
  <c r="G908" i="1"/>
  <c r="F908" i="1"/>
  <c r="E908" i="1"/>
  <c r="P907" i="1"/>
  <c r="G907" i="1"/>
  <c r="F907" i="1"/>
  <c r="E907" i="1"/>
  <c r="P906" i="1"/>
  <c r="G906" i="1"/>
  <c r="F906" i="1"/>
  <c r="E906" i="1"/>
  <c r="P905" i="1"/>
  <c r="G905" i="1"/>
  <c r="F905" i="1"/>
  <c r="E905" i="1"/>
  <c r="P904" i="1"/>
  <c r="G904" i="1"/>
  <c r="F904" i="1"/>
  <c r="E904" i="1"/>
  <c r="P903" i="1"/>
  <c r="G903" i="1"/>
  <c r="F903" i="1"/>
  <c r="E903" i="1"/>
  <c r="P902" i="1"/>
  <c r="G902" i="1"/>
  <c r="F902" i="1"/>
  <c r="E902" i="1"/>
  <c r="P901" i="1"/>
  <c r="G901" i="1"/>
  <c r="F901" i="1"/>
  <c r="E901" i="1"/>
  <c r="P900" i="1"/>
  <c r="G900" i="1"/>
  <c r="F900" i="1"/>
  <c r="E900" i="1"/>
  <c r="P899" i="1"/>
  <c r="G899" i="1"/>
  <c r="F899" i="1"/>
  <c r="E899" i="1"/>
  <c r="P898" i="1"/>
  <c r="G898" i="1"/>
  <c r="F898" i="1"/>
  <c r="E898" i="1"/>
  <c r="P897" i="1"/>
  <c r="G897" i="1"/>
  <c r="F897" i="1"/>
  <c r="E897" i="1"/>
  <c r="P896" i="1"/>
  <c r="G896" i="1"/>
  <c r="F896" i="1"/>
  <c r="E896" i="1"/>
  <c r="P895" i="1"/>
  <c r="G895" i="1"/>
  <c r="F895" i="1"/>
  <c r="E895" i="1"/>
  <c r="P894" i="1"/>
  <c r="G894" i="1"/>
  <c r="F894" i="1"/>
  <c r="E894" i="1"/>
  <c r="P893" i="1"/>
  <c r="G893" i="1"/>
  <c r="F893" i="1"/>
  <c r="E893" i="1"/>
  <c r="P892" i="1"/>
  <c r="G892" i="1"/>
  <c r="F892" i="1"/>
  <c r="E892" i="1"/>
  <c r="P891" i="1"/>
  <c r="G891" i="1"/>
  <c r="F891" i="1"/>
  <c r="E891" i="1"/>
  <c r="P890" i="1"/>
  <c r="G890" i="1"/>
  <c r="F890" i="1"/>
  <c r="E890" i="1"/>
  <c r="P889" i="1"/>
  <c r="G889" i="1"/>
  <c r="F889" i="1"/>
  <c r="E889" i="1"/>
  <c r="P888" i="1"/>
  <c r="G888" i="1"/>
  <c r="F888" i="1"/>
  <c r="E888" i="1"/>
  <c r="P887" i="1"/>
  <c r="G887" i="1"/>
  <c r="F887" i="1"/>
  <c r="E887" i="1"/>
  <c r="P886" i="1"/>
  <c r="G886" i="1"/>
  <c r="F886" i="1"/>
  <c r="E886" i="1"/>
  <c r="P885" i="1"/>
  <c r="G885" i="1"/>
  <c r="F885" i="1"/>
  <c r="E885" i="1"/>
  <c r="P884" i="1"/>
  <c r="G884" i="1"/>
  <c r="F884" i="1"/>
  <c r="E884" i="1"/>
  <c r="P883" i="1"/>
  <c r="G883" i="1"/>
  <c r="F883" i="1"/>
  <c r="E883" i="1"/>
  <c r="P882" i="1"/>
  <c r="G882" i="1"/>
  <c r="F882" i="1"/>
  <c r="E882" i="1"/>
  <c r="P881" i="1"/>
  <c r="G881" i="1"/>
  <c r="F881" i="1"/>
  <c r="E881" i="1"/>
  <c r="P880" i="1"/>
  <c r="G880" i="1"/>
  <c r="F880" i="1"/>
  <c r="E880" i="1"/>
  <c r="P879" i="1"/>
  <c r="G879" i="1"/>
  <c r="F879" i="1"/>
  <c r="E879" i="1"/>
  <c r="P878" i="1"/>
  <c r="G878" i="1"/>
  <c r="F878" i="1"/>
  <c r="E878" i="1"/>
  <c r="P877" i="1"/>
  <c r="G877" i="1"/>
  <c r="F877" i="1"/>
  <c r="E877" i="1"/>
  <c r="P876" i="1"/>
  <c r="G876" i="1"/>
  <c r="F876" i="1"/>
  <c r="E876" i="1"/>
  <c r="P875" i="1"/>
  <c r="G875" i="1"/>
  <c r="F875" i="1"/>
  <c r="E875" i="1"/>
  <c r="P874" i="1"/>
  <c r="G874" i="1"/>
  <c r="F874" i="1"/>
  <c r="E874" i="1"/>
  <c r="P873" i="1"/>
  <c r="G873" i="1"/>
  <c r="F873" i="1"/>
  <c r="E873" i="1"/>
  <c r="P872" i="1"/>
  <c r="G872" i="1"/>
  <c r="F872" i="1"/>
  <c r="E872" i="1"/>
  <c r="P871" i="1"/>
  <c r="G871" i="1"/>
  <c r="F871" i="1"/>
  <c r="E871" i="1"/>
  <c r="P870" i="1"/>
  <c r="G870" i="1"/>
  <c r="F870" i="1"/>
  <c r="E870" i="1"/>
  <c r="P869" i="1"/>
  <c r="G869" i="1"/>
  <c r="F869" i="1"/>
  <c r="E869" i="1"/>
  <c r="P868" i="1"/>
  <c r="G868" i="1"/>
  <c r="F868" i="1"/>
  <c r="E868" i="1"/>
  <c r="P867" i="1"/>
  <c r="G867" i="1"/>
  <c r="F867" i="1"/>
  <c r="E867" i="1"/>
  <c r="P866" i="1"/>
  <c r="G866" i="1"/>
  <c r="F866" i="1"/>
  <c r="E866" i="1"/>
  <c r="P865" i="1"/>
  <c r="G865" i="1"/>
  <c r="F865" i="1"/>
  <c r="E865" i="1"/>
  <c r="P864" i="1"/>
  <c r="G864" i="1"/>
  <c r="F864" i="1"/>
  <c r="E864" i="1"/>
  <c r="P863" i="1"/>
  <c r="G863" i="1"/>
  <c r="F863" i="1"/>
  <c r="E863" i="1"/>
  <c r="P862" i="1"/>
  <c r="G862" i="1"/>
  <c r="F862" i="1"/>
  <c r="E862" i="1"/>
  <c r="P861" i="1"/>
  <c r="G861" i="1"/>
  <c r="F861" i="1"/>
  <c r="E861" i="1"/>
  <c r="P860" i="1"/>
  <c r="G860" i="1"/>
  <c r="F860" i="1"/>
  <c r="E860" i="1"/>
  <c r="P859" i="1"/>
  <c r="G859" i="1"/>
  <c r="F859" i="1"/>
  <c r="E859" i="1"/>
  <c r="P858" i="1"/>
  <c r="G858" i="1"/>
  <c r="F858" i="1"/>
  <c r="E858" i="1"/>
  <c r="P857" i="1"/>
  <c r="G857" i="1"/>
  <c r="F857" i="1"/>
  <c r="E857" i="1"/>
  <c r="P856" i="1"/>
  <c r="G856" i="1"/>
  <c r="F856" i="1"/>
  <c r="E856" i="1"/>
  <c r="P855" i="1"/>
  <c r="G855" i="1"/>
  <c r="F855" i="1"/>
  <c r="E855" i="1"/>
  <c r="P854" i="1"/>
  <c r="G854" i="1"/>
  <c r="F854" i="1"/>
  <c r="E854" i="1"/>
  <c r="P853" i="1"/>
  <c r="G853" i="1"/>
  <c r="F853" i="1"/>
  <c r="E853" i="1"/>
  <c r="P852" i="1"/>
  <c r="G852" i="1"/>
  <c r="F852" i="1"/>
  <c r="E852" i="1"/>
  <c r="P851" i="1"/>
  <c r="G851" i="1"/>
  <c r="F851" i="1"/>
  <c r="E851" i="1"/>
  <c r="P850" i="1"/>
  <c r="G850" i="1"/>
  <c r="F850" i="1"/>
  <c r="E850" i="1"/>
  <c r="P849" i="1"/>
  <c r="G849" i="1"/>
  <c r="F849" i="1"/>
  <c r="E849" i="1"/>
  <c r="P848" i="1"/>
  <c r="G848" i="1"/>
  <c r="F848" i="1"/>
  <c r="E848" i="1"/>
  <c r="P847" i="1"/>
  <c r="G847" i="1"/>
  <c r="F847" i="1"/>
  <c r="E847" i="1"/>
  <c r="P846" i="1"/>
  <c r="G846" i="1"/>
  <c r="F846" i="1"/>
  <c r="E846" i="1"/>
  <c r="P845" i="1"/>
  <c r="G845" i="1"/>
  <c r="F845" i="1"/>
  <c r="E845" i="1"/>
  <c r="P844" i="1"/>
  <c r="G844" i="1"/>
  <c r="F844" i="1"/>
  <c r="E844" i="1"/>
  <c r="P843" i="1"/>
  <c r="G843" i="1"/>
  <c r="F843" i="1"/>
  <c r="E843" i="1"/>
  <c r="P842" i="1"/>
  <c r="G842" i="1"/>
  <c r="F842" i="1"/>
  <c r="E842" i="1"/>
  <c r="P841" i="1"/>
  <c r="G841" i="1"/>
  <c r="F841" i="1"/>
  <c r="E841" i="1"/>
  <c r="P840" i="1"/>
  <c r="G840" i="1"/>
  <c r="F840" i="1"/>
  <c r="E840" i="1"/>
  <c r="P839" i="1"/>
  <c r="G839" i="1"/>
  <c r="F839" i="1"/>
  <c r="E839" i="1"/>
  <c r="P838" i="1"/>
  <c r="G838" i="1"/>
  <c r="F838" i="1"/>
  <c r="E838" i="1"/>
  <c r="P837" i="1"/>
  <c r="G837" i="1"/>
  <c r="F837" i="1"/>
  <c r="E837" i="1"/>
  <c r="P836" i="1"/>
  <c r="G836" i="1"/>
  <c r="F836" i="1"/>
  <c r="E836" i="1"/>
  <c r="P835" i="1"/>
  <c r="G835" i="1"/>
  <c r="F835" i="1"/>
  <c r="E835" i="1"/>
  <c r="P834" i="1"/>
  <c r="G834" i="1"/>
  <c r="F834" i="1"/>
  <c r="E834" i="1"/>
  <c r="P833" i="1"/>
  <c r="G833" i="1"/>
  <c r="F833" i="1"/>
  <c r="E833" i="1"/>
  <c r="P832" i="1"/>
  <c r="G832" i="1"/>
  <c r="F832" i="1"/>
  <c r="E832" i="1"/>
  <c r="P831" i="1"/>
  <c r="G831" i="1"/>
  <c r="F831" i="1"/>
  <c r="E831" i="1"/>
  <c r="P830" i="1"/>
  <c r="G830" i="1"/>
  <c r="F830" i="1"/>
  <c r="E830" i="1"/>
  <c r="P829" i="1"/>
  <c r="G829" i="1"/>
  <c r="F829" i="1"/>
  <c r="E829" i="1"/>
  <c r="P828" i="1"/>
  <c r="G828" i="1"/>
  <c r="F828" i="1"/>
  <c r="E828" i="1"/>
  <c r="P827" i="1"/>
  <c r="G827" i="1"/>
  <c r="F827" i="1"/>
  <c r="E827" i="1"/>
  <c r="P826" i="1"/>
  <c r="G826" i="1"/>
  <c r="F826" i="1"/>
  <c r="E826" i="1"/>
  <c r="P825" i="1"/>
  <c r="G825" i="1"/>
  <c r="F825" i="1"/>
  <c r="E825" i="1"/>
  <c r="P824" i="1"/>
  <c r="G824" i="1"/>
  <c r="F824" i="1"/>
  <c r="E824" i="1"/>
  <c r="P823" i="1"/>
  <c r="G823" i="1"/>
  <c r="F823" i="1"/>
  <c r="E823" i="1"/>
  <c r="P822" i="1"/>
  <c r="G822" i="1"/>
  <c r="F822" i="1"/>
  <c r="E822" i="1"/>
  <c r="P821" i="1"/>
  <c r="G821" i="1"/>
  <c r="F821" i="1"/>
  <c r="E821" i="1"/>
  <c r="P820" i="1"/>
  <c r="G820" i="1"/>
  <c r="F820" i="1"/>
  <c r="E820" i="1"/>
  <c r="P819" i="1"/>
  <c r="G819" i="1"/>
  <c r="F819" i="1"/>
  <c r="E819" i="1"/>
  <c r="P818" i="1"/>
  <c r="G818" i="1"/>
  <c r="F818" i="1"/>
  <c r="E818" i="1"/>
  <c r="P817" i="1"/>
  <c r="G817" i="1"/>
  <c r="F817" i="1"/>
  <c r="E817" i="1"/>
  <c r="P816" i="1"/>
  <c r="G816" i="1"/>
  <c r="F816" i="1"/>
  <c r="E816" i="1"/>
  <c r="P815" i="1"/>
  <c r="G815" i="1"/>
  <c r="F815" i="1"/>
  <c r="E815" i="1"/>
  <c r="P814" i="1"/>
  <c r="G814" i="1"/>
  <c r="F814" i="1"/>
  <c r="E814" i="1"/>
  <c r="P813" i="1"/>
  <c r="G813" i="1"/>
  <c r="F813" i="1"/>
  <c r="E813" i="1"/>
  <c r="P812" i="1"/>
  <c r="G812" i="1"/>
  <c r="F812" i="1"/>
  <c r="E812" i="1"/>
  <c r="P811" i="1"/>
  <c r="G811" i="1"/>
  <c r="F811" i="1"/>
  <c r="E811" i="1"/>
  <c r="P810" i="1"/>
  <c r="G810" i="1"/>
  <c r="F810" i="1"/>
  <c r="E810" i="1"/>
  <c r="P809" i="1"/>
  <c r="G809" i="1"/>
  <c r="F809" i="1"/>
  <c r="E809" i="1"/>
  <c r="P808" i="1"/>
  <c r="G808" i="1"/>
  <c r="F808" i="1"/>
  <c r="E808" i="1"/>
  <c r="P807" i="1"/>
  <c r="G807" i="1"/>
  <c r="F807" i="1"/>
  <c r="E807" i="1"/>
  <c r="P806" i="1"/>
  <c r="G806" i="1"/>
  <c r="F806" i="1"/>
  <c r="E806" i="1"/>
  <c r="P805" i="1"/>
  <c r="G805" i="1"/>
  <c r="F805" i="1"/>
  <c r="E805" i="1"/>
  <c r="P804" i="1"/>
  <c r="G804" i="1"/>
  <c r="F804" i="1"/>
  <c r="E804" i="1"/>
  <c r="P803" i="1"/>
  <c r="G803" i="1"/>
  <c r="F803" i="1"/>
  <c r="E803" i="1"/>
  <c r="P802" i="1"/>
  <c r="G802" i="1"/>
  <c r="F802" i="1"/>
  <c r="E802" i="1"/>
  <c r="P801" i="1"/>
  <c r="G801" i="1"/>
  <c r="F801" i="1"/>
  <c r="E801" i="1"/>
  <c r="P800" i="1"/>
  <c r="G800" i="1"/>
  <c r="F800" i="1"/>
  <c r="E800" i="1"/>
  <c r="P799" i="1"/>
  <c r="G799" i="1"/>
  <c r="F799" i="1"/>
  <c r="E799" i="1"/>
  <c r="P798" i="1"/>
  <c r="G798" i="1"/>
  <c r="F798" i="1"/>
  <c r="E798" i="1"/>
  <c r="P797" i="1"/>
  <c r="G797" i="1"/>
  <c r="F797" i="1"/>
  <c r="E797" i="1"/>
  <c r="P796" i="1"/>
  <c r="G796" i="1"/>
  <c r="F796" i="1"/>
  <c r="E796" i="1"/>
  <c r="P795" i="1"/>
  <c r="G795" i="1"/>
  <c r="F795" i="1"/>
  <c r="E795" i="1"/>
  <c r="P794" i="1"/>
  <c r="G794" i="1"/>
  <c r="F794" i="1"/>
  <c r="E794" i="1"/>
  <c r="P793" i="1"/>
  <c r="G793" i="1"/>
  <c r="F793" i="1"/>
  <c r="E793" i="1"/>
  <c r="P792" i="1"/>
  <c r="G792" i="1"/>
  <c r="F792" i="1"/>
  <c r="E792" i="1"/>
  <c r="P791" i="1"/>
  <c r="G791" i="1"/>
  <c r="F791" i="1"/>
  <c r="E791" i="1"/>
  <c r="P790" i="1"/>
  <c r="G790" i="1"/>
  <c r="F790" i="1"/>
  <c r="E790" i="1"/>
  <c r="P789" i="1"/>
  <c r="G789" i="1"/>
  <c r="F789" i="1"/>
  <c r="E789" i="1"/>
  <c r="P788" i="1"/>
  <c r="G788" i="1"/>
  <c r="F788" i="1"/>
  <c r="E788" i="1"/>
  <c r="P787" i="1"/>
  <c r="G787" i="1"/>
  <c r="F787" i="1"/>
  <c r="E787" i="1"/>
  <c r="P786" i="1"/>
  <c r="G786" i="1"/>
  <c r="F786" i="1"/>
  <c r="E786" i="1"/>
  <c r="P785" i="1"/>
  <c r="G785" i="1"/>
  <c r="F785" i="1"/>
  <c r="E785" i="1"/>
  <c r="P784" i="1"/>
  <c r="G784" i="1"/>
  <c r="F784" i="1"/>
  <c r="E784" i="1"/>
  <c r="P783" i="1"/>
  <c r="G783" i="1"/>
  <c r="F783" i="1"/>
  <c r="E783" i="1"/>
  <c r="P782" i="1"/>
  <c r="G782" i="1"/>
  <c r="F782" i="1"/>
  <c r="E782" i="1"/>
  <c r="P781" i="1"/>
  <c r="G781" i="1"/>
  <c r="F781" i="1"/>
  <c r="E781" i="1"/>
  <c r="P780" i="1"/>
  <c r="G780" i="1"/>
  <c r="F780" i="1"/>
  <c r="E780" i="1"/>
  <c r="P779" i="1"/>
  <c r="G779" i="1"/>
  <c r="F779" i="1"/>
  <c r="E779" i="1"/>
  <c r="P778" i="1"/>
  <c r="G778" i="1"/>
  <c r="F778" i="1"/>
  <c r="E778" i="1"/>
  <c r="P777" i="1"/>
  <c r="G777" i="1"/>
  <c r="F777" i="1"/>
  <c r="E777" i="1"/>
  <c r="P776" i="1"/>
  <c r="G776" i="1"/>
  <c r="F776" i="1"/>
  <c r="E776" i="1"/>
  <c r="P775" i="1"/>
  <c r="G775" i="1"/>
  <c r="F775" i="1"/>
  <c r="E775" i="1"/>
  <c r="P774" i="1"/>
  <c r="G774" i="1"/>
  <c r="F774" i="1"/>
  <c r="E774" i="1"/>
  <c r="P773" i="1"/>
  <c r="G773" i="1"/>
  <c r="F773" i="1"/>
  <c r="E773" i="1"/>
  <c r="P772" i="1"/>
  <c r="G772" i="1"/>
  <c r="F772" i="1"/>
  <c r="E772" i="1"/>
  <c r="P771" i="1"/>
  <c r="G771" i="1"/>
  <c r="F771" i="1"/>
  <c r="E771" i="1"/>
  <c r="P770" i="1"/>
  <c r="G770" i="1"/>
  <c r="F770" i="1"/>
  <c r="E770" i="1"/>
  <c r="P769" i="1"/>
  <c r="G769" i="1"/>
  <c r="F769" i="1"/>
  <c r="E769" i="1"/>
  <c r="P768" i="1"/>
  <c r="G768" i="1"/>
  <c r="F768" i="1"/>
  <c r="E768" i="1"/>
  <c r="P767" i="1"/>
  <c r="G767" i="1"/>
  <c r="F767" i="1"/>
  <c r="E767" i="1"/>
  <c r="P766" i="1"/>
  <c r="G766" i="1"/>
  <c r="F766" i="1"/>
  <c r="E766" i="1"/>
  <c r="P765" i="1"/>
  <c r="G765" i="1"/>
  <c r="F765" i="1"/>
  <c r="E765" i="1"/>
  <c r="P764" i="1"/>
  <c r="G764" i="1"/>
  <c r="F764" i="1"/>
  <c r="E764" i="1"/>
  <c r="P763" i="1"/>
  <c r="G763" i="1"/>
  <c r="F763" i="1"/>
  <c r="E763" i="1"/>
  <c r="P762" i="1"/>
  <c r="G762" i="1"/>
  <c r="F762" i="1"/>
  <c r="E762" i="1"/>
  <c r="P761" i="1"/>
  <c r="G761" i="1"/>
  <c r="F761" i="1"/>
  <c r="E761" i="1"/>
  <c r="P760" i="1"/>
  <c r="G760" i="1"/>
  <c r="F760" i="1"/>
  <c r="E760" i="1"/>
  <c r="P759" i="1"/>
  <c r="G759" i="1"/>
  <c r="F759" i="1"/>
  <c r="E759" i="1"/>
  <c r="P758" i="1"/>
  <c r="G758" i="1"/>
  <c r="F758" i="1"/>
  <c r="E758" i="1"/>
  <c r="P757" i="1"/>
  <c r="G757" i="1"/>
  <c r="F757" i="1"/>
  <c r="E757" i="1"/>
  <c r="P756" i="1"/>
  <c r="G756" i="1"/>
  <c r="F756" i="1"/>
  <c r="E756" i="1"/>
  <c r="P755" i="1"/>
  <c r="G755" i="1"/>
  <c r="F755" i="1"/>
  <c r="E755" i="1"/>
  <c r="P754" i="1"/>
  <c r="G754" i="1"/>
  <c r="F754" i="1"/>
  <c r="E754" i="1"/>
  <c r="P753" i="1"/>
  <c r="G753" i="1"/>
  <c r="F753" i="1"/>
  <c r="E753" i="1"/>
  <c r="P752" i="1"/>
  <c r="G752" i="1"/>
  <c r="F752" i="1"/>
  <c r="E752" i="1"/>
  <c r="P751" i="1"/>
  <c r="G751" i="1"/>
  <c r="F751" i="1"/>
  <c r="E751" i="1"/>
  <c r="P750" i="1"/>
  <c r="G750" i="1"/>
  <c r="F750" i="1"/>
  <c r="E750" i="1"/>
  <c r="P749" i="1"/>
  <c r="G749" i="1"/>
  <c r="F749" i="1"/>
  <c r="E749" i="1"/>
  <c r="P748" i="1"/>
  <c r="G748" i="1"/>
  <c r="F748" i="1"/>
  <c r="E748" i="1"/>
  <c r="P747" i="1"/>
  <c r="G747" i="1"/>
  <c r="F747" i="1"/>
  <c r="E747" i="1"/>
  <c r="P746" i="1"/>
  <c r="G746" i="1"/>
  <c r="F746" i="1"/>
  <c r="E746" i="1"/>
  <c r="P745" i="1"/>
  <c r="G745" i="1"/>
  <c r="F745" i="1"/>
  <c r="E745" i="1"/>
  <c r="P744" i="1"/>
  <c r="G744" i="1"/>
  <c r="F744" i="1"/>
  <c r="E744" i="1"/>
  <c r="P743" i="1"/>
  <c r="G743" i="1"/>
  <c r="F743" i="1"/>
  <c r="E743" i="1"/>
  <c r="P742" i="1"/>
  <c r="G742" i="1"/>
  <c r="F742" i="1"/>
  <c r="E742" i="1"/>
  <c r="P741" i="1"/>
  <c r="G741" i="1"/>
  <c r="F741" i="1"/>
  <c r="E741" i="1"/>
  <c r="P740" i="1"/>
  <c r="G740" i="1"/>
  <c r="F740" i="1"/>
  <c r="E740" i="1"/>
  <c r="P739" i="1"/>
  <c r="G739" i="1"/>
  <c r="F739" i="1"/>
  <c r="E739" i="1"/>
  <c r="P738" i="1"/>
  <c r="G738" i="1"/>
  <c r="F738" i="1"/>
  <c r="E738" i="1"/>
  <c r="P737" i="1"/>
  <c r="G737" i="1"/>
  <c r="F737" i="1"/>
  <c r="E737" i="1"/>
  <c r="P736" i="1"/>
  <c r="G736" i="1"/>
  <c r="F736" i="1"/>
  <c r="E736" i="1"/>
  <c r="P735" i="1"/>
  <c r="G735" i="1"/>
  <c r="F735" i="1"/>
  <c r="E735" i="1"/>
  <c r="P734" i="1"/>
  <c r="G734" i="1"/>
  <c r="F734" i="1"/>
  <c r="E734" i="1"/>
  <c r="P733" i="1"/>
  <c r="G733" i="1"/>
  <c r="F733" i="1"/>
  <c r="E733" i="1"/>
  <c r="P732" i="1"/>
  <c r="G732" i="1"/>
  <c r="F732" i="1"/>
  <c r="E732" i="1"/>
  <c r="P731" i="1"/>
  <c r="G731" i="1"/>
  <c r="F731" i="1"/>
  <c r="E731" i="1"/>
  <c r="P730" i="1"/>
  <c r="G730" i="1"/>
  <c r="F730" i="1"/>
  <c r="E730" i="1"/>
  <c r="P729" i="1"/>
  <c r="G729" i="1"/>
  <c r="F729" i="1"/>
  <c r="E729" i="1"/>
  <c r="P728" i="1"/>
  <c r="G728" i="1"/>
  <c r="F728" i="1"/>
  <c r="E728" i="1"/>
  <c r="P727" i="1"/>
  <c r="G727" i="1"/>
  <c r="F727" i="1"/>
  <c r="E727" i="1"/>
  <c r="P726" i="1"/>
  <c r="G726" i="1"/>
  <c r="F726" i="1"/>
  <c r="E726" i="1"/>
  <c r="P725" i="1"/>
  <c r="G725" i="1"/>
  <c r="F725" i="1"/>
  <c r="E725" i="1"/>
  <c r="P724" i="1"/>
  <c r="G724" i="1"/>
  <c r="F724" i="1"/>
  <c r="E724" i="1"/>
  <c r="P723" i="1"/>
  <c r="G723" i="1"/>
  <c r="F723" i="1"/>
  <c r="E723" i="1"/>
  <c r="P722" i="1"/>
  <c r="G722" i="1"/>
  <c r="F722" i="1"/>
  <c r="E722" i="1"/>
  <c r="P721" i="1"/>
  <c r="G721" i="1"/>
  <c r="F721" i="1"/>
  <c r="E721" i="1"/>
  <c r="P720" i="1"/>
  <c r="G720" i="1"/>
  <c r="F720" i="1"/>
  <c r="E720" i="1"/>
  <c r="P719" i="1"/>
  <c r="G719" i="1"/>
  <c r="F719" i="1"/>
  <c r="E719" i="1"/>
  <c r="P718" i="1"/>
  <c r="G718" i="1"/>
  <c r="F718" i="1"/>
  <c r="E718" i="1"/>
  <c r="P717" i="1"/>
  <c r="G717" i="1"/>
  <c r="F717" i="1"/>
  <c r="E717" i="1"/>
  <c r="P716" i="1"/>
  <c r="G716" i="1"/>
  <c r="F716" i="1"/>
  <c r="E716" i="1"/>
  <c r="P715" i="1"/>
  <c r="G715" i="1"/>
  <c r="F715" i="1"/>
  <c r="E715" i="1"/>
  <c r="P714" i="1"/>
  <c r="G714" i="1"/>
  <c r="F714" i="1"/>
  <c r="E714" i="1"/>
  <c r="P713" i="1"/>
  <c r="G713" i="1"/>
  <c r="F713" i="1"/>
  <c r="E713" i="1"/>
  <c r="P712" i="1"/>
  <c r="G712" i="1"/>
  <c r="F712" i="1"/>
  <c r="E712" i="1"/>
  <c r="P711" i="1"/>
  <c r="G711" i="1"/>
  <c r="F711" i="1"/>
  <c r="E711" i="1"/>
  <c r="P710" i="1"/>
  <c r="G710" i="1"/>
  <c r="F710" i="1"/>
  <c r="E710" i="1"/>
  <c r="P709" i="1"/>
  <c r="G709" i="1"/>
  <c r="F709" i="1"/>
  <c r="E709" i="1"/>
  <c r="P708" i="1"/>
  <c r="G708" i="1"/>
  <c r="F708" i="1"/>
  <c r="E708" i="1"/>
  <c r="P707" i="1"/>
  <c r="G707" i="1"/>
  <c r="F707" i="1"/>
  <c r="E707" i="1"/>
  <c r="P706" i="1"/>
  <c r="G706" i="1"/>
  <c r="F706" i="1"/>
  <c r="E706" i="1"/>
  <c r="P705" i="1"/>
  <c r="G705" i="1"/>
  <c r="F705" i="1"/>
  <c r="E705" i="1"/>
  <c r="P704" i="1"/>
  <c r="G704" i="1"/>
  <c r="F704" i="1"/>
  <c r="E704" i="1"/>
  <c r="P703" i="1"/>
  <c r="G703" i="1"/>
  <c r="F703" i="1"/>
  <c r="E703" i="1"/>
  <c r="P702" i="1"/>
  <c r="G702" i="1"/>
  <c r="F702" i="1"/>
  <c r="E702" i="1"/>
  <c r="P701" i="1"/>
  <c r="G701" i="1"/>
  <c r="F701" i="1"/>
  <c r="E701" i="1"/>
  <c r="P700" i="1"/>
  <c r="G700" i="1"/>
  <c r="F700" i="1"/>
  <c r="E700" i="1"/>
  <c r="P699" i="1"/>
  <c r="G699" i="1"/>
  <c r="F699" i="1"/>
  <c r="E699" i="1"/>
  <c r="P698" i="1"/>
  <c r="G698" i="1"/>
  <c r="F698" i="1"/>
  <c r="E698" i="1"/>
  <c r="P697" i="1"/>
  <c r="G697" i="1"/>
  <c r="F697" i="1"/>
  <c r="E697" i="1"/>
  <c r="P696" i="1"/>
  <c r="G696" i="1"/>
  <c r="F696" i="1"/>
  <c r="E696" i="1"/>
  <c r="P695" i="1"/>
  <c r="G695" i="1"/>
  <c r="F695" i="1"/>
  <c r="E695" i="1"/>
  <c r="P694" i="1"/>
  <c r="G694" i="1"/>
  <c r="F694" i="1"/>
  <c r="E694" i="1"/>
  <c r="P693" i="1"/>
  <c r="G693" i="1"/>
  <c r="F693" i="1"/>
  <c r="E693" i="1"/>
  <c r="P692" i="1"/>
  <c r="G692" i="1"/>
  <c r="F692" i="1"/>
  <c r="E692" i="1"/>
  <c r="P691" i="1"/>
  <c r="G691" i="1"/>
  <c r="F691" i="1"/>
  <c r="E691" i="1"/>
  <c r="P690" i="1"/>
  <c r="G690" i="1"/>
  <c r="F690" i="1"/>
  <c r="E690" i="1"/>
  <c r="P689" i="1"/>
  <c r="G689" i="1"/>
  <c r="F689" i="1"/>
  <c r="E689" i="1"/>
  <c r="P688" i="1"/>
  <c r="G688" i="1"/>
  <c r="F688" i="1"/>
  <c r="E688" i="1"/>
  <c r="P687" i="1"/>
  <c r="G687" i="1"/>
  <c r="F687" i="1"/>
  <c r="E687" i="1"/>
  <c r="P686" i="1"/>
  <c r="G686" i="1"/>
  <c r="F686" i="1"/>
  <c r="E686" i="1"/>
  <c r="P685" i="1"/>
  <c r="G685" i="1"/>
  <c r="F685" i="1"/>
  <c r="E685" i="1"/>
  <c r="P684" i="1"/>
  <c r="G684" i="1"/>
  <c r="F684" i="1"/>
  <c r="E684" i="1"/>
  <c r="P683" i="1"/>
  <c r="G683" i="1"/>
  <c r="F683" i="1"/>
  <c r="E683" i="1"/>
  <c r="P682" i="1"/>
  <c r="G682" i="1"/>
  <c r="F682" i="1"/>
  <c r="E682" i="1"/>
  <c r="P681" i="1"/>
  <c r="G681" i="1"/>
  <c r="F681" i="1"/>
  <c r="E681" i="1"/>
  <c r="P680" i="1"/>
  <c r="G680" i="1"/>
  <c r="F680" i="1"/>
  <c r="E680" i="1"/>
  <c r="P679" i="1"/>
  <c r="G679" i="1"/>
  <c r="F679" i="1"/>
  <c r="E679" i="1"/>
  <c r="P678" i="1"/>
  <c r="G678" i="1"/>
  <c r="F678" i="1"/>
  <c r="E678" i="1"/>
  <c r="P677" i="1"/>
  <c r="G677" i="1"/>
  <c r="F677" i="1"/>
  <c r="E677" i="1"/>
  <c r="P676" i="1"/>
  <c r="G676" i="1"/>
  <c r="F676" i="1"/>
  <c r="E676" i="1"/>
  <c r="P675" i="1"/>
  <c r="G675" i="1"/>
  <c r="F675" i="1"/>
  <c r="E675" i="1"/>
  <c r="P674" i="1"/>
  <c r="G674" i="1"/>
  <c r="F674" i="1"/>
  <c r="E674" i="1"/>
  <c r="P673" i="1"/>
  <c r="G673" i="1"/>
  <c r="F673" i="1"/>
  <c r="E673" i="1"/>
  <c r="P672" i="1"/>
  <c r="G672" i="1"/>
  <c r="F672" i="1"/>
  <c r="E672" i="1"/>
  <c r="P671" i="1"/>
  <c r="G671" i="1"/>
  <c r="F671" i="1"/>
  <c r="E671" i="1"/>
  <c r="P670" i="1"/>
  <c r="G670" i="1"/>
  <c r="F670" i="1"/>
  <c r="E670" i="1"/>
  <c r="P669" i="1"/>
  <c r="G669" i="1"/>
  <c r="F669" i="1"/>
  <c r="E669" i="1"/>
  <c r="P668" i="1"/>
  <c r="G668" i="1"/>
  <c r="F668" i="1"/>
  <c r="E668" i="1"/>
  <c r="P667" i="1"/>
  <c r="G667" i="1"/>
  <c r="F667" i="1"/>
  <c r="E667" i="1"/>
  <c r="P666" i="1"/>
  <c r="G666" i="1"/>
  <c r="F666" i="1"/>
  <c r="E666" i="1"/>
  <c r="P665" i="1"/>
  <c r="G665" i="1"/>
  <c r="F665" i="1"/>
  <c r="E665" i="1"/>
  <c r="P664" i="1"/>
  <c r="G664" i="1"/>
  <c r="F664" i="1"/>
  <c r="E664" i="1"/>
  <c r="P663" i="1"/>
  <c r="G663" i="1"/>
  <c r="F663" i="1"/>
  <c r="E663" i="1"/>
  <c r="P662" i="1"/>
  <c r="G662" i="1"/>
  <c r="F662" i="1"/>
  <c r="E662" i="1"/>
  <c r="P661" i="1"/>
  <c r="G661" i="1"/>
  <c r="F661" i="1"/>
  <c r="E661" i="1"/>
  <c r="P660" i="1"/>
  <c r="G660" i="1"/>
  <c r="F660" i="1"/>
  <c r="E660" i="1"/>
  <c r="P659" i="1"/>
  <c r="G659" i="1"/>
  <c r="F659" i="1"/>
  <c r="E659" i="1"/>
  <c r="P658" i="1"/>
  <c r="G658" i="1"/>
  <c r="F658" i="1"/>
  <c r="E658" i="1"/>
  <c r="P657" i="1"/>
  <c r="G657" i="1"/>
  <c r="F657" i="1"/>
  <c r="E657" i="1"/>
  <c r="P656" i="1"/>
  <c r="G656" i="1"/>
  <c r="F656" i="1"/>
  <c r="E656" i="1"/>
  <c r="P655" i="1"/>
  <c r="G655" i="1"/>
  <c r="F655" i="1"/>
  <c r="E655" i="1"/>
  <c r="P654" i="1"/>
  <c r="G654" i="1"/>
  <c r="F654" i="1"/>
  <c r="E654" i="1"/>
  <c r="P653" i="1"/>
  <c r="G653" i="1"/>
  <c r="F653" i="1"/>
  <c r="E653" i="1"/>
  <c r="P652" i="1"/>
  <c r="G652" i="1"/>
  <c r="F652" i="1"/>
  <c r="E652" i="1"/>
  <c r="P651" i="1"/>
  <c r="G651" i="1"/>
  <c r="F651" i="1"/>
  <c r="E651" i="1"/>
  <c r="P650" i="1"/>
  <c r="G650" i="1"/>
  <c r="F650" i="1"/>
  <c r="E650" i="1"/>
  <c r="P649" i="1"/>
  <c r="G649" i="1"/>
  <c r="F649" i="1"/>
  <c r="E649" i="1"/>
  <c r="P648" i="1"/>
  <c r="G648" i="1"/>
  <c r="F648" i="1"/>
  <c r="E648" i="1"/>
  <c r="P647" i="1"/>
  <c r="G647" i="1"/>
  <c r="F647" i="1"/>
  <c r="E647" i="1"/>
  <c r="P646" i="1"/>
  <c r="G646" i="1"/>
  <c r="F646" i="1"/>
  <c r="E646" i="1"/>
  <c r="P645" i="1"/>
  <c r="G645" i="1"/>
  <c r="F645" i="1"/>
  <c r="E645" i="1"/>
  <c r="P644" i="1"/>
  <c r="G644" i="1"/>
  <c r="F644" i="1"/>
  <c r="E644" i="1"/>
  <c r="P643" i="1"/>
  <c r="G643" i="1"/>
  <c r="F643" i="1"/>
  <c r="E643" i="1"/>
  <c r="P642" i="1"/>
  <c r="G642" i="1"/>
  <c r="F642" i="1"/>
  <c r="E642" i="1"/>
  <c r="P641" i="1"/>
  <c r="G641" i="1"/>
  <c r="F641" i="1"/>
  <c r="E641" i="1"/>
  <c r="P640" i="1"/>
  <c r="G640" i="1"/>
  <c r="F640" i="1"/>
  <c r="E640" i="1"/>
  <c r="P639" i="1"/>
  <c r="G639" i="1"/>
  <c r="F639" i="1"/>
  <c r="E639" i="1"/>
  <c r="P638" i="1"/>
  <c r="G638" i="1"/>
  <c r="F638" i="1"/>
  <c r="E638" i="1"/>
  <c r="P637" i="1"/>
  <c r="G637" i="1"/>
  <c r="F637" i="1"/>
  <c r="E637" i="1"/>
  <c r="P636" i="1"/>
  <c r="G636" i="1"/>
  <c r="F636" i="1"/>
  <c r="E636" i="1"/>
  <c r="P635" i="1"/>
  <c r="G635" i="1"/>
  <c r="F635" i="1"/>
  <c r="E635" i="1"/>
  <c r="P634" i="1"/>
  <c r="G634" i="1"/>
  <c r="F634" i="1"/>
  <c r="E634" i="1"/>
  <c r="P633" i="1"/>
  <c r="G633" i="1"/>
  <c r="F633" i="1"/>
  <c r="E633" i="1"/>
  <c r="P632" i="1"/>
  <c r="G632" i="1"/>
  <c r="F632" i="1"/>
  <c r="E632" i="1"/>
  <c r="P631" i="1"/>
  <c r="G631" i="1"/>
  <c r="F631" i="1"/>
  <c r="E631" i="1"/>
  <c r="P630" i="1"/>
  <c r="G630" i="1"/>
  <c r="F630" i="1"/>
  <c r="E630" i="1"/>
  <c r="P629" i="1"/>
  <c r="G629" i="1"/>
  <c r="F629" i="1"/>
  <c r="E629" i="1"/>
  <c r="P628" i="1"/>
  <c r="G628" i="1"/>
  <c r="F628" i="1"/>
  <c r="E628" i="1"/>
  <c r="P627" i="1"/>
  <c r="G627" i="1"/>
  <c r="F627" i="1"/>
  <c r="E627" i="1"/>
  <c r="P626" i="1"/>
  <c r="G626" i="1"/>
  <c r="F626" i="1"/>
  <c r="E626" i="1"/>
  <c r="P625" i="1"/>
  <c r="G625" i="1"/>
  <c r="F625" i="1"/>
  <c r="E625" i="1"/>
  <c r="P624" i="1"/>
  <c r="G624" i="1"/>
  <c r="F624" i="1"/>
  <c r="E624" i="1"/>
  <c r="P623" i="1"/>
  <c r="G623" i="1"/>
  <c r="F623" i="1"/>
  <c r="E623" i="1"/>
  <c r="P622" i="1"/>
  <c r="G622" i="1"/>
  <c r="F622" i="1"/>
  <c r="E622" i="1"/>
  <c r="P621" i="1"/>
  <c r="G621" i="1"/>
  <c r="F621" i="1"/>
  <c r="E621" i="1"/>
  <c r="P620" i="1"/>
  <c r="G620" i="1"/>
  <c r="F620" i="1"/>
  <c r="E620" i="1"/>
  <c r="P619" i="1"/>
  <c r="G619" i="1"/>
  <c r="F619" i="1"/>
  <c r="E619" i="1"/>
  <c r="P618" i="1"/>
  <c r="G618" i="1"/>
  <c r="F618" i="1"/>
  <c r="E618" i="1"/>
  <c r="P617" i="1"/>
  <c r="G617" i="1"/>
  <c r="F617" i="1"/>
  <c r="E617" i="1"/>
  <c r="P616" i="1"/>
  <c r="G616" i="1"/>
  <c r="F616" i="1"/>
  <c r="E616" i="1"/>
  <c r="P615" i="1"/>
  <c r="G615" i="1"/>
  <c r="F615" i="1"/>
  <c r="E615" i="1"/>
  <c r="P614" i="1"/>
  <c r="G614" i="1"/>
  <c r="F614" i="1"/>
  <c r="E614" i="1"/>
  <c r="P613" i="1"/>
  <c r="G613" i="1"/>
  <c r="F613" i="1"/>
  <c r="E613" i="1"/>
  <c r="P612" i="1"/>
  <c r="G612" i="1"/>
  <c r="F612" i="1"/>
  <c r="E612" i="1"/>
  <c r="P611" i="1"/>
  <c r="G611" i="1"/>
  <c r="F611" i="1"/>
  <c r="E611" i="1"/>
  <c r="P610" i="1"/>
  <c r="G610" i="1"/>
  <c r="F610" i="1"/>
  <c r="E610" i="1"/>
  <c r="P609" i="1"/>
  <c r="G609" i="1"/>
  <c r="F609" i="1"/>
  <c r="E609" i="1"/>
  <c r="P608" i="1"/>
  <c r="G608" i="1"/>
  <c r="F608" i="1"/>
  <c r="E608" i="1"/>
  <c r="P607" i="1"/>
  <c r="G607" i="1"/>
  <c r="F607" i="1"/>
  <c r="E607" i="1"/>
  <c r="P606" i="1"/>
  <c r="G606" i="1"/>
  <c r="F606" i="1"/>
  <c r="E606" i="1"/>
  <c r="P605" i="1"/>
  <c r="G605" i="1"/>
  <c r="F605" i="1"/>
  <c r="E605" i="1"/>
  <c r="P604" i="1"/>
  <c r="G604" i="1"/>
  <c r="F604" i="1"/>
  <c r="E604" i="1"/>
  <c r="P603" i="1"/>
  <c r="G603" i="1"/>
  <c r="F603" i="1"/>
  <c r="E603" i="1"/>
  <c r="P602" i="1"/>
  <c r="G602" i="1"/>
  <c r="F602" i="1"/>
  <c r="E602" i="1"/>
  <c r="P601" i="1"/>
  <c r="G601" i="1"/>
  <c r="F601" i="1"/>
  <c r="E601" i="1"/>
  <c r="P600" i="1"/>
  <c r="G600" i="1"/>
  <c r="F600" i="1"/>
  <c r="E600" i="1"/>
  <c r="P599" i="1"/>
  <c r="G599" i="1"/>
  <c r="F599" i="1"/>
  <c r="E599" i="1"/>
  <c r="P598" i="1"/>
  <c r="G598" i="1"/>
  <c r="F598" i="1"/>
  <c r="E598" i="1"/>
  <c r="P597" i="1"/>
  <c r="G597" i="1"/>
  <c r="F597" i="1"/>
  <c r="E597" i="1"/>
  <c r="P596" i="1"/>
  <c r="G596" i="1"/>
  <c r="F596" i="1"/>
  <c r="E596" i="1"/>
  <c r="P595" i="1"/>
  <c r="G595" i="1"/>
  <c r="F595" i="1"/>
  <c r="E595" i="1"/>
  <c r="P594" i="1"/>
  <c r="G594" i="1"/>
  <c r="F594" i="1"/>
  <c r="E594" i="1"/>
  <c r="P593" i="1"/>
  <c r="G593" i="1"/>
  <c r="F593" i="1"/>
  <c r="E593" i="1"/>
  <c r="P592" i="1"/>
  <c r="G592" i="1"/>
  <c r="F592" i="1"/>
  <c r="E592" i="1"/>
  <c r="P591" i="1"/>
  <c r="G591" i="1"/>
  <c r="F591" i="1"/>
  <c r="E591" i="1"/>
  <c r="P590" i="1"/>
  <c r="G590" i="1"/>
  <c r="F590" i="1"/>
  <c r="E590" i="1"/>
  <c r="P589" i="1"/>
  <c r="G589" i="1"/>
  <c r="F589" i="1"/>
  <c r="E589" i="1"/>
  <c r="P588" i="1"/>
  <c r="G588" i="1"/>
  <c r="F588" i="1"/>
  <c r="E588" i="1"/>
  <c r="P587" i="1"/>
  <c r="G587" i="1"/>
  <c r="F587" i="1"/>
  <c r="E587" i="1"/>
  <c r="P586" i="1"/>
  <c r="G586" i="1"/>
  <c r="F586" i="1"/>
  <c r="E586" i="1"/>
  <c r="P585" i="1"/>
  <c r="G585" i="1"/>
  <c r="F585" i="1"/>
  <c r="E585" i="1"/>
  <c r="P584" i="1"/>
  <c r="G584" i="1"/>
  <c r="F584" i="1"/>
  <c r="E584" i="1"/>
  <c r="P583" i="1"/>
  <c r="G583" i="1"/>
  <c r="F583" i="1"/>
  <c r="E583" i="1"/>
  <c r="P582" i="1"/>
  <c r="G582" i="1"/>
  <c r="F582" i="1"/>
  <c r="E582" i="1"/>
  <c r="P581" i="1"/>
  <c r="G581" i="1"/>
  <c r="F581" i="1"/>
  <c r="E581" i="1"/>
  <c r="P580" i="1"/>
  <c r="G580" i="1"/>
  <c r="F580" i="1"/>
  <c r="E580" i="1"/>
  <c r="P579" i="1"/>
  <c r="G579" i="1"/>
  <c r="F579" i="1"/>
  <c r="E579" i="1"/>
  <c r="P578" i="1"/>
  <c r="G578" i="1"/>
  <c r="F578" i="1"/>
  <c r="E578" i="1"/>
  <c r="P577" i="1"/>
  <c r="G577" i="1"/>
  <c r="F577" i="1"/>
  <c r="E577" i="1"/>
  <c r="P576" i="1"/>
  <c r="G576" i="1"/>
  <c r="F576" i="1"/>
  <c r="E576" i="1"/>
  <c r="P575" i="1"/>
  <c r="G575" i="1"/>
  <c r="F575" i="1"/>
  <c r="E575" i="1"/>
  <c r="P574" i="1"/>
  <c r="G574" i="1"/>
  <c r="F574" i="1"/>
  <c r="E574" i="1"/>
  <c r="P573" i="1"/>
  <c r="G573" i="1"/>
  <c r="F573" i="1"/>
  <c r="E573" i="1"/>
  <c r="P572" i="1"/>
  <c r="G572" i="1"/>
  <c r="F572" i="1"/>
  <c r="E572" i="1"/>
  <c r="P571" i="1"/>
  <c r="G571" i="1"/>
  <c r="F571" i="1"/>
  <c r="E571" i="1"/>
  <c r="P570" i="1"/>
  <c r="G570" i="1"/>
  <c r="F570" i="1"/>
  <c r="E570" i="1"/>
  <c r="P569" i="1"/>
  <c r="G569" i="1"/>
  <c r="F569" i="1"/>
  <c r="E569" i="1"/>
  <c r="P568" i="1"/>
  <c r="G568" i="1"/>
  <c r="F568" i="1"/>
  <c r="E568" i="1"/>
  <c r="P567" i="1"/>
  <c r="G567" i="1"/>
  <c r="F567" i="1"/>
  <c r="E567" i="1"/>
  <c r="P566" i="1"/>
  <c r="G566" i="1"/>
  <c r="F566" i="1"/>
  <c r="E566" i="1"/>
  <c r="P565" i="1"/>
  <c r="G565" i="1"/>
  <c r="F565" i="1"/>
  <c r="E565" i="1"/>
  <c r="P564" i="1"/>
  <c r="G564" i="1"/>
  <c r="F564" i="1"/>
  <c r="E564" i="1"/>
  <c r="P563" i="1"/>
  <c r="G563" i="1"/>
  <c r="F563" i="1"/>
  <c r="E563" i="1"/>
  <c r="P562" i="1"/>
  <c r="G562" i="1"/>
  <c r="F562" i="1"/>
  <c r="E562" i="1"/>
  <c r="P561" i="1"/>
  <c r="G561" i="1"/>
  <c r="F561" i="1"/>
  <c r="E561" i="1"/>
  <c r="P560" i="1"/>
  <c r="G560" i="1"/>
  <c r="F560" i="1"/>
  <c r="E560" i="1"/>
  <c r="P559" i="1"/>
  <c r="G559" i="1"/>
  <c r="F559" i="1"/>
  <c r="E559" i="1"/>
  <c r="P558" i="1"/>
  <c r="G558" i="1"/>
  <c r="F558" i="1"/>
  <c r="E558" i="1"/>
  <c r="P557" i="1"/>
  <c r="G557" i="1"/>
  <c r="F557" i="1"/>
  <c r="E557" i="1"/>
  <c r="P556" i="1"/>
  <c r="G556" i="1"/>
  <c r="F556" i="1"/>
  <c r="E556" i="1"/>
  <c r="P555" i="1"/>
  <c r="G555" i="1"/>
  <c r="F555" i="1"/>
  <c r="E555" i="1"/>
  <c r="P554" i="1"/>
  <c r="G554" i="1"/>
  <c r="F554" i="1"/>
  <c r="E554" i="1"/>
  <c r="P553" i="1"/>
  <c r="G553" i="1"/>
  <c r="F553" i="1"/>
  <c r="E553" i="1"/>
  <c r="P552" i="1"/>
  <c r="G552" i="1"/>
  <c r="F552" i="1"/>
  <c r="E552" i="1"/>
  <c r="P551" i="1"/>
  <c r="G551" i="1"/>
  <c r="F551" i="1"/>
  <c r="E551" i="1"/>
  <c r="P550" i="1"/>
  <c r="G550" i="1"/>
  <c r="F550" i="1"/>
  <c r="E550" i="1"/>
  <c r="P549" i="1"/>
  <c r="G549" i="1"/>
  <c r="F549" i="1"/>
  <c r="E549" i="1"/>
  <c r="P548" i="1"/>
  <c r="G548" i="1"/>
  <c r="F548" i="1"/>
  <c r="E548" i="1"/>
  <c r="P547" i="1"/>
  <c r="G547" i="1"/>
  <c r="F547" i="1"/>
  <c r="E547" i="1"/>
  <c r="P546" i="1"/>
  <c r="G546" i="1"/>
  <c r="F546" i="1"/>
  <c r="E546" i="1"/>
  <c r="P545" i="1"/>
  <c r="G545" i="1"/>
  <c r="F545" i="1"/>
  <c r="E545" i="1"/>
  <c r="P544" i="1"/>
  <c r="G544" i="1"/>
  <c r="F544" i="1"/>
  <c r="E544" i="1"/>
  <c r="P543" i="1"/>
  <c r="G543" i="1"/>
  <c r="F543" i="1"/>
  <c r="E543" i="1"/>
  <c r="P542" i="1"/>
  <c r="G542" i="1"/>
  <c r="F542" i="1"/>
  <c r="E542" i="1"/>
  <c r="P541" i="1"/>
  <c r="G541" i="1"/>
  <c r="F541" i="1"/>
  <c r="E541" i="1"/>
  <c r="P540" i="1"/>
  <c r="G540" i="1"/>
  <c r="F540" i="1"/>
  <c r="E540" i="1"/>
  <c r="P539" i="1"/>
  <c r="G539" i="1"/>
  <c r="F539" i="1"/>
  <c r="E539" i="1"/>
  <c r="P538" i="1"/>
  <c r="G538" i="1"/>
  <c r="F538" i="1"/>
  <c r="E538" i="1"/>
  <c r="P537" i="1"/>
  <c r="G537" i="1"/>
  <c r="F537" i="1"/>
  <c r="E537" i="1"/>
  <c r="P536" i="1"/>
  <c r="G536" i="1"/>
  <c r="F536" i="1"/>
  <c r="E536" i="1"/>
  <c r="P535" i="1"/>
  <c r="G535" i="1"/>
  <c r="F535" i="1"/>
  <c r="E535" i="1"/>
  <c r="P534" i="1"/>
  <c r="G534" i="1"/>
  <c r="F534" i="1"/>
  <c r="E534" i="1"/>
  <c r="P533" i="1"/>
  <c r="G533" i="1"/>
  <c r="F533" i="1"/>
  <c r="E533" i="1"/>
  <c r="P532" i="1"/>
  <c r="G532" i="1"/>
  <c r="F532" i="1"/>
  <c r="E532" i="1"/>
  <c r="P531" i="1"/>
  <c r="G531" i="1"/>
  <c r="F531" i="1"/>
  <c r="E531" i="1"/>
  <c r="P530" i="1"/>
  <c r="G530" i="1"/>
  <c r="F530" i="1"/>
  <c r="E530" i="1"/>
  <c r="P529" i="1"/>
  <c r="G529" i="1"/>
  <c r="F529" i="1"/>
  <c r="E529" i="1"/>
  <c r="P528" i="1"/>
  <c r="G528" i="1"/>
  <c r="F528" i="1"/>
  <c r="E528" i="1"/>
  <c r="P527" i="1"/>
  <c r="G527" i="1"/>
  <c r="F527" i="1"/>
  <c r="E527" i="1"/>
  <c r="P526" i="1"/>
  <c r="G526" i="1"/>
  <c r="F526" i="1"/>
  <c r="E526" i="1"/>
  <c r="P525" i="1"/>
  <c r="G525" i="1"/>
  <c r="F525" i="1"/>
  <c r="E525" i="1"/>
  <c r="P524" i="1"/>
  <c r="G524" i="1"/>
  <c r="F524" i="1"/>
  <c r="E524" i="1"/>
  <c r="P523" i="1"/>
  <c r="G523" i="1"/>
  <c r="F523" i="1"/>
  <c r="E523" i="1"/>
  <c r="P522" i="1"/>
  <c r="G522" i="1"/>
  <c r="F522" i="1"/>
  <c r="E522" i="1"/>
  <c r="P521" i="1"/>
  <c r="G521" i="1"/>
  <c r="F521" i="1"/>
  <c r="E521" i="1"/>
  <c r="P520" i="1"/>
  <c r="G520" i="1"/>
  <c r="F520" i="1"/>
  <c r="E520" i="1"/>
  <c r="P519" i="1"/>
  <c r="G519" i="1"/>
  <c r="F519" i="1"/>
  <c r="E519" i="1"/>
  <c r="P518" i="1"/>
  <c r="G518" i="1"/>
  <c r="F518" i="1"/>
  <c r="E518" i="1"/>
  <c r="P517" i="1"/>
  <c r="G517" i="1"/>
  <c r="F517" i="1"/>
  <c r="E517" i="1"/>
  <c r="P516" i="1"/>
  <c r="G516" i="1"/>
  <c r="F516" i="1"/>
  <c r="E516" i="1"/>
  <c r="P515" i="1"/>
  <c r="G515" i="1"/>
  <c r="F515" i="1"/>
  <c r="E515" i="1"/>
  <c r="P514" i="1"/>
  <c r="G514" i="1"/>
  <c r="F514" i="1"/>
  <c r="E514" i="1"/>
  <c r="P513" i="1"/>
  <c r="G513" i="1"/>
  <c r="F513" i="1"/>
  <c r="E513" i="1"/>
  <c r="P512" i="1"/>
  <c r="G512" i="1"/>
  <c r="F512" i="1"/>
  <c r="E512" i="1"/>
  <c r="P511" i="1"/>
  <c r="G511" i="1"/>
  <c r="F511" i="1"/>
  <c r="E511" i="1"/>
  <c r="P510" i="1"/>
  <c r="G510" i="1"/>
  <c r="F510" i="1"/>
  <c r="E510" i="1"/>
  <c r="P509" i="1"/>
  <c r="G509" i="1"/>
  <c r="F509" i="1"/>
  <c r="E509" i="1"/>
  <c r="P508" i="1"/>
  <c r="G508" i="1"/>
  <c r="F508" i="1"/>
  <c r="E508" i="1"/>
  <c r="P507" i="1"/>
  <c r="G507" i="1"/>
  <c r="F507" i="1"/>
  <c r="E507" i="1"/>
  <c r="P506" i="1"/>
  <c r="G506" i="1"/>
  <c r="F506" i="1"/>
  <c r="E506" i="1"/>
  <c r="P505" i="1"/>
  <c r="G505" i="1"/>
  <c r="F505" i="1"/>
  <c r="E505" i="1"/>
  <c r="P504" i="1"/>
  <c r="G504" i="1"/>
  <c r="F504" i="1"/>
  <c r="E504" i="1"/>
  <c r="P503" i="1"/>
  <c r="G503" i="1"/>
  <c r="F503" i="1"/>
  <c r="E503" i="1"/>
  <c r="P502" i="1"/>
  <c r="G502" i="1"/>
  <c r="F502" i="1"/>
  <c r="E502" i="1"/>
  <c r="P501" i="1"/>
  <c r="G501" i="1"/>
  <c r="F501" i="1"/>
  <c r="E501" i="1"/>
  <c r="P500" i="1"/>
  <c r="G500" i="1"/>
  <c r="F500" i="1"/>
  <c r="E500" i="1"/>
  <c r="P499" i="1"/>
  <c r="G499" i="1"/>
  <c r="F499" i="1"/>
  <c r="E499" i="1"/>
  <c r="P498" i="1"/>
  <c r="G498" i="1"/>
  <c r="F498" i="1"/>
  <c r="E498" i="1"/>
  <c r="P497" i="1"/>
  <c r="G497" i="1"/>
  <c r="F497" i="1"/>
  <c r="E497" i="1"/>
  <c r="P496" i="1"/>
  <c r="G496" i="1"/>
  <c r="F496" i="1"/>
  <c r="E496" i="1"/>
  <c r="P495" i="1"/>
  <c r="G495" i="1"/>
  <c r="F495" i="1"/>
  <c r="E495" i="1"/>
  <c r="P494" i="1"/>
  <c r="G494" i="1"/>
  <c r="F494" i="1"/>
  <c r="E494" i="1"/>
  <c r="P493" i="1"/>
  <c r="G493" i="1"/>
  <c r="F493" i="1"/>
  <c r="E493" i="1"/>
  <c r="P492" i="1"/>
  <c r="G492" i="1"/>
  <c r="F492" i="1"/>
  <c r="E492" i="1"/>
  <c r="P491" i="1"/>
  <c r="G491" i="1"/>
  <c r="F491" i="1"/>
  <c r="E491" i="1"/>
  <c r="P490" i="1"/>
  <c r="G490" i="1"/>
  <c r="F490" i="1"/>
  <c r="E490" i="1"/>
  <c r="P489" i="1"/>
  <c r="G489" i="1"/>
  <c r="F489" i="1"/>
  <c r="E489" i="1"/>
  <c r="P488" i="1"/>
  <c r="G488" i="1"/>
  <c r="F488" i="1"/>
  <c r="E488" i="1"/>
  <c r="P487" i="1"/>
  <c r="G487" i="1"/>
  <c r="F487" i="1"/>
  <c r="E487" i="1"/>
  <c r="P486" i="1"/>
  <c r="G486" i="1"/>
  <c r="F486" i="1"/>
  <c r="E486" i="1"/>
  <c r="P485" i="1"/>
  <c r="G485" i="1"/>
  <c r="F485" i="1"/>
  <c r="E485" i="1"/>
  <c r="P484" i="1"/>
  <c r="G484" i="1"/>
  <c r="F484" i="1"/>
  <c r="E484" i="1"/>
  <c r="P483" i="1"/>
  <c r="G483" i="1"/>
  <c r="F483" i="1"/>
  <c r="E483" i="1"/>
  <c r="P482" i="1"/>
  <c r="G482" i="1"/>
  <c r="F482" i="1"/>
  <c r="E482" i="1"/>
  <c r="P481" i="1"/>
  <c r="G481" i="1"/>
  <c r="F481" i="1"/>
  <c r="E481" i="1"/>
  <c r="P480" i="1"/>
  <c r="G480" i="1"/>
  <c r="F480" i="1"/>
  <c r="E480" i="1"/>
  <c r="P479" i="1"/>
  <c r="G479" i="1"/>
  <c r="F479" i="1"/>
  <c r="E479" i="1"/>
  <c r="P478" i="1"/>
  <c r="G478" i="1"/>
  <c r="F478" i="1"/>
  <c r="E478" i="1"/>
  <c r="P477" i="1"/>
  <c r="G477" i="1"/>
  <c r="F477" i="1"/>
  <c r="E477" i="1"/>
  <c r="P476" i="1"/>
  <c r="G476" i="1"/>
  <c r="F476" i="1"/>
  <c r="E476" i="1"/>
  <c r="P475" i="1"/>
  <c r="G475" i="1"/>
  <c r="F475" i="1"/>
  <c r="E475" i="1"/>
  <c r="P474" i="1"/>
  <c r="G474" i="1"/>
  <c r="F474" i="1"/>
  <c r="E474" i="1"/>
  <c r="P473" i="1"/>
  <c r="G473" i="1"/>
  <c r="F473" i="1"/>
  <c r="E473" i="1"/>
  <c r="P472" i="1"/>
  <c r="G472" i="1"/>
  <c r="F472" i="1"/>
  <c r="E472" i="1"/>
  <c r="P471" i="1"/>
  <c r="G471" i="1"/>
  <c r="F471" i="1"/>
  <c r="E471" i="1"/>
  <c r="P470" i="1"/>
  <c r="G470" i="1"/>
  <c r="F470" i="1"/>
  <c r="E470" i="1"/>
  <c r="P469" i="1"/>
  <c r="G469" i="1"/>
  <c r="F469" i="1"/>
  <c r="E469" i="1"/>
  <c r="P468" i="1"/>
  <c r="G468" i="1"/>
  <c r="F468" i="1"/>
  <c r="E468" i="1"/>
  <c r="P467" i="1"/>
  <c r="G467" i="1"/>
  <c r="F467" i="1"/>
  <c r="E467" i="1"/>
  <c r="P466" i="1"/>
  <c r="G466" i="1"/>
  <c r="F466" i="1"/>
  <c r="E466" i="1"/>
  <c r="P465" i="1"/>
  <c r="G465" i="1"/>
  <c r="F465" i="1"/>
  <c r="E465" i="1"/>
  <c r="P464" i="1"/>
  <c r="G464" i="1"/>
  <c r="F464" i="1"/>
  <c r="E464" i="1"/>
  <c r="P463" i="1"/>
  <c r="G463" i="1"/>
  <c r="F463" i="1"/>
  <c r="E463" i="1"/>
  <c r="P462" i="1"/>
  <c r="G462" i="1"/>
  <c r="F462" i="1"/>
  <c r="E462" i="1"/>
  <c r="P461" i="1"/>
  <c r="G461" i="1"/>
  <c r="F461" i="1"/>
  <c r="E461" i="1"/>
  <c r="P460" i="1"/>
  <c r="G460" i="1"/>
  <c r="F460" i="1"/>
  <c r="E460" i="1"/>
  <c r="P459" i="1"/>
  <c r="G459" i="1"/>
  <c r="F459" i="1"/>
  <c r="E459" i="1"/>
  <c r="P458" i="1"/>
  <c r="G458" i="1"/>
  <c r="F458" i="1"/>
  <c r="E458" i="1"/>
  <c r="P457" i="1"/>
  <c r="G457" i="1"/>
  <c r="F457" i="1"/>
  <c r="E457" i="1"/>
  <c r="P456" i="1"/>
  <c r="G456" i="1"/>
  <c r="F456" i="1"/>
  <c r="E456" i="1"/>
  <c r="P455" i="1"/>
  <c r="G455" i="1"/>
  <c r="F455" i="1"/>
  <c r="E455" i="1"/>
  <c r="P454" i="1"/>
  <c r="G454" i="1"/>
  <c r="F454" i="1"/>
  <c r="E454" i="1"/>
  <c r="P453" i="1"/>
  <c r="G453" i="1"/>
  <c r="F453" i="1"/>
  <c r="E453" i="1"/>
  <c r="P452" i="1"/>
  <c r="G452" i="1"/>
  <c r="F452" i="1"/>
  <c r="E452" i="1"/>
  <c r="P451" i="1"/>
  <c r="G451" i="1"/>
  <c r="F451" i="1"/>
  <c r="E451" i="1"/>
  <c r="P450" i="1"/>
  <c r="G450" i="1"/>
  <c r="F450" i="1"/>
  <c r="E450" i="1"/>
  <c r="P449" i="1"/>
  <c r="G449" i="1"/>
  <c r="F449" i="1"/>
  <c r="E449" i="1"/>
  <c r="P448" i="1"/>
  <c r="G448" i="1"/>
  <c r="F448" i="1"/>
  <c r="E448" i="1"/>
  <c r="P447" i="1"/>
  <c r="G447" i="1"/>
  <c r="F447" i="1"/>
  <c r="E447" i="1"/>
  <c r="P446" i="1"/>
  <c r="G446" i="1"/>
  <c r="F446" i="1"/>
  <c r="E446" i="1"/>
  <c r="P445" i="1"/>
  <c r="G445" i="1"/>
  <c r="F445" i="1"/>
  <c r="E445" i="1"/>
  <c r="P444" i="1"/>
  <c r="G444" i="1"/>
  <c r="F444" i="1"/>
  <c r="E444" i="1"/>
  <c r="P443" i="1"/>
  <c r="G443" i="1"/>
  <c r="F443" i="1"/>
  <c r="E443" i="1"/>
  <c r="P442" i="1"/>
  <c r="G442" i="1"/>
  <c r="F442" i="1"/>
  <c r="E442" i="1"/>
  <c r="P441" i="1"/>
  <c r="G441" i="1"/>
  <c r="F441" i="1"/>
  <c r="E441" i="1"/>
  <c r="P440" i="1"/>
  <c r="G440" i="1"/>
  <c r="F440" i="1"/>
  <c r="E440" i="1"/>
  <c r="P439" i="1"/>
  <c r="G439" i="1"/>
  <c r="F439" i="1"/>
  <c r="E439" i="1"/>
  <c r="P438" i="1"/>
  <c r="G438" i="1"/>
  <c r="F438" i="1"/>
  <c r="E438" i="1"/>
  <c r="P437" i="1"/>
  <c r="G437" i="1"/>
  <c r="F437" i="1"/>
  <c r="E437" i="1"/>
  <c r="P436" i="1"/>
  <c r="G436" i="1"/>
  <c r="F436" i="1"/>
  <c r="E436" i="1"/>
  <c r="P435" i="1"/>
  <c r="G435" i="1"/>
  <c r="F435" i="1"/>
  <c r="E435" i="1"/>
  <c r="P434" i="1"/>
  <c r="G434" i="1"/>
  <c r="F434" i="1"/>
  <c r="E434" i="1"/>
  <c r="P433" i="1"/>
  <c r="G433" i="1"/>
  <c r="F433" i="1"/>
  <c r="E433" i="1"/>
  <c r="P432" i="1"/>
  <c r="G432" i="1"/>
  <c r="F432" i="1"/>
  <c r="E432" i="1"/>
  <c r="P431" i="1"/>
  <c r="G431" i="1"/>
  <c r="F431" i="1"/>
  <c r="E431" i="1"/>
  <c r="P430" i="1"/>
  <c r="G430" i="1"/>
  <c r="F430" i="1"/>
  <c r="E430" i="1"/>
  <c r="P429" i="1"/>
  <c r="G429" i="1"/>
  <c r="F429" i="1"/>
  <c r="E429" i="1"/>
  <c r="P428" i="1"/>
  <c r="G428" i="1"/>
  <c r="F428" i="1"/>
  <c r="E428" i="1"/>
  <c r="P427" i="1"/>
  <c r="G427" i="1"/>
  <c r="F427" i="1"/>
  <c r="E427" i="1"/>
  <c r="P426" i="1"/>
  <c r="G426" i="1"/>
  <c r="F426" i="1"/>
  <c r="E426" i="1"/>
  <c r="P425" i="1"/>
  <c r="G425" i="1"/>
  <c r="F425" i="1"/>
  <c r="E425" i="1"/>
  <c r="P424" i="1"/>
  <c r="G424" i="1"/>
  <c r="F424" i="1"/>
  <c r="E424" i="1"/>
  <c r="P423" i="1"/>
  <c r="G423" i="1"/>
  <c r="F423" i="1"/>
  <c r="E423" i="1"/>
  <c r="P422" i="1"/>
  <c r="G422" i="1"/>
  <c r="F422" i="1"/>
  <c r="E422" i="1"/>
  <c r="P421" i="1"/>
  <c r="G421" i="1"/>
  <c r="F421" i="1"/>
  <c r="E421" i="1"/>
  <c r="P420" i="1"/>
  <c r="G420" i="1"/>
  <c r="F420" i="1"/>
  <c r="E420" i="1"/>
  <c r="P419" i="1"/>
  <c r="G419" i="1"/>
  <c r="F419" i="1"/>
  <c r="E419" i="1"/>
  <c r="P418" i="1"/>
  <c r="G418" i="1"/>
  <c r="F418" i="1"/>
  <c r="E418" i="1"/>
  <c r="P417" i="1"/>
  <c r="G417" i="1"/>
  <c r="F417" i="1"/>
  <c r="E417" i="1"/>
  <c r="P416" i="1"/>
  <c r="G416" i="1"/>
  <c r="F416" i="1"/>
  <c r="E416" i="1"/>
  <c r="P415" i="1"/>
  <c r="G415" i="1"/>
  <c r="F415" i="1"/>
  <c r="E415" i="1"/>
  <c r="P414" i="1"/>
  <c r="G414" i="1"/>
  <c r="F414" i="1"/>
  <c r="E414" i="1"/>
  <c r="P413" i="1"/>
  <c r="G413" i="1"/>
  <c r="F413" i="1"/>
  <c r="E413" i="1"/>
  <c r="P412" i="1"/>
  <c r="G412" i="1"/>
  <c r="F412" i="1"/>
  <c r="E412" i="1"/>
  <c r="P411" i="1"/>
  <c r="G411" i="1"/>
  <c r="F411" i="1"/>
  <c r="E411" i="1"/>
  <c r="P410" i="1"/>
  <c r="G410" i="1"/>
  <c r="F410" i="1"/>
  <c r="E410" i="1"/>
  <c r="P409" i="1"/>
  <c r="G409" i="1"/>
  <c r="F409" i="1"/>
  <c r="E409" i="1"/>
  <c r="P408" i="1"/>
  <c r="G408" i="1"/>
  <c r="F408" i="1"/>
  <c r="E408" i="1"/>
  <c r="P407" i="1"/>
  <c r="G407" i="1"/>
  <c r="F407" i="1"/>
  <c r="E407" i="1"/>
  <c r="P406" i="1"/>
  <c r="G406" i="1"/>
  <c r="F406" i="1"/>
  <c r="E406" i="1"/>
  <c r="P405" i="1"/>
  <c r="G405" i="1"/>
  <c r="F405" i="1"/>
  <c r="E405" i="1"/>
  <c r="P404" i="1"/>
  <c r="G404" i="1"/>
  <c r="F404" i="1"/>
  <c r="E404" i="1"/>
  <c r="P403" i="1"/>
  <c r="G403" i="1"/>
  <c r="F403" i="1"/>
  <c r="E403" i="1"/>
  <c r="P402" i="1"/>
  <c r="G402" i="1"/>
  <c r="F402" i="1"/>
  <c r="E402" i="1"/>
  <c r="P401" i="1"/>
  <c r="G401" i="1"/>
  <c r="F401" i="1"/>
  <c r="E401" i="1"/>
  <c r="P400" i="1"/>
  <c r="G400" i="1"/>
  <c r="F400" i="1"/>
  <c r="E400" i="1"/>
  <c r="P399" i="1"/>
  <c r="G399" i="1"/>
  <c r="F399" i="1"/>
  <c r="E399" i="1"/>
  <c r="P398" i="1"/>
  <c r="G398" i="1"/>
  <c r="F398" i="1"/>
  <c r="E398" i="1"/>
  <c r="P397" i="1"/>
  <c r="G397" i="1"/>
  <c r="F397" i="1"/>
  <c r="E397" i="1"/>
  <c r="P396" i="1"/>
  <c r="G396" i="1"/>
  <c r="F396" i="1"/>
  <c r="E396" i="1"/>
  <c r="P395" i="1"/>
  <c r="G395" i="1"/>
  <c r="F395" i="1"/>
  <c r="E395" i="1"/>
  <c r="P394" i="1"/>
  <c r="G394" i="1"/>
  <c r="F394" i="1"/>
  <c r="E394" i="1"/>
  <c r="P393" i="1"/>
  <c r="G393" i="1"/>
  <c r="F393" i="1"/>
  <c r="E393" i="1"/>
  <c r="P392" i="1"/>
  <c r="G392" i="1"/>
  <c r="F392" i="1"/>
  <c r="E392" i="1"/>
  <c r="P391" i="1"/>
  <c r="G391" i="1"/>
  <c r="F391" i="1"/>
  <c r="E391" i="1"/>
  <c r="P390" i="1"/>
  <c r="G390" i="1"/>
  <c r="F390" i="1"/>
  <c r="E390" i="1"/>
  <c r="P389" i="1"/>
  <c r="G389" i="1"/>
  <c r="F389" i="1"/>
  <c r="E389" i="1"/>
  <c r="P388" i="1"/>
  <c r="G388" i="1"/>
  <c r="F388" i="1"/>
  <c r="E388" i="1"/>
  <c r="P387" i="1"/>
  <c r="G387" i="1"/>
  <c r="F387" i="1"/>
  <c r="E387" i="1"/>
  <c r="P386" i="1"/>
  <c r="G386" i="1"/>
  <c r="F386" i="1"/>
  <c r="E386" i="1"/>
  <c r="P385" i="1"/>
  <c r="G385" i="1"/>
  <c r="F385" i="1"/>
  <c r="E385" i="1"/>
  <c r="P384" i="1"/>
  <c r="G384" i="1"/>
  <c r="F384" i="1"/>
  <c r="E384" i="1"/>
  <c r="P383" i="1"/>
  <c r="G383" i="1"/>
  <c r="F383" i="1"/>
  <c r="E383" i="1"/>
  <c r="P382" i="1"/>
  <c r="G382" i="1"/>
  <c r="F382" i="1"/>
  <c r="E382" i="1"/>
  <c r="P381" i="1"/>
  <c r="G381" i="1"/>
  <c r="F381" i="1"/>
  <c r="E381" i="1"/>
  <c r="P380" i="1"/>
  <c r="G380" i="1"/>
  <c r="F380" i="1"/>
  <c r="E380" i="1"/>
  <c r="P379" i="1"/>
  <c r="G379" i="1"/>
  <c r="F379" i="1"/>
  <c r="E379" i="1"/>
  <c r="P378" i="1"/>
  <c r="G378" i="1"/>
  <c r="F378" i="1"/>
  <c r="E378" i="1"/>
  <c r="P377" i="1"/>
  <c r="G377" i="1"/>
  <c r="F377" i="1"/>
  <c r="E377" i="1"/>
  <c r="P376" i="1"/>
  <c r="G376" i="1"/>
  <c r="F376" i="1"/>
  <c r="E376" i="1"/>
  <c r="P375" i="1"/>
  <c r="G375" i="1"/>
  <c r="F375" i="1"/>
  <c r="E375" i="1"/>
  <c r="P374" i="1"/>
  <c r="G374" i="1"/>
  <c r="F374" i="1"/>
  <c r="E374" i="1"/>
  <c r="P373" i="1"/>
  <c r="G373" i="1"/>
  <c r="F373" i="1"/>
  <c r="E373" i="1"/>
  <c r="P372" i="1"/>
  <c r="G372" i="1"/>
  <c r="F372" i="1"/>
  <c r="E372" i="1"/>
  <c r="P371" i="1"/>
  <c r="G371" i="1"/>
  <c r="F371" i="1"/>
  <c r="E371" i="1"/>
  <c r="P370" i="1"/>
  <c r="G370" i="1"/>
  <c r="F370" i="1"/>
  <c r="E370" i="1"/>
  <c r="P369" i="1"/>
  <c r="G369" i="1"/>
  <c r="F369" i="1"/>
  <c r="E369" i="1"/>
  <c r="P368" i="1"/>
  <c r="G368" i="1"/>
  <c r="F368" i="1"/>
  <c r="E368" i="1"/>
  <c r="P367" i="1"/>
  <c r="G367" i="1"/>
  <c r="F367" i="1"/>
  <c r="E367" i="1"/>
  <c r="P366" i="1"/>
  <c r="G366" i="1"/>
  <c r="F366" i="1"/>
  <c r="E366" i="1"/>
  <c r="P365" i="1"/>
  <c r="G365" i="1"/>
  <c r="F365" i="1"/>
  <c r="E365" i="1"/>
  <c r="P364" i="1"/>
  <c r="G364" i="1"/>
  <c r="F364" i="1"/>
  <c r="E364" i="1"/>
  <c r="P363" i="1"/>
  <c r="G363" i="1"/>
  <c r="F363" i="1"/>
  <c r="E363" i="1"/>
  <c r="P362" i="1"/>
  <c r="G362" i="1"/>
  <c r="F362" i="1"/>
  <c r="E362" i="1"/>
  <c r="P361" i="1"/>
  <c r="G361" i="1"/>
  <c r="F361" i="1"/>
  <c r="E361" i="1"/>
  <c r="P360" i="1"/>
  <c r="G360" i="1"/>
  <c r="F360" i="1"/>
  <c r="E360" i="1"/>
  <c r="P359" i="1"/>
  <c r="G359" i="1"/>
  <c r="F359" i="1"/>
  <c r="E359" i="1"/>
  <c r="P358" i="1"/>
  <c r="G358" i="1"/>
  <c r="F358" i="1"/>
  <c r="E358" i="1"/>
  <c r="P357" i="1"/>
  <c r="G357" i="1"/>
  <c r="F357" i="1"/>
  <c r="E357" i="1"/>
  <c r="P356" i="1"/>
  <c r="G356" i="1"/>
  <c r="F356" i="1"/>
  <c r="E356" i="1"/>
  <c r="P355" i="1"/>
  <c r="G355" i="1"/>
  <c r="F355" i="1"/>
  <c r="E355" i="1"/>
  <c r="P354" i="1"/>
  <c r="G354" i="1"/>
  <c r="F354" i="1"/>
  <c r="E354" i="1"/>
  <c r="P353" i="1"/>
  <c r="G353" i="1"/>
  <c r="F353" i="1"/>
  <c r="E353" i="1"/>
  <c r="P352" i="1"/>
  <c r="G352" i="1"/>
  <c r="F352" i="1"/>
  <c r="E352" i="1"/>
  <c r="P351" i="1"/>
  <c r="G351" i="1"/>
  <c r="F351" i="1"/>
  <c r="E351" i="1"/>
  <c r="P350" i="1"/>
  <c r="G350" i="1"/>
  <c r="F350" i="1"/>
  <c r="E350" i="1"/>
  <c r="P349" i="1"/>
  <c r="G349" i="1"/>
  <c r="F349" i="1"/>
  <c r="E349" i="1"/>
  <c r="P348" i="1"/>
  <c r="G348" i="1"/>
  <c r="F348" i="1"/>
  <c r="E348" i="1"/>
  <c r="P347" i="1"/>
  <c r="G347" i="1"/>
  <c r="F347" i="1"/>
  <c r="E347" i="1"/>
  <c r="P346" i="1"/>
  <c r="G346" i="1"/>
  <c r="F346" i="1"/>
  <c r="E346" i="1"/>
  <c r="P345" i="1"/>
  <c r="G345" i="1"/>
  <c r="F345" i="1"/>
  <c r="E345" i="1"/>
  <c r="P344" i="1"/>
  <c r="G344" i="1"/>
  <c r="F344" i="1"/>
  <c r="E344" i="1"/>
  <c r="P343" i="1"/>
  <c r="G343" i="1"/>
  <c r="F343" i="1"/>
  <c r="E343" i="1"/>
  <c r="P342" i="1"/>
  <c r="G342" i="1"/>
  <c r="F342" i="1"/>
  <c r="E342" i="1"/>
  <c r="P341" i="1"/>
  <c r="G341" i="1"/>
  <c r="F341" i="1"/>
  <c r="E341" i="1"/>
  <c r="P340" i="1"/>
  <c r="G340" i="1"/>
  <c r="F340" i="1"/>
  <c r="E340" i="1"/>
  <c r="P339" i="1"/>
  <c r="G339" i="1"/>
  <c r="F339" i="1"/>
  <c r="E339" i="1"/>
  <c r="P338" i="1"/>
  <c r="G338" i="1"/>
  <c r="F338" i="1"/>
  <c r="E338" i="1"/>
  <c r="P337" i="1"/>
  <c r="G337" i="1"/>
  <c r="F337" i="1"/>
  <c r="E337" i="1"/>
  <c r="P336" i="1"/>
  <c r="G336" i="1"/>
  <c r="F336" i="1"/>
  <c r="E336" i="1"/>
  <c r="P335" i="1"/>
  <c r="G335" i="1"/>
  <c r="F335" i="1"/>
  <c r="E335" i="1"/>
  <c r="P334" i="1"/>
  <c r="G334" i="1"/>
  <c r="F334" i="1"/>
  <c r="E334" i="1"/>
  <c r="P333" i="1"/>
  <c r="G333" i="1"/>
  <c r="F333" i="1"/>
  <c r="E333" i="1"/>
  <c r="P332" i="1"/>
  <c r="G332" i="1"/>
  <c r="F332" i="1"/>
  <c r="E332" i="1"/>
  <c r="P331" i="1"/>
  <c r="G331" i="1"/>
  <c r="F331" i="1"/>
  <c r="E331" i="1"/>
  <c r="P330" i="1"/>
  <c r="G330" i="1"/>
  <c r="F330" i="1"/>
  <c r="E330" i="1"/>
  <c r="P329" i="1"/>
  <c r="G329" i="1"/>
  <c r="F329" i="1"/>
  <c r="E329" i="1"/>
  <c r="P328" i="1"/>
  <c r="G328" i="1"/>
  <c r="F328" i="1"/>
  <c r="E328" i="1"/>
  <c r="P327" i="1"/>
  <c r="G327" i="1"/>
  <c r="F327" i="1"/>
  <c r="E327" i="1"/>
  <c r="P326" i="1"/>
  <c r="G326" i="1"/>
  <c r="F326" i="1"/>
  <c r="E326" i="1"/>
  <c r="P325" i="1"/>
  <c r="G325" i="1"/>
  <c r="F325" i="1"/>
  <c r="E325" i="1"/>
  <c r="P324" i="1"/>
  <c r="G324" i="1"/>
  <c r="F324" i="1"/>
  <c r="E324" i="1"/>
  <c r="P323" i="1"/>
  <c r="G323" i="1"/>
  <c r="F323" i="1"/>
  <c r="E323" i="1"/>
  <c r="P322" i="1"/>
  <c r="G322" i="1"/>
  <c r="F322" i="1"/>
  <c r="E322" i="1"/>
  <c r="P321" i="1"/>
  <c r="G321" i="1"/>
  <c r="F321" i="1"/>
  <c r="E321" i="1"/>
  <c r="P320" i="1"/>
  <c r="G320" i="1"/>
  <c r="F320" i="1"/>
  <c r="E320" i="1"/>
  <c r="P319" i="1"/>
  <c r="G319" i="1"/>
  <c r="F319" i="1"/>
  <c r="E319" i="1"/>
  <c r="P318" i="1"/>
  <c r="G318" i="1"/>
  <c r="F318" i="1"/>
  <c r="E318" i="1"/>
  <c r="P317" i="1"/>
  <c r="G317" i="1"/>
  <c r="F317" i="1"/>
  <c r="E317" i="1"/>
  <c r="P316" i="1"/>
  <c r="G316" i="1"/>
  <c r="F316" i="1"/>
  <c r="E316" i="1"/>
  <c r="P315" i="1"/>
  <c r="G315" i="1"/>
  <c r="F315" i="1"/>
  <c r="E315" i="1"/>
  <c r="P314" i="1"/>
  <c r="G314" i="1"/>
  <c r="F314" i="1"/>
  <c r="E314" i="1"/>
  <c r="P313" i="1"/>
  <c r="G313" i="1"/>
  <c r="F313" i="1"/>
  <c r="E313" i="1"/>
  <c r="P312" i="1"/>
  <c r="G312" i="1"/>
  <c r="F312" i="1"/>
  <c r="E312" i="1"/>
  <c r="P311" i="1"/>
  <c r="G311" i="1"/>
  <c r="F311" i="1"/>
  <c r="E311" i="1"/>
  <c r="P310" i="1"/>
  <c r="G310" i="1"/>
  <c r="F310" i="1"/>
  <c r="E310" i="1"/>
  <c r="P309" i="1"/>
  <c r="G309" i="1"/>
  <c r="F309" i="1"/>
  <c r="E309" i="1"/>
  <c r="P308" i="1"/>
  <c r="G308" i="1"/>
  <c r="F308" i="1"/>
  <c r="E308" i="1"/>
  <c r="P307" i="1"/>
  <c r="G307" i="1"/>
  <c r="F307" i="1"/>
  <c r="E307" i="1"/>
  <c r="P306" i="1"/>
  <c r="G306" i="1"/>
  <c r="F306" i="1"/>
  <c r="E306" i="1"/>
  <c r="P305" i="1"/>
  <c r="G305" i="1"/>
  <c r="F305" i="1"/>
  <c r="E305" i="1"/>
  <c r="P304" i="1"/>
  <c r="G304" i="1"/>
  <c r="F304" i="1"/>
  <c r="E304" i="1"/>
  <c r="P303" i="1"/>
  <c r="G303" i="1"/>
  <c r="F303" i="1"/>
  <c r="E303" i="1"/>
  <c r="P302" i="1"/>
  <c r="G302" i="1"/>
  <c r="F302" i="1"/>
  <c r="E302" i="1"/>
  <c r="P301" i="1"/>
  <c r="G301" i="1"/>
  <c r="F301" i="1"/>
  <c r="E301" i="1"/>
  <c r="P300" i="1"/>
  <c r="G300" i="1"/>
  <c r="F300" i="1"/>
  <c r="E300" i="1"/>
  <c r="P299" i="1"/>
  <c r="G299" i="1"/>
  <c r="F299" i="1"/>
  <c r="E299" i="1"/>
  <c r="P298" i="1"/>
  <c r="G298" i="1"/>
  <c r="F298" i="1"/>
  <c r="E298" i="1"/>
  <c r="P297" i="1"/>
  <c r="G297" i="1"/>
  <c r="F297" i="1"/>
  <c r="E297" i="1"/>
  <c r="P296" i="1"/>
  <c r="G296" i="1"/>
  <c r="F296" i="1"/>
  <c r="E296" i="1"/>
  <c r="P295" i="1"/>
  <c r="G295" i="1"/>
  <c r="F295" i="1"/>
  <c r="E295" i="1"/>
  <c r="P294" i="1"/>
  <c r="G294" i="1"/>
  <c r="F294" i="1"/>
  <c r="E294" i="1"/>
  <c r="P293" i="1"/>
  <c r="G293" i="1"/>
  <c r="F293" i="1"/>
  <c r="E293" i="1"/>
  <c r="P292" i="1"/>
  <c r="G292" i="1"/>
  <c r="F292" i="1"/>
  <c r="E292" i="1"/>
  <c r="P291" i="1"/>
  <c r="G291" i="1"/>
  <c r="F291" i="1"/>
  <c r="E291" i="1"/>
  <c r="P290" i="1"/>
  <c r="G290" i="1"/>
  <c r="F290" i="1"/>
  <c r="E290" i="1"/>
  <c r="P289" i="1"/>
  <c r="G289" i="1"/>
  <c r="F289" i="1"/>
  <c r="E289" i="1"/>
  <c r="P288" i="1"/>
  <c r="G288" i="1"/>
  <c r="F288" i="1"/>
  <c r="E288" i="1"/>
  <c r="P287" i="1"/>
  <c r="G287" i="1"/>
  <c r="F287" i="1"/>
  <c r="E287" i="1"/>
  <c r="P286" i="1"/>
  <c r="G286" i="1"/>
  <c r="F286" i="1"/>
  <c r="E286" i="1"/>
  <c r="P285" i="1"/>
  <c r="G285" i="1"/>
  <c r="F285" i="1"/>
  <c r="E285" i="1"/>
  <c r="P284" i="1"/>
  <c r="G284" i="1"/>
  <c r="F284" i="1"/>
  <c r="E284" i="1"/>
  <c r="P283" i="1"/>
  <c r="G283" i="1"/>
  <c r="F283" i="1"/>
  <c r="E283" i="1"/>
  <c r="P282" i="1"/>
  <c r="G282" i="1"/>
  <c r="F282" i="1"/>
  <c r="E282" i="1"/>
  <c r="P281" i="1"/>
  <c r="G281" i="1"/>
  <c r="F281" i="1"/>
  <c r="E281" i="1"/>
  <c r="P280" i="1"/>
  <c r="G280" i="1"/>
  <c r="F280" i="1"/>
  <c r="E280" i="1"/>
  <c r="P279" i="1"/>
  <c r="G279" i="1"/>
  <c r="F279" i="1"/>
  <c r="E279" i="1"/>
  <c r="P278" i="1"/>
  <c r="G278" i="1"/>
  <c r="F278" i="1"/>
  <c r="E278" i="1"/>
  <c r="P277" i="1"/>
  <c r="G277" i="1"/>
  <c r="F277" i="1"/>
  <c r="E277" i="1"/>
  <c r="P276" i="1"/>
  <c r="G276" i="1"/>
  <c r="F276" i="1"/>
  <c r="E276" i="1"/>
  <c r="P275" i="1"/>
  <c r="G275" i="1"/>
  <c r="F275" i="1"/>
  <c r="E275" i="1"/>
  <c r="P274" i="1"/>
  <c r="G274" i="1"/>
  <c r="F274" i="1"/>
  <c r="E274" i="1"/>
  <c r="P273" i="1"/>
  <c r="G273" i="1"/>
  <c r="F273" i="1"/>
  <c r="E273" i="1"/>
  <c r="P272" i="1"/>
  <c r="G272" i="1"/>
  <c r="F272" i="1"/>
  <c r="E272" i="1"/>
  <c r="P271" i="1"/>
  <c r="G271" i="1"/>
  <c r="F271" i="1"/>
  <c r="E271" i="1"/>
  <c r="P270" i="1"/>
  <c r="G270" i="1"/>
  <c r="F270" i="1"/>
  <c r="E270" i="1"/>
  <c r="P269" i="1"/>
  <c r="G269" i="1"/>
  <c r="F269" i="1"/>
  <c r="E269" i="1"/>
  <c r="P268" i="1"/>
  <c r="G268" i="1"/>
  <c r="F268" i="1"/>
  <c r="E268" i="1"/>
  <c r="P267" i="1"/>
  <c r="G267" i="1"/>
  <c r="F267" i="1"/>
  <c r="E267" i="1"/>
  <c r="P266" i="1"/>
  <c r="G266" i="1"/>
  <c r="F266" i="1"/>
  <c r="E266" i="1"/>
  <c r="P265" i="1"/>
  <c r="G265" i="1"/>
  <c r="F265" i="1"/>
  <c r="E265" i="1"/>
  <c r="P264" i="1"/>
  <c r="G264" i="1"/>
  <c r="F264" i="1"/>
  <c r="E264" i="1"/>
  <c r="P263" i="1"/>
  <c r="G263" i="1"/>
  <c r="F263" i="1"/>
  <c r="E263" i="1"/>
  <c r="P262" i="1"/>
  <c r="G262" i="1"/>
  <c r="F262" i="1"/>
  <c r="E262" i="1"/>
  <c r="P261" i="1"/>
  <c r="G261" i="1"/>
  <c r="F261" i="1"/>
  <c r="E261" i="1"/>
  <c r="P260" i="1"/>
  <c r="G260" i="1"/>
  <c r="F260" i="1"/>
  <c r="E260" i="1"/>
  <c r="P259" i="1"/>
  <c r="G259" i="1"/>
  <c r="F259" i="1"/>
  <c r="E259" i="1"/>
  <c r="P258" i="1"/>
  <c r="G258" i="1"/>
  <c r="F258" i="1"/>
  <c r="E258" i="1"/>
  <c r="P257" i="1"/>
  <c r="G257" i="1"/>
  <c r="F257" i="1"/>
  <c r="E257" i="1"/>
  <c r="P256" i="1"/>
  <c r="G256" i="1"/>
  <c r="F256" i="1"/>
  <c r="E256" i="1"/>
  <c r="P255" i="1"/>
  <c r="G255" i="1"/>
  <c r="F255" i="1"/>
  <c r="E255" i="1"/>
  <c r="P254" i="1"/>
  <c r="G254" i="1"/>
  <c r="F254" i="1"/>
  <c r="E254" i="1"/>
  <c r="P253" i="1"/>
  <c r="G253" i="1"/>
  <c r="F253" i="1"/>
  <c r="E253" i="1"/>
  <c r="P252" i="1"/>
  <c r="G252" i="1"/>
  <c r="F252" i="1"/>
  <c r="E252" i="1"/>
  <c r="P251" i="1"/>
  <c r="G251" i="1"/>
  <c r="F251" i="1"/>
  <c r="E251" i="1"/>
  <c r="P250" i="1"/>
  <c r="G250" i="1"/>
  <c r="F250" i="1"/>
  <c r="E250" i="1"/>
  <c r="P249" i="1"/>
  <c r="G249" i="1"/>
  <c r="F249" i="1"/>
  <c r="E249" i="1"/>
  <c r="P248" i="1"/>
  <c r="G248" i="1"/>
  <c r="F248" i="1"/>
  <c r="E248" i="1"/>
  <c r="P247" i="1"/>
  <c r="G247" i="1"/>
  <c r="F247" i="1"/>
  <c r="E247" i="1"/>
  <c r="P246" i="1"/>
  <c r="G246" i="1"/>
  <c r="F246" i="1"/>
  <c r="E246" i="1"/>
  <c r="P245" i="1"/>
  <c r="G245" i="1"/>
  <c r="F245" i="1"/>
  <c r="E245" i="1"/>
  <c r="P244" i="1"/>
  <c r="G244" i="1"/>
  <c r="F244" i="1"/>
  <c r="E244" i="1"/>
  <c r="P243" i="1"/>
  <c r="G243" i="1"/>
  <c r="F243" i="1"/>
  <c r="E243" i="1"/>
  <c r="P242" i="1"/>
  <c r="G242" i="1"/>
  <c r="F242" i="1"/>
  <c r="E242" i="1"/>
  <c r="P241" i="1"/>
  <c r="G241" i="1"/>
  <c r="F241" i="1"/>
  <c r="E241" i="1"/>
  <c r="P240" i="1"/>
  <c r="G240" i="1"/>
  <c r="F240" i="1"/>
  <c r="E240" i="1"/>
  <c r="P239" i="1"/>
  <c r="G239" i="1"/>
  <c r="F239" i="1"/>
  <c r="E239" i="1"/>
  <c r="P238" i="1"/>
  <c r="G238" i="1"/>
  <c r="F238" i="1"/>
  <c r="E238" i="1"/>
  <c r="P237" i="1"/>
  <c r="G237" i="1"/>
  <c r="F237" i="1"/>
  <c r="E237" i="1"/>
  <c r="P236" i="1"/>
  <c r="G236" i="1"/>
  <c r="F236" i="1"/>
  <c r="E236" i="1"/>
  <c r="P235" i="1"/>
  <c r="G235" i="1"/>
  <c r="F235" i="1"/>
  <c r="E235" i="1"/>
  <c r="P234" i="1"/>
  <c r="G234" i="1"/>
  <c r="F234" i="1"/>
  <c r="E234" i="1"/>
  <c r="P233" i="1"/>
  <c r="G233" i="1"/>
  <c r="F233" i="1"/>
  <c r="E233" i="1"/>
  <c r="P232" i="1"/>
  <c r="G232" i="1"/>
  <c r="F232" i="1"/>
  <c r="E232" i="1"/>
  <c r="P231" i="1"/>
  <c r="G231" i="1"/>
  <c r="F231" i="1"/>
  <c r="E231" i="1"/>
  <c r="P230" i="1"/>
  <c r="G230" i="1"/>
  <c r="F230" i="1"/>
  <c r="E230" i="1"/>
  <c r="P229" i="1"/>
  <c r="G229" i="1"/>
  <c r="F229" i="1"/>
  <c r="E229" i="1"/>
  <c r="P228" i="1"/>
  <c r="G228" i="1"/>
  <c r="F228" i="1"/>
  <c r="E228" i="1"/>
  <c r="P227" i="1"/>
  <c r="G227" i="1"/>
  <c r="F227" i="1"/>
  <c r="E227" i="1"/>
  <c r="P226" i="1"/>
  <c r="G226" i="1"/>
  <c r="F226" i="1"/>
  <c r="E226" i="1"/>
  <c r="P225" i="1"/>
  <c r="G225" i="1"/>
  <c r="F225" i="1"/>
  <c r="E225" i="1"/>
  <c r="P224" i="1"/>
  <c r="G224" i="1"/>
  <c r="F224" i="1"/>
  <c r="E224" i="1"/>
  <c r="P223" i="1"/>
  <c r="G223" i="1"/>
  <c r="F223" i="1"/>
  <c r="E223" i="1"/>
  <c r="P222" i="1"/>
  <c r="G222" i="1"/>
  <c r="F222" i="1"/>
  <c r="E222" i="1"/>
  <c r="P221" i="1"/>
  <c r="G221" i="1"/>
  <c r="F221" i="1"/>
  <c r="E221" i="1"/>
  <c r="P220" i="1"/>
  <c r="G220" i="1"/>
  <c r="F220" i="1"/>
  <c r="E220" i="1"/>
  <c r="P219" i="1"/>
  <c r="G219" i="1"/>
  <c r="F219" i="1"/>
  <c r="E219" i="1"/>
  <c r="P218" i="1"/>
  <c r="G218" i="1"/>
  <c r="F218" i="1"/>
  <c r="E218" i="1"/>
  <c r="P217" i="1"/>
  <c r="G217" i="1"/>
  <c r="F217" i="1"/>
  <c r="E217" i="1"/>
  <c r="P216" i="1"/>
  <c r="G216" i="1"/>
  <c r="F216" i="1"/>
  <c r="E216" i="1"/>
  <c r="P215" i="1"/>
  <c r="G215" i="1"/>
  <c r="F215" i="1"/>
  <c r="E215" i="1"/>
  <c r="P214" i="1"/>
  <c r="G214" i="1"/>
  <c r="F214" i="1"/>
  <c r="E214" i="1"/>
  <c r="P213" i="1"/>
  <c r="G213" i="1"/>
  <c r="F213" i="1"/>
  <c r="E213" i="1"/>
  <c r="P212" i="1"/>
  <c r="G212" i="1"/>
  <c r="F212" i="1"/>
  <c r="E212" i="1"/>
  <c r="P211" i="1"/>
  <c r="G211" i="1"/>
  <c r="F211" i="1"/>
  <c r="E211" i="1"/>
  <c r="P210" i="1"/>
  <c r="G210" i="1"/>
  <c r="F210" i="1"/>
  <c r="E210" i="1"/>
  <c r="P209" i="1"/>
  <c r="G209" i="1"/>
  <c r="F209" i="1"/>
  <c r="E209" i="1"/>
  <c r="P208" i="1"/>
  <c r="G208" i="1"/>
  <c r="F208" i="1"/>
  <c r="E208" i="1"/>
  <c r="P207" i="1"/>
  <c r="G207" i="1"/>
  <c r="F207" i="1"/>
  <c r="E207" i="1"/>
  <c r="P206" i="1"/>
  <c r="G206" i="1"/>
  <c r="F206" i="1"/>
  <c r="E206" i="1"/>
  <c r="P205" i="1"/>
  <c r="G205" i="1"/>
  <c r="F205" i="1"/>
  <c r="E205" i="1"/>
  <c r="P204" i="1"/>
  <c r="G204" i="1"/>
  <c r="F204" i="1"/>
  <c r="E204" i="1"/>
  <c r="P203" i="1"/>
  <c r="G203" i="1"/>
  <c r="F203" i="1"/>
  <c r="E203" i="1"/>
  <c r="P202" i="1"/>
  <c r="G202" i="1"/>
  <c r="F202" i="1"/>
  <c r="E202" i="1"/>
  <c r="P201" i="1"/>
  <c r="G201" i="1"/>
  <c r="F201" i="1"/>
  <c r="E201" i="1"/>
  <c r="P200" i="1"/>
  <c r="G200" i="1"/>
  <c r="F200" i="1"/>
  <c r="E200" i="1"/>
  <c r="P199" i="1"/>
  <c r="G199" i="1"/>
  <c r="F199" i="1"/>
  <c r="E199" i="1"/>
  <c r="P198" i="1"/>
  <c r="G198" i="1"/>
  <c r="F198" i="1"/>
  <c r="E198" i="1"/>
  <c r="P197" i="1"/>
  <c r="G197" i="1"/>
  <c r="F197" i="1"/>
  <c r="E197" i="1"/>
  <c r="P196" i="1"/>
  <c r="G196" i="1"/>
  <c r="F196" i="1"/>
  <c r="E196" i="1"/>
  <c r="P195" i="1"/>
  <c r="G195" i="1"/>
  <c r="F195" i="1"/>
  <c r="E195" i="1"/>
  <c r="P194" i="1"/>
  <c r="G194" i="1"/>
  <c r="F194" i="1"/>
  <c r="E194" i="1"/>
  <c r="P193" i="1"/>
  <c r="G193" i="1"/>
  <c r="F193" i="1"/>
  <c r="E193" i="1"/>
  <c r="P192" i="1"/>
  <c r="G192" i="1"/>
  <c r="F192" i="1"/>
  <c r="E192" i="1"/>
  <c r="P191" i="1"/>
  <c r="G191" i="1"/>
  <c r="F191" i="1"/>
  <c r="E191" i="1"/>
  <c r="P190" i="1"/>
  <c r="G190" i="1"/>
  <c r="F190" i="1"/>
  <c r="E190" i="1"/>
  <c r="P189" i="1"/>
  <c r="G189" i="1"/>
  <c r="F189" i="1"/>
  <c r="E189" i="1"/>
  <c r="P188" i="1"/>
  <c r="G188" i="1"/>
  <c r="F188" i="1"/>
  <c r="E188" i="1"/>
  <c r="P187" i="1"/>
  <c r="G187" i="1"/>
  <c r="F187" i="1"/>
  <c r="E187" i="1"/>
  <c r="P186" i="1"/>
  <c r="G186" i="1"/>
  <c r="F186" i="1"/>
  <c r="E186" i="1"/>
  <c r="P185" i="1"/>
  <c r="G185" i="1"/>
  <c r="F185" i="1"/>
  <c r="E185" i="1"/>
  <c r="P184" i="1"/>
  <c r="G184" i="1"/>
  <c r="F184" i="1"/>
  <c r="E184" i="1"/>
  <c r="P183" i="1"/>
  <c r="G183" i="1"/>
  <c r="F183" i="1"/>
  <c r="E183" i="1"/>
  <c r="P182" i="1"/>
  <c r="G182" i="1"/>
  <c r="F182" i="1"/>
  <c r="E182" i="1"/>
  <c r="P181" i="1"/>
  <c r="G181" i="1"/>
  <c r="F181" i="1"/>
  <c r="E181" i="1"/>
  <c r="P180" i="1"/>
  <c r="G180" i="1"/>
  <c r="F180" i="1"/>
  <c r="E180" i="1"/>
  <c r="P179" i="1"/>
  <c r="G179" i="1"/>
  <c r="F179" i="1"/>
  <c r="E179" i="1"/>
  <c r="P178" i="1"/>
  <c r="G178" i="1"/>
  <c r="F178" i="1"/>
  <c r="E178" i="1"/>
  <c r="P177" i="1"/>
  <c r="G177" i="1"/>
  <c r="F177" i="1"/>
  <c r="E177" i="1"/>
  <c r="P176" i="1"/>
  <c r="G176" i="1"/>
  <c r="F176" i="1"/>
  <c r="E176" i="1"/>
  <c r="P175" i="1"/>
  <c r="G175" i="1"/>
  <c r="F175" i="1"/>
  <c r="E175" i="1"/>
  <c r="P174" i="1"/>
  <c r="G174" i="1"/>
  <c r="F174" i="1"/>
  <c r="E174" i="1"/>
  <c r="P173" i="1"/>
  <c r="G173" i="1"/>
  <c r="F173" i="1"/>
  <c r="E173" i="1"/>
  <c r="P172" i="1"/>
  <c r="G172" i="1"/>
  <c r="F172" i="1"/>
  <c r="E172" i="1"/>
  <c r="P171" i="1"/>
  <c r="G171" i="1"/>
  <c r="F171" i="1"/>
  <c r="E171" i="1"/>
  <c r="P170" i="1"/>
  <c r="G170" i="1"/>
  <c r="F170" i="1"/>
  <c r="E170" i="1"/>
  <c r="P169" i="1"/>
  <c r="G169" i="1"/>
  <c r="F169" i="1"/>
  <c r="E169" i="1"/>
  <c r="P168" i="1"/>
  <c r="G168" i="1"/>
  <c r="F168" i="1"/>
  <c r="E168" i="1"/>
  <c r="P167" i="1"/>
  <c r="G167" i="1"/>
  <c r="F167" i="1"/>
  <c r="E167" i="1"/>
  <c r="P166" i="1"/>
  <c r="G166" i="1"/>
  <c r="F166" i="1"/>
  <c r="E166" i="1"/>
  <c r="P165" i="1"/>
  <c r="G165" i="1"/>
  <c r="F165" i="1"/>
  <c r="E165" i="1"/>
  <c r="P164" i="1"/>
  <c r="G164" i="1"/>
  <c r="F164" i="1"/>
  <c r="E164" i="1"/>
  <c r="P163" i="1"/>
  <c r="G163" i="1"/>
  <c r="F163" i="1"/>
  <c r="E163" i="1"/>
  <c r="P162" i="1"/>
  <c r="G162" i="1"/>
  <c r="F162" i="1"/>
  <c r="E162" i="1"/>
  <c r="P161" i="1"/>
  <c r="G161" i="1"/>
  <c r="F161" i="1"/>
  <c r="E161" i="1"/>
  <c r="P160" i="1"/>
  <c r="G160" i="1"/>
  <c r="F160" i="1"/>
  <c r="E160" i="1"/>
  <c r="P159" i="1"/>
  <c r="G159" i="1"/>
  <c r="F159" i="1"/>
  <c r="E159" i="1"/>
  <c r="P158" i="1"/>
  <c r="G158" i="1"/>
  <c r="F158" i="1"/>
  <c r="E158" i="1"/>
  <c r="P157" i="1"/>
  <c r="G157" i="1"/>
  <c r="F157" i="1"/>
  <c r="E157" i="1"/>
  <c r="P156" i="1"/>
  <c r="G156" i="1"/>
  <c r="F156" i="1"/>
  <c r="E156" i="1"/>
  <c r="P155" i="1"/>
  <c r="G155" i="1"/>
  <c r="F155" i="1"/>
  <c r="E155" i="1"/>
  <c r="P154" i="1"/>
  <c r="G154" i="1"/>
  <c r="F154" i="1"/>
  <c r="E154" i="1"/>
  <c r="P153" i="1"/>
  <c r="G153" i="1"/>
  <c r="F153" i="1"/>
  <c r="E153" i="1"/>
  <c r="P152" i="1"/>
  <c r="G152" i="1"/>
  <c r="F152" i="1"/>
  <c r="E152" i="1"/>
  <c r="P151" i="1"/>
  <c r="G151" i="1"/>
  <c r="F151" i="1"/>
  <c r="E151" i="1"/>
  <c r="P150" i="1"/>
  <c r="G150" i="1"/>
  <c r="F150" i="1"/>
  <c r="E150" i="1"/>
  <c r="P149" i="1"/>
  <c r="G149" i="1"/>
  <c r="F149" i="1"/>
  <c r="E149" i="1"/>
  <c r="P148" i="1"/>
  <c r="G148" i="1"/>
  <c r="F148" i="1"/>
  <c r="E148" i="1"/>
  <c r="P147" i="1"/>
  <c r="G147" i="1"/>
  <c r="F147" i="1"/>
  <c r="E147" i="1"/>
  <c r="P146" i="1"/>
  <c r="G146" i="1"/>
  <c r="F146" i="1"/>
  <c r="E146" i="1"/>
  <c r="P145" i="1"/>
  <c r="G145" i="1"/>
  <c r="F145" i="1"/>
  <c r="E145" i="1"/>
  <c r="P144" i="1"/>
  <c r="G144" i="1"/>
  <c r="F144" i="1"/>
  <c r="E144" i="1"/>
  <c r="P143" i="1"/>
  <c r="G143" i="1"/>
  <c r="F143" i="1"/>
  <c r="E143" i="1"/>
  <c r="P142" i="1"/>
  <c r="G142" i="1"/>
  <c r="F142" i="1"/>
  <c r="E142" i="1"/>
  <c r="P141" i="1"/>
  <c r="G141" i="1"/>
  <c r="F141" i="1"/>
  <c r="E141" i="1"/>
  <c r="P140" i="1"/>
  <c r="G140" i="1"/>
  <c r="F140" i="1"/>
  <c r="E140" i="1"/>
  <c r="P139" i="1"/>
  <c r="G139" i="1"/>
  <c r="F139" i="1"/>
  <c r="E139" i="1"/>
  <c r="P138" i="1"/>
  <c r="G138" i="1"/>
  <c r="F138" i="1"/>
  <c r="E138" i="1"/>
  <c r="P137" i="1"/>
  <c r="G137" i="1"/>
  <c r="F137" i="1"/>
  <c r="E137" i="1"/>
  <c r="P136" i="1"/>
  <c r="G136" i="1"/>
  <c r="F136" i="1"/>
  <c r="E136" i="1"/>
  <c r="P135" i="1"/>
  <c r="G135" i="1"/>
  <c r="F135" i="1"/>
  <c r="E135" i="1"/>
  <c r="P134" i="1"/>
  <c r="G134" i="1"/>
  <c r="F134" i="1"/>
  <c r="E134" i="1"/>
  <c r="P133" i="1"/>
  <c r="G133" i="1"/>
  <c r="F133" i="1"/>
  <c r="E133" i="1"/>
  <c r="P132" i="1"/>
  <c r="G132" i="1"/>
  <c r="F132" i="1"/>
  <c r="E132" i="1"/>
  <c r="P131" i="1"/>
  <c r="G131" i="1"/>
  <c r="F131" i="1"/>
  <c r="E131" i="1"/>
  <c r="P130" i="1"/>
  <c r="G130" i="1"/>
  <c r="F130" i="1"/>
  <c r="E130" i="1"/>
  <c r="P129" i="1"/>
  <c r="G129" i="1"/>
  <c r="F129" i="1"/>
  <c r="E129" i="1"/>
  <c r="P128" i="1"/>
  <c r="G128" i="1"/>
  <c r="F128" i="1"/>
  <c r="E128" i="1"/>
  <c r="P127" i="1"/>
  <c r="G127" i="1"/>
  <c r="F127" i="1"/>
  <c r="E127" i="1"/>
  <c r="P126" i="1"/>
  <c r="G126" i="1"/>
  <c r="F126" i="1"/>
  <c r="E126" i="1"/>
  <c r="P125" i="1"/>
  <c r="G125" i="1"/>
  <c r="F125" i="1"/>
  <c r="E125" i="1"/>
  <c r="P124" i="1"/>
  <c r="G124" i="1"/>
  <c r="F124" i="1"/>
  <c r="E124" i="1"/>
  <c r="P123" i="1"/>
  <c r="G123" i="1"/>
  <c r="F123" i="1"/>
  <c r="E123" i="1"/>
  <c r="P122" i="1"/>
  <c r="G122" i="1"/>
  <c r="F122" i="1"/>
  <c r="E122" i="1"/>
  <c r="P121" i="1"/>
  <c r="G121" i="1"/>
  <c r="F121" i="1"/>
  <c r="E121" i="1"/>
  <c r="P120" i="1"/>
  <c r="G120" i="1"/>
  <c r="F120" i="1"/>
  <c r="E120" i="1"/>
  <c r="P119" i="1"/>
  <c r="G119" i="1"/>
  <c r="F119" i="1"/>
  <c r="E119" i="1"/>
  <c r="P118" i="1"/>
  <c r="G118" i="1"/>
  <c r="F118" i="1"/>
  <c r="E118" i="1"/>
  <c r="P117" i="1"/>
  <c r="G117" i="1"/>
  <c r="F117" i="1"/>
  <c r="E117" i="1"/>
  <c r="P116" i="1"/>
  <c r="G116" i="1"/>
  <c r="F116" i="1"/>
  <c r="E116" i="1"/>
  <c r="P115" i="1"/>
  <c r="G115" i="1"/>
  <c r="F115" i="1"/>
  <c r="E115" i="1"/>
  <c r="P114" i="1"/>
  <c r="G114" i="1"/>
  <c r="F114" i="1"/>
  <c r="E114" i="1"/>
  <c r="P113" i="1"/>
  <c r="G113" i="1"/>
  <c r="F113" i="1"/>
  <c r="E113" i="1"/>
  <c r="P112" i="1"/>
  <c r="G112" i="1"/>
  <c r="F112" i="1"/>
  <c r="E112" i="1"/>
  <c r="P111" i="1"/>
  <c r="G111" i="1"/>
  <c r="F111" i="1"/>
  <c r="E111" i="1"/>
  <c r="P110" i="1"/>
  <c r="G110" i="1"/>
  <c r="F110" i="1"/>
  <c r="E110" i="1"/>
  <c r="P109" i="1"/>
  <c r="G109" i="1"/>
  <c r="F109" i="1"/>
  <c r="E109" i="1"/>
  <c r="P108" i="1"/>
  <c r="G108" i="1"/>
  <c r="F108" i="1"/>
  <c r="E108" i="1"/>
  <c r="P107" i="1"/>
  <c r="G107" i="1"/>
  <c r="F107" i="1"/>
  <c r="E107" i="1"/>
  <c r="P106" i="1"/>
  <c r="G106" i="1"/>
  <c r="F106" i="1"/>
  <c r="E106" i="1"/>
  <c r="P105" i="1"/>
  <c r="G105" i="1"/>
  <c r="F105" i="1"/>
  <c r="E105" i="1"/>
  <c r="P104" i="1"/>
  <c r="G104" i="1"/>
  <c r="F104" i="1"/>
  <c r="E104" i="1"/>
  <c r="P103" i="1"/>
  <c r="G103" i="1"/>
  <c r="F103" i="1"/>
  <c r="E103" i="1"/>
  <c r="P102" i="1"/>
  <c r="G102" i="1"/>
  <c r="F102" i="1"/>
  <c r="E102" i="1"/>
  <c r="P101" i="1"/>
  <c r="G101" i="1"/>
  <c r="F101" i="1"/>
  <c r="E101" i="1"/>
  <c r="P100" i="1"/>
  <c r="G100" i="1"/>
  <c r="F100" i="1"/>
  <c r="E100" i="1"/>
  <c r="P99" i="1"/>
  <c r="G99" i="1"/>
  <c r="F99" i="1"/>
  <c r="E99" i="1"/>
  <c r="P98" i="1"/>
  <c r="G98" i="1"/>
  <c r="F98" i="1"/>
  <c r="E98" i="1"/>
  <c r="P97" i="1"/>
  <c r="G97" i="1"/>
  <c r="F97" i="1"/>
  <c r="E97" i="1"/>
  <c r="P96" i="1"/>
  <c r="G96" i="1"/>
  <c r="F96" i="1"/>
  <c r="E96" i="1"/>
  <c r="P95" i="1"/>
  <c r="G95" i="1"/>
  <c r="F95" i="1"/>
  <c r="E95" i="1"/>
  <c r="P94" i="1"/>
  <c r="G94" i="1"/>
  <c r="F94" i="1"/>
  <c r="E94" i="1"/>
  <c r="P93" i="1"/>
  <c r="G93" i="1"/>
  <c r="F93" i="1"/>
  <c r="E93" i="1"/>
  <c r="P92" i="1"/>
  <c r="G92" i="1"/>
  <c r="F92" i="1"/>
  <c r="E92" i="1"/>
  <c r="P91" i="1"/>
  <c r="G91" i="1"/>
  <c r="F91" i="1"/>
  <c r="E91" i="1"/>
  <c r="P90" i="1"/>
  <c r="G90" i="1"/>
  <c r="F90" i="1"/>
  <c r="E90" i="1"/>
  <c r="P89" i="1"/>
  <c r="G89" i="1"/>
  <c r="F89" i="1"/>
  <c r="E89" i="1"/>
  <c r="P88" i="1"/>
  <c r="G88" i="1"/>
  <c r="F88" i="1"/>
  <c r="E88" i="1"/>
  <c r="P87" i="1"/>
  <c r="G87" i="1"/>
  <c r="F87" i="1"/>
  <c r="E87" i="1"/>
  <c r="P86" i="1"/>
  <c r="G86" i="1"/>
  <c r="F86" i="1"/>
  <c r="E86" i="1"/>
  <c r="P85" i="1"/>
  <c r="G85" i="1"/>
  <c r="F85" i="1"/>
  <c r="E85" i="1"/>
  <c r="P84" i="1"/>
  <c r="G84" i="1"/>
  <c r="F84" i="1"/>
  <c r="E84" i="1"/>
  <c r="P83" i="1"/>
  <c r="G83" i="1"/>
  <c r="F83" i="1"/>
  <c r="E83" i="1"/>
  <c r="P82" i="1"/>
  <c r="G82" i="1"/>
  <c r="F82" i="1"/>
  <c r="E82" i="1"/>
  <c r="P81" i="1"/>
  <c r="G81" i="1"/>
  <c r="F81" i="1"/>
  <c r="E81" i="1"/>
  <c r="P80" i="1"/>
  <c r="G80" i="1"/>
  <c r="F80" i="1"/>
  <c r="E80" i="1"/>
  <c r="P79" i="1"/>
  <c r="G79" i="1"/>
  <c r="F79" i="1"/>
  <c r="E79" i="1"/>
  <c r="P78" i="1"/>
  <c r="G78" i="1"/>
  <c r="F78" i="1"/>
  <c r="E78" i="1"/>
  <c r="P77" i="1"/>
  <c r="G77" i="1"/>
  <c r="F77" i="1"/>
  <c r="E77" i="1"/>
  <c r="P76" i="1"/>
  <c r="G76" i="1"/>
  <c r="F76" i="1"/>
  <c r="E76" i="1"/>
  <c r="P75" i="1"/>
  <c r="G75" i="1"/>
  <c r="F75" i="1"/>
  <c r="E75" i="1"/>
  <c r="P74" i="1"/>
  <c r="G74" i="1"/>
  <c r="F74" i="1"/>
  <c r="E74" i="1"/>
  <c r="P73" i="1"/>
  <c r="G73" i="1"/>
  <c r="F73" i="1"/>
  <c r="E73" i="1"/>
  <c r="P72" i="1"/>
  <c r="G72" i="1"/>
  <c r="F72" i="1"/>
  <c r="E72" i="1"/>
  <c r="P71" i="1"/>
  <c r="G71" i="1"/>
  <c r="F71" i="1"/>
  <c r="E71" i="1"/>
  <c r="P70" i="1"/>
  <c r="G70" i="1"/>
  <c r="F70" i="1"/>
  <c r="E70" i="1"/>
  <c r="P69" i="1"/>
  <c r="G69" i="1"/>
  <c r="F69" i="1"/>
  <c r="E69" i="1"/>
  <c r="P68" i="1"/>
  <c r="G68" i="1"/>
  <c r="F68" i="1"/>
  <c r="E68" i="1"/>
  <c r="P67" i="1"/>
  <c r="G67" i="1"/>
  <c r="F67" i="1"/>
  <c r="E67" i="1"/>
  <c r="P66" i="1"/>
  <c r="G66" i="1"/>
  <c r="F66" i="1"/>
  <c r="E66" i="1"/>
  <c r="P65" i="1"/>
  <c r="G65" i="1"/>
  <c r="F65" i="1"/>
  <c r="E65" i="1"/>
  <c r="P64" i="1"/>
  <c r="G64" i="1"/>
  <c r="F64" i="1"/>
  <c r="E64" i="1"/>
  <c r="P63" i="1"/>
  <c r="G63" i="1"/>
  <c r="F63" i="1"/>
  <c r="E63" i="1"/>
  <c r="P62" i="1"/>
  <c r="G62" i="1"/>
  <c r="F62" i="1"/>
  <c r="E62" i="1"/>
  <c r="P61" i="1"/>
  <c r="G61" i="1"/>
  <c r="F61" i="1"/>
  <c r="E61" i="1"/>
  <c r="P60" i="1"/>
  <c r="G60" i="1"/>
  <c r="F60" i="1"/>
  <c r="E60" i="1"/>
  <c r="P59" i="1"/>
  <c r="G59" i="1"/>
  <c r="F59" i="1"/>
  <c r="E59" i="1"/>
  <c r="P58" i="1"/>
  <c r="G58" i="1"/>
  <c r="F58" i="1"/>
  <c r="E58" i="1"/>
  <c r="P57" i="1"/>
  <c r="G57" i="1"/>
  <c r="F57" i="1"/>
  <c r="E57" i="1"/>
  <c r="P56" i="1"/>
  <c r="G56" i="1"/>
  <c r="F56" i="1"/>
  <c r="E56" i="1"/>
  <c r="P55" i="1"/>
  <c r="G55" i="1"/>
  <c r="F55" i="1"/>
  <c r="E55" i="1"/>
  <c r="P54" i="1"/>
  <c r="G54" i="1"/>
  <c r="F54" i="1"/>
  <c r="E54" i="1"/>
  <c r="P53" i="1"/>
  <c r="G53" i="1"/>
  <c r="F53" i="1"/>
  <c r="E53" i="1"/>
  <c r="P52" i="1"/>
  <c r="G52" i="1"/>
  <c r="F52" i="1"/>
  <c r="E52" i="1"/>
  <c r="P51" i="1"/>
  <c r="G51" i="1"/>
  <c r="F51" i="1"/>
  <c r="E51" i="1"/>
  <c r="P50" i="1"/>
  <c r="G50" i="1"/>
  <c r="F50" i="1"/>
  <c r="E50" i="1"/>
  <c r="P49" i="1"/>
  <c r="G49" i="1"/>
  <c r="F49" i="1"/>
  <c r="E49" i="1"/>
  <c r="P48" i="1"/>
  <c r="G48" i="1"/>
  <c r="F48" i="1"/>
  <c r="E48" i="1"/>
  <c r="P47" i="1"/>
  <c r="G47" i="1"/>
  <c r="F47" i="1"/>
  <c r="E47" i="1"/>
  <c r="P46" i="1"/>
  <c r="G46" i="1"/>
  <c r="F46" i="1"/>
  <c r="E46" i="1"/>
  <c r="P45" i="1"/>
  <c r="G45" i="1"/>
  <c r="F45" i="1"/>
  <c r="E45" i="1"/>
  <c r="P44" i="1"/>
  <c r="G44" i="1"/>
  <c r="F44" i="1"/>
  <c r="E44" i="1"/>
  <c r="P43" i="1"/>
  <c r="G43" i="1"/>
  <c r="F43" i="1"/>
  <c r="E43" i="1"/>
  <c r="P42" i="1"/>
  <c r="G42" i="1"/>
  <c r="F42" i="1"/>
  <c r="E42" i="1"/>
  <c r="P41" i="1"/>
  <c r="G41" i="1"/>
  <c r="F41" i="1"/>
  <c r="E41" i="1"/>
  <c r="P40" i="1"/>
  <c r="G40" i="1"/>
  <c r="F40" i="1"/>
  <c r="E40" i="1"/>
  <c r="P39" i="1"/>
  <c r="G39" i="1"/>
  <c r="F39" i="1"/>
  <c r="E39" i="1"/>
  <c r="P38" i="1"/>
  <c r="G38" i="1"/>
  <c r="F38" i="1"/>
  <c r="E38" i="1"/>
  <c r="P37" i="1"/>
  <c r="G37" i="1"/>
  <c r="F37" i="1"/>
  <c r="E37" i="1"/>
  <c r="P36" i="1"/>
  <c r="G36" i="1"/>
  <c r="F36" i="1"/>
  <c r="E36" i="1"/>
  <c r="P35" i="1"/>
  <c r="G35" i="1"/>
  <c r="F35" i="1"/>
  <c r="E35" i="1"/>
  <c r="P34" i="1"/>
  <c r="G34" i="1"/>
  <c r="F34" i="1"/>
  <c r="E34" i="1"/>
  <c r="P33" i="1"/>
  <c r="G33" i="1"/>
  <c r="F33" i="1"/>
  <c r="E33" i="1"/>
  <c r="P32" i="1"/>
  <c r="G32" i="1"/>
  <c r="F32" i="1"/>
  <c r="E32" i="1"/>
  <c r="P31" i="1"/>
  <c r="G31" i="1"/>
  <c r="F31" i="1"/>
  <c r="E31" i="1"/>
  <c r="P30" i="1"/>
  <c r="G30" i="1"/>
  <c r="F30" i="1"/>
  <c r="E30" i="1"/>
  <c r="P29" i="1"/>
  <c r="G29" i="1"/>
  <c r="F29" i="1"/>
  <c r="E29" i="1"/>
  <c r="P28" i="1"/>
  <c r="G28" i="1"/>
  <c r="F28" i="1"/>
  <c r="E28" i="1"/>
  <c r="P27" i="1"/>
  <c r="G27" i="1"/>
  <c r="F27" i="1"/>
  <c r="E27" i="1"/>
  <c r="P26" i="1"/>
  <c r="G26" i="1"/>
  <c r="F26" i="1"/>
  <c r="E26" i="1"/>
  <c r="P25" i="1"/>
  <c r="G25" i="1"/>
  <c r="F25" i="1"/>
  <c r="E25" i="1"/>
  <c r="P24" i="1"/>
  <c r="G24" i="1"/>
  <c r="F24" i="1"/>
  <c r="E24" i="1"/>
  <c r="P23" i="1"/>
  <c r="G23" i="1"/>
  <c r="F23" i="1"/>
  <c r="E23" i="1"/>
  <c r="P22" i="1"/>
  <c r="G22" i="1"/>
  <c r="F22" i="1"/>
  <c r="E22" i="1"/>
  <c r="P21" i="1"/>
  <c r="G21" i="1"/>
  <c r="F21" i="1"/>
  <c r="E21" i="1"/>
  <c r="P20" i="1"/>
  <c r="G20" i="1"/>
  <c r="F20" i="1"/>
  <c r="E20" i="1"/>
  <c r="P19" i="1"/>
  <c r="G19" i="1"/>
  <c r="F19" i="1"/>
  <c r="E19" i="1"/>
  <c r="P18" i="1"/>
  <c r="G18" i="1"/>
  <c r="F18" i="1"/>
  <c r="E18" i="1"/>
  <c r="P17" i="1"/>
  <c r="G17" i="1"/>
  <c r="F17" i="1"/>
  <c r="E17" i="1"/>
  <c r="P16" i="1"/>
  <c r="G16" i="1"/>
  <c r="F16" i="1"/>
  <c r="E16" i="1"/>
  <c r="P15" i="1"/>
  <c r="G15" i="1"/>
  <c r="F15" i="1"/>
  <c r="E15" i="1"/>
  <c r="P14" i="1"/>
  <c r="G14" i="1"/>
  <c r="F14" i="1"/>
  <c r="E14" i="1"/>
  <c r="P13" i="1"/>
  <c r="G13" i="1"/>
  <c r="F13" i="1"/>
  <c r="E13" i="1"/>
  <c r="P12" i="1"/>
  <c r="G12" i="1"/>
  <c r="F12" i="1"/>
  <c r="E12" i="1"/>
  <c r="P11" i="1"/>
  <c r="G11" i="1"/>
  <c r="F11" i="1"/>
  <c r="E11" i="1"/>
  <c r="P10" i="1"/>
  <c r="G10" i="1"/>
  <c r="F10" i="1"/>
  <c r="E10" i="1"/>
  <c r="P9" i="1"/>
  <c r="G9" i="1"/>
  <c r="F9" i="1"/>
  <c r="E9" i="1"/>
  <c r="P8" i="1"/>
  <c r="G8" i="1"/>
  <c r="F8" i="1"/>
  <c r="E8" i="1"/>
  <c r="P7" i="1"/>
  <c r="G7" i="1"/>
  <c r="F7" i="1"/>
  <c r="E7" i="1"/>
  <c r="P6" i="1"/>
  <c r="G6" i="1"/>
  <c r="F6" i="1"/>
  <c r="E6" i="1"/>
  <c r="P5" i="1"/>
  <c r="G5" i="1"/>
  <c r="F5" i="1"/>
  <c r="E5" i="1"/>
  <c r="P4" i="1"/>
  <c r="G4" i="1"/>
  <c r="F4" i="1"/>
  <c r="E4" i="1"/>
  <c r="P3" i="1"/>
  <c r="G3" i="1"/>
  <c r="F3" i="1"/>
  <c r="E3" i="1"/>
  <c r="P2" i="1"/>
  <c r="G2" i="1"/>
  <c r="F2" i="1"/>
  <c r="E2" i="1"/>
</calcChain>
</file>

<file path=xl/sharedStrings.xml><?xml version="1.0" encoding="utf-8"?>
<sst xmlns="http://schemas.openxmlformats.org/spreadsheetml/2006/main" count="15351" uniqueCount="386">
  <si>
    <t>TAG #</t>
  </si>
  <si>
    <t>SPECIES CODE</t>
  </si>
  <si>
    <t>SPECIES NAME</t>
  </si>
  <si>
    <t>DATE</t>
  </si>
  <si>
    <t>MONTH</t>
  </si>
  <si>
    <t>DAY</t>
  </si>
  <si>
    <t>YEAR</t>
  </si>
  <si>
    <t>PLACE TAGGED</t>
  </si>
  <si>
    <t>ZONE</t>
  </si>
  <si>
    <t>MASTER ZONE</t>
  </si>
  <si>
    <t>ZONE DESCRIPTION</t>
  </si>
  <si>
    <t>LOCATION</t>
  </si>
  <si>
    <t>LEGEND</t>
  </si>
  <si>
    <t>COMMENTS</t>
  </si>
  <si>
    <t>LENGTH IN</t>
  </si>
  <si>
    <t>LENGTH CM</t>
  </si>
  <si>
    <t>WEIGHT</t>
  </si>
  <si>
    <t>OZ</t>
  </si>
  <si>
    <t>RELEASE</t>
  </si>
  <si>
    <t>Black Sea Bass</t>
  </si>
  <si>
    <t>Indian River Inlet, DE</t>
  </si>
  <si>
    <t>46</t>
  </si>
  <si>
    <t>M</t>
  </si>
  <si>
    <t>Atlantic coast of DE</t>
  </si>
  <si>
    <t>0</t>
  </si>
  <si>
    <t>Inshore</t>
  </si>
  <si>
    <t>Sea Isle City, NJ</t>
  </si>
  <si>
    <t>30</t>
  </si>
  <si>
    <t>J</t>
  </si>
  <si>
    <t>NJ from Absecon Inlet to Cape May</t>
  </si>
  <si>
    <t>Peck Bay, NJ</t>
  </si>
  <si>
    <t>Point Judith, RI</t>
  </si>
  <si>
    <t>11</t>
  </si>
  <si>
    <t>E</t>
  </si>
  <si>
    <t>Rhode Island</t>
  </si>
  <si>
    <t>Norwalk, CT</t>
  </si>
  <si>
    <t>17</t>
  </si>
  <si>
    <t>F</t>
  </si>
  <si>
    <t>CT Coast from Housatonic River to NY</t>
  </si>
  <si>
    <t>Matunuck, RI</t>
  </si>
  <si>
    <t>Green Hill Beach, RI</t>
  </si>
  <si>
    <t>Cape May Inlet, NJ</t>
  </si>
  <si>
    <t>21 NM S Ocean City, MD</t>
  </si>
  <si>
    <t>47</t>
  </si>
  <si>
    <t>Atlantic coast of MD</t>
  </si>
  <si>
    <t>The Rattlesnake, NJ</t>
  </si>
  <si>
    <t>28</t>
  </si>
  <si>
    <t>NJ from Sandy Hook to Barnegat Inlet</t>
  </si>
  <si>
    <t>1</t>
  </si>
  <si>
    <t>Offshore</t>
  </si>
  <si>
    <t>Barnegat Light Reef, NJ</t>
  </si>
  <si>
    <t>29</t>
  </si>
  <si>
    <t>NJ from Barnegat Inlet to Absecon Inlet</t>
  </si>
  <si>
    <t>Mud Buoy, NJ</t>
  </si>
  <si>
    <t>Barnegat Reef, NJ</t>
  </si>
  <si>
    <t>Amy Marie Charters</t>
  </si>
  <si>
    <t>Groton Reef, NY</t>
  </si>
  <si>
    <t>13</t>
  </si>
  <si>
    <t>CT coast from RI to the Housatonic River</t>
  </si>
  <si>
    <t>Eatons Neck, NY</t>
  </si>
  <si>
    <t>24</t>
  </si>
  <si>
    <t>NY from CT border to Throgs Neck Bridge</t>
  </si>
  <si>
    <t>23</t>
  </si>
  <si>
    <t>G</t>
  </si>
  <si>
    <t>Port Jefferson to Throgs Neck Bridge</t>
  </si>
  <si>
    <t>Garden State Reef No., NJ</t>
  </si>
  <si>
    <t>Ludlam Bay, NJ</t>
  </si>
  <si>
    <t>1.5 NM SE Mud Buoy, NJ</t>
  </si>
  <si>
    <t>Ambrose Channel, NY</t>
  </si>
  <si>
    <t>25</t>
  </si>
  <si>
    <t>I</t>
  </si>
  <si>
    <t>NY Harbor area</t>
  </si>
  <si>
    <t>Sandy Hook, NJ</t>
  </si>
  <si>
    <t>Seaside Park, NJ</t>
  </si>
  <si>
    <t>Scotland Grounds, NJ</t>
  </si>
  <si>
    <t>Cape May Point, NJ</t>
  </si>
  <si>
    <t>Lloyds Point, NY</t>
  </si>
  <si>
    <t>Center Island Reef, NY</t>
  </si>
  <si>
    <t>Fishermans Buoy, NJ</t>
  </si>
  <si>
    <t>Raritan Bay, Flynns Knoll, NJ</t>
  </si>
  <si>
    <t>27</t>
  </si>
  <si>
    <t>Raritan Bay</t>
  </si>
  <si>
    <t>Cape May Reef, NJ</t>
  </si>
  <si>
    <t>FG Buoy, NJ</t>
  </si>
  <si>
    <t>ICW Strathmere, NJ</t>
  </si>
  <si>
    <t>Strathmere, NJ</t>
  </si>
  <si>
    <t>Barnegat Inlet, NJ</t>
  </si>
  <si>
    <t>8 NM NE Barnegat Inlet, NJ</t>
  </si>
  <si>
    <t>Townsend Sound, NJ</t>
  </si>
  <si>
    <t>Off LILCO</t>
  </si>
  <si>
    <t>Axel Carlson Reef</t>
  </si>
  <si>
    <t>Westport, CT</t>
  </si>
  <si>
    <t>Manasquan Ridge, NJ</t>
  </si>
  <si>
    <t>Block Island, RI</t>
  </si>
  <si>
    <t>12</t>
  </si>
  <si>
    <t>Block Island</t>
  </si>
  <si>
    <t>re-rel. w/ tag intact</t>
  </si>
  <si>
    <t>Sandy Hook Reef, NJ</t>
  </si>
  <si>
    <t>Black Point, Niantic, CT</t>
  </si>
  <si>
    <t>Barnegat Bay, NJ</t>
  </si>
  <si>
    <t>Prudenece Island, RI</t>
  </si>
  <si>
    <t>2</t>
  </si>
  <si>
    <t>River</t>
  </si>
  <si>
    <t>Raritan Bay, NJ</t>
  </si>
  <si>
    <t>Stamford, CT</t>
  </si>
  <si>
    <t>19 NM SE Ocean City, MD</t>
  </si>
  <si>
    <t>23 NM SE Ocean City, MD</t>
  </si>
  <si>
    <t>Charles Is., Milford, CT</t>
  </si>
  <si>
    <t>Stamford Reef, CT</t>
  </si>
  <si>
    <t>Off Pine Island, CT</t>
  </si>
  <si>
    <t>Off Lloyds Neck, NY</t>
  </si>
  <si>
    <t>27 NM ESE Ocean City, MD</t>
  </si>
  <si>
    <t>Long Branch, NJ</t>
  </si>
  <si>
    <t>Sheffield Is. Light, CT</t>
  </si>
  <si>
    <t>BA Buoy, NJ</t>
  </si>
  <si>
    <t>8 NM E Ocean City, MD</t>
  </si>
  <si>
    <t>Male</t>
  </si>
  <si>
    <t>6 NM E Ocean City, MD</t>
  </si>
  <si>
    <t>Female</t>
  </si>
  <si>
    <t>23 NM S Ocean City, MD</t>
  </si>
  <si>
    <t>Charles Island, Milford, CT</t>
  </si>
  <si>
    <t>Nebraska Shoal, RI</t>
  </si>
  <si>
    <t>19 NM E Ocean City, MD</t>
  </si>
  <si>
    <t>Male - Re-rel. w/ tag intact</t>
  </si>
  <si>
    <t>Moonstone Beach, RI</t>
  </si>
  <si>
    <t>Missing part of tail</t>
  </si>
  <si>
    <t>Fort Salonga, NY</t>
  </si>
  <si>
    <t>Jamestown, RI</t>
  </si>
  <si>
    <t>22 NM S Ocean City, MD</t>
  </si>
  <si>
    <t>Jamestown Bridge, RI</t>
  </si>
  <si>
    <t>Green Hill, RI</t>
  </si>
  <si>
    <t>Great Bay, Big Creek, NJ</t>
  </si>
  <si>
    <t>Pt. Judith, RI</t>
  </si>
  <si>
    <t>Narragansett Bay, RI</t>
  </si>
  <si>
    <t>Fort Salinger, NY</t>
  </si>
  <si>
    <t>Fort Saldinger, NY</t>
  </si>
  <si>
    <t>Lloyds Neck, NY</t>
  </si>
  <si>
    <t>male</t>
  </si>
  <si>
    <t>Lloyd's Neck, NY</t>
  </si>
  <si>
    <t>female</t>
  </si>
  <si>
    <t>FG buoy, Sandy Hook, NJ</t>
  </si>
  <si>
    <t>Garden State South Reef, NJ</t>
  </si>
  <si>
    <t>Little Egg Reef, NJ</t>
  </si>
  <si>
    <t>Off Eatons Neck, NY</t>
  </si>
  <si>
    <t>Great Bay, NJ</t>
  </si>
  <si>
    <t>FG Buoy Sandy Hook, NJj</t>
  </si>
  <si>
    <t>2 NM N Eatons Neck, NY</t>
  </si>
  <si>
    <t>Sea Girt Reef, NJ</t>
  </si>
  <si>
    <t>Shrewsbury Rocks, NJ</t>
  </si>
  <si>
    <t>Rattlesnake, NJ</t>
  </si>
  <si>
    <t>Rattlesnake NJ</t>
  </si>
  <si>
    <t>Fire Island Inlet, NY</t>
  </si>
  <si>
    <t>22</t>
  </si>
  <si>
    <t>H</t>
  </si>
  <si>
    <t>Fire Island Inlet to Rockaway Inlet</t>
  </si>
  <si>
    <t>West Ledge, Block Island, RI</t>
  </si>
  <si>
    <t>Axel Carlsen Reef, NJ</t>
  </si>
  <si>
    <t>Garden State Reef North, NJ</t>
  </si>
  <si>
    <t>Long Island Sound, NY</t>
  </si>
  <si>
    <t>Mattituck, NY</t>
  </si>
  <si>
    <t>18</t>
  </si>
  <si>
    <t>Northern L.I. from Orient Point to Pt. Jefferson</t>
  </si>
  <si>
    <t>|</t>
  </si>
  <si>
    <t>Newport, RI</t>
  </si>
  <si>
    <t>19 NM ESE Ocean City, MD</t>
  </si>
  <si>
    <t>Romer Shoal, NJ</t>
  </si>
  <si>
    <t>Townsends Inlet Reef, NJ</t>
  </si>
  <si>
    <t>9 NM E Ocean City, MD</t>
  </si>
  <si>
    <t>9 NM E Oceam City, MD</t>
  </si>
  <si>
    <t>18 NM ESE Ocean City, MD</t>
  </si>
  <si>
    <t>Spicer's Creek, Cape May, NJ</t>
  </si>
  <si>
    <t>32.5 NM ESE Cape May, NJ</t>
  </si>
  <si>
    <t>39 NM S Ocean City, MD</t>
  </si>
  <si>
    <t>Cape May, NJ</t>
  </si>
  <si>
    <t>6 NM NE Ocean City, MD</t>
  </si>
  <si>
    <t>4.5 NM SE Ocean City, MD</t>
  </si>
  <si>
    <t>Northport, NY</t>
  </si>
  <si>
    <t>Re-rel. w/ tag intact</t>
  </si>
  <si>
    <t>5 NM E Shark River Inlet, NJ</t>
  </si>
  <si>
    <t>Baratrauma Study</t>
  </si>
  <si>
    <t>5 NM E Sea Girt, NJ</t>
  </si>
  <si>
    <t>Barotrauma study</t>
  </si>
  <si>
    <t>Deal, NJ</t>
  </si>
  <si>
    <t>Clearwater, FL</t>
  </si>
  <si>
    <t>60</t>
  </si>
  <si>
    <t>R</t>
  </si>
  <si>
    <t>Gulf coast of FL</t>
  </si>
  <si>
    <t>Gravesend Bay, Brooklyn, NY</t>
  </si>
  <si>
    <t>2 NM E Point Pleasant, NJ</t>
  </si>
  <si>
    <t>Cockenoe Island, Westport, CT</t>
  </si>
  <si>
    <t>Axel Carlson Reef, NJ</t>
  </si>
  <si>
    <t>Island Beach State Park, NJ</t>
  </si>
  <si>
    <t>Caught in a rec. lobster trap</t>
  </si>
  <si>
    <t>Elberon, NJ</t>
  </si>
  <si>
    <t>2.5 NM E Manasquan, NJ</t>
  </si>
  <si>
    <t>3 NM N Montauk Inlet, NY</t>
  </si>
  <si>
    <t>1/2 NM NE Sandy Hook Reef, NJ</t>
  </si>
  <si>
    <t>Point Juidth, RI</t>
  </si>
  <si>
    <t>Rockaway Reef, NY</t>
  </si>
  <si>
    <t>Holgate, NJ</t>
  </si>
  <si>
    <t>2 NM E Barnegat Inlet, NJ</t>
  </si>
  <si>
    <t>Sandy Hook Channel, NJ</t>
  </si>
  <si>
    <t>Quonochontaug, RI</t>
  </si>
  <si>
    <t>Fire Island, NY</t>
  </si>
  <si>
    <t>21</t>
  </si>
  <si>
    <t>Shinnecock Inlet to Fire Island Inlet</t>
  </si>
  <si>
    <t>17 Fathoms, NJ</t>
  </si>
  <si>
    <t>Angler = Joe DiMarco</t>
  </si>
  <si>
    <t>5 Mile Range Buoy, NJ</t>
  </si>
  <si>
    <t>Corsons Inlet, NJ</t>
  </si>
  <si>
    <t>Ocean City, NJ</t>
  </si>
  <si>
    <t>Re-Rel. w/ tag intact</t>
  </si>
  <si>
    <t>20 NM SE Caper May, NJ</t>
  </si>
  <si>
    <t>No length given</t>
  </si>
  <si>
    <t>1 NM S Point Judith, RI</t>
  </si>
  <si>
    <t>Corson Sound, NJ</t>
  </si>
  <si>
    <t>35 NM S Ocean City, MD</t>
  </si>
  <si>
    <t>Nebraska Shoals, RI</t>
  </si>
  <si>
    <t>Spicers Creek, Cape May, NJ</t>
  </si>
  <si>
    <t>Delaware Reef Site II, DE</t>
  </si>
  <si>
    <t>15 NM E Surfside beach, SC</t>
  </si>
  <si>
    <t>56</t>
  </si>
  <si>
    <t>P</t>
  </si>
  <si>
    <t>SC</t>
  </si>
  <si>
    <t>Murruells Inlet, SC</t>
  </si>
  <si>
    <t>31 NM SSE Ocean City, MD</t>
  </si>
  <si>
    <t>14 NM E Ocean City, MD</t>
  </si>
  <si>
    <t>16 NM ENE Ocean City, MD</t>
  </si>
  <si>
    <t>14 NM NE Ocean City, MD</t>
  </si>
  <si>
    <t>16 NM NE Ocean City, MD</t>
  </si>
  <si>
    <t>15 NM ENE Ocean City, MD</t>
  </si>
  <si>
    <t>East Grounds, Block Island, RI</t>
  </si>
  <si>
    <t>Del-Jersey-Land Reef, DE</t>
  </si>
  <si>
    <t>Montauk, NY</t>
  </si>
  <si>
    <t>20</t>
  </si>
  <si>
    <t>Montauk Point to Shinnecock Inlet</t>
  </si>
  <si>
    <t>NE corner Sandy Hook Reef, NJ</t>
  </si>
  <si>
    <t>Sakonnet, RI</t>
  </si>
  <si>
    <t>Charlestown Beach, RI</t>
  </si>
  <si>
    <t>1 NM S Matunuck, RI</t>
  </si>
  <si>
    <t>Fisherman Buoy, NJ</t>
  </si>
  <si>
    <t>Jay</t>
  </si>
  <si>
    <t>Sheffield Light, CT</t>
  </si>
  <si>
    <t>Sheepshead Bay, Brooklyn, NY</t>
  </si>
  <si>
    <t>scar on body approx 3" long</t>
  </si>
  <si>
    <t>9 NM E ocean City, MD</t>
  </si>
  <si>
    <t>16 NM E Ocean City, MD</t>
  </si>
  <si>
    <t>Strathmere Bay, NJ</t>
  </si>
  <si>
    <t>4 NM off Harvey Cedars</t>
  </si>
  <si>
    <t>Garden State North Reef, NJ</t>
  </si>
  <si>
    <t>Nebraska Shoals,</t>
  </si>
  <si>
    <t>Jamaica Bay, NY</t>
  </si>
  <si>
    <t>Scotland Buoy, NJ</t>
  </si>
  <si>
    <t>Flat Creek, Strathmere, NJ</t>
  </si>
  <si>
    <t>5 NM E Sandy Hook, NJ</t>
  </si>
  <si>
    <t>ALS Fluke Tagging Trip</t>
  </si>
  <si>
    <t>2 NM S Matunuck, RI</t>
  </si>
  <si>
    <t>Corson Creek, Ocean City, NJ</t>
  </si>
  <si>
    <t>Whale Creek, Strathmere, NJ</t>
  </si>
  <si>
    <t>SW Ledge, Block Island, RI</t>
  </si>
  <si>
    <t>Mud Dump, NJ</t>
  </si>
  <si>
    <t>10 NM E Spring Lake, NJ</t>
  </si>
  <si>
    <t>River Ledge, Narragansett, RI</t>
  </si>
  <si>
    <t>River's Ledge, Narragansett, RI</t>
  </si>
  <si>
    <t>1 NM South Point Judith, RI</t>
  </si>
  <si>
    <t>32</t>
  </si>
  <si>
    <t>K</t>
  </si>
  <si>
    <t>DE Bay, DE side</t>
  </si>
  <si>
    <t>Strathmere, Whale Creek, NJ</t>
  </si>
  <si>
    <t>Barnegat Light, NJ</t>
  </si>
  <si>
    <t>Ocean City Reef, NJ</t>
  </si>
  <si>
    <t>Rivers Ledge, Narragansett, RI</t>
  </si>
  <si>
    <t>24 NM SE Ocean City, MD</t>
  </si>
  <si>
    <t>33 NM SE Ocean City, MD</t>
  </si>
  <si>
    <t>11 NM E Fenwick Is., DE</t>
  </si>
  <si>
    <t>Ambrose Light, NJ</t>
  </si>
  <si>
    <t>Off Barnegat Light, NJ</t>
  </si>
  <si>
    <t>Sakonnet River, RI</t>
  </si>
  <si>
    <t>Ambrose Light, NY</t>
  </si>
  <si>
    <t>Elbow Ledge, RI</t>
  </si>
  <si>
    <t>East Matunuck, RI</t>
  </si>
  <si>
    <t>East Marion, NY</t>
  </si>
  <si>
    <t>19</t>
  </si>
  <si>
    <t>L.I. between Orient Point and Montauk Point (the fork)</t>
  </si>
  <si>
    <t>4.5 NM SE Sakonett Point, RI</t>
  </si>
  <si>
    <t>Sakonnett River, RI</t>
  </si>
  <si>
    <t>4.5 NM SE Sakonnett Point, RI</t>
  </si>
  <si>
    <t>4.5 NM SE Sakonnet Point, RI</t>
  </si>
  <si>
    <t>1 NM S Sakonnet Point, RI</t>
  </si>
  <si>
    <t>1.5 NM S Sakonnet Point, RI</t>
  </si>
  <si>
    <t>Sakonnett Point, RI</t>
  </si>
  <si>
    <t>Merrick, NY</t>
  </si>
  <si>
    <t>FG Buoy, Sandy Hook, NJ</t>
  </si>
  <si>
    <t>Male, Blue knothead</t>
  </si>
  <si>
    <t>3 NM E Bay Head, NJ</t>
  </si>
  <si>
    <t>6 NM E Monmouth Beach, NJ</t>
  </si>
  <si>
    <t>Breezy Point, NY</t>
  </si>
  <si>
    <t>Massapequa, NY</t>
  </si>
  <si>
    <t>Fairway Buoy, Ambrose Ch., NY</t>
  </si>
  <si>
    <t>Sunken Island, Fairfield, CT</t>
  </si>
  <si>
    <t>Ambrose Channel, NJ</t>
  </si>
  <si>
    <t>5 NM E Sea Bright, NJ</t>
  </si>
  <si>
    <t>ALS Fluke Trip 2017</t>
  </si>
  <si>
    <t>Ambrose Channel,. NY</t>
  </si>
  <si>
    <t>Plume Beach, NY</t>
  </si>
  <si>
    <t>Middle Passage, Norwalk, CT</t>
  </si>
  <si>
    <t>5 NM E Deal, NJ</t>
  </si>
  <si>
    <t>Shark's Ledge, RI</t>
  </si>
  <si>
    <t>Coney Island, NY</t>
  </si>
  <si>
    <t>Swinburne Island, NY</t>
  </si>
  <si>
    <t>Sea Bright, NJ</t>
  </si>
  <si>
    <t>Tin Can Grounds, NY</t>
  </si>
  <si>
    <t>Warwick Neck, RI</t>
  </si>
  <si>
    <t>Oceanic Bridge, Navesink, NJ</t>
  </si>
  <si>
    <t>Jones Inlet, NY</t>
  </si>
  <si>
    <t>Coddington Cove, Newport, RI</t>
  </si>
  <si>
    <t>Whale Circle, Strathmere, NJ</t>
  </si>
  <si>
    <t>Hempstead Harbor, NY</t>
  </si>
  <si>
    <t>14.5 NM E Block Island, RI</t>
  </si>
  <si>
    <t>Cox's Ledge, RI</t>
  </si>
  <si>
    <t>Atlantic City Reef, NJ</t>
  </si>
  <si>
    <t>8 NM ESE Ocean City, MD</t>
  </si>
  <si>
    <t>Gooseberry Island, RI</t>
  </si>
  <si>
    <t>1 NM SW Elbow Ledge</t>
  </si>
  <si>
    <t>1 NM S Haycock Ledge</t>
  </si>
  <si>
    <t>Cox's Ledge, MA</t>
  </si>
  <si>
    <t>05</t>
  </si>
  <si>
    <t>C</t>
  </si>
  <si>
    <t>MA North of and including Cape Cod Bay</t>
  </si>
  <si>
    <t>Shark River Reef, NJ</t>
  </si>
  <si>
    <t>AG</t>
  </si>
  <si>
    <t>Buzzards Bay, MA</t>
  </si>
  <si>
    <t>10</t>
  </si>
  <si>
    <t>D</t>
  </si>
  <si>
    <t>Buzzards Bay</t>
  </si>
  <si>
    <t>Wings Neck Light</t>
  </si>
  <si>
    <t>Klondike Bank, NJ</t>
  </si>
  <si>
    <t>Matinecock Point, NY</t>
  </si>
  <si>
    <t>Fairfield, CT</t>
  </si>
  <si>
    <t>Falmouth, MA</t>
  </si>
  <si>
    <t>4 NM E Long Branch, NJ</t>
  </si>
  <si>
    <t>Port Jefferson, NY</t>
  </si>
  <si>
    <t>North Wildwood, NJ</t>
  </si>
  <si>
    <t>Scarborough Beach, RI</t>
  </si>
  <si>
    <t>RISAA</t>
  </si>
  <si>
    <t>No Length Given</t>
  </si>
  <si>
    <t>Clevlands Ledge</t>
  </si>
  <si>
    <t>Martha's Vineyard, MA</t>
  </si>
  <si>
    <t>09</t>
  </si>
  <si>
    <t>Martha's Vineyard</t>
  </si>
  <si>
    <t>Mud Buoy, Sea Bright, NJ</t>
  </si>
  <si>
    <t>Whale Rock, Narragansett, RI</t>
  </si>
  <si>
    <t>Rhode Island Sound, RI</t>
  </si>
  <si>
    <t>Shrewsbury Rock, NJ</t>
  </si>
  <si>
    <t>Block Island Wind Farm, RI</t>
  </si>
  <si>
    <t>Jamica Bay, NY</t>
  </si>
  <si>
    <t>Sandy Hook Bay, NJ</t>
  </si>
  <si>
    <t>5 NM E Seaside, NJ</t>
  </si>
  <si>
    <t>Fire Island Reef, NY</t>
  </si>
  <si>
    <t>Naragansett Bay, RI</t>
  </si>
  <si>
    <t>Compton, RI</t>
  </si>
  <si>
    <t>Sakonett Point, RI</t>
  </si>
  <si>
    <t>11 NM S Sakonnet Point, RI</t>
  </si>
  <si>
    <t>RI Sound, Point Judith, RI</t>
  </si>
  <si>
    <t>ALS Fluke Trip 2018</t>
  </si>
  <si>
    <t>F Buoy, NJ</t>
  </si>
  <si>
    <t>Murrells Inlet, SC</t>
  </si>
  <si>
    <t>5 NM E Murrells Inlet, SC</t>
  </si>
  <si>
    <t>Corsona Inlet, NJ</t>
  </si>
  <si>
    <t>Niantic Bay, CT</t>
  </si>
  <si>
    <t>RI Sound, Newport, RI</t>
  </si>
  <si>
    <t>Monmouth Beach, NJ</t>
  </si>
  <si>
    <t>BCSWA Ranch Hope, 3 miles off</t>
  </si>
  <si>
    <t>Ipswich River, MA</t>
  </si>
  <si>
    <t>RISAA - Kids Camp</t>
  </si>
  <si>
    <t>RISAA -Kids Camp</t>
  </si>
  <si>
    <t>Pawleys Island, SC</t>
  </si>
  <si>
    <t>ALS Tagging Trip 2019</t>
  </si>
  <si>
    <t>6 NM E Sea Bright, NJ</t>
  </si>
  <si>
    <t>16.5 NM NE Ocean City, MD</t>
  </si>
  <si>
    <t>Nina Wreck</t>
  </si>
  <si>
    <t>NINA, DE</t>
  </si>
  <si>
    <t>Nina Wreck, MD</t>
  </si>
  <si>
    <t>Elizabeth Palmer Wreck, MD</t>
  </si>
  <si>
    <t>Elizabeth Palmer, DE</t>
  </si>
  <si>
    <t>Clinton, LIS,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</si>
</sst>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86"/>
  <sheetViews>
    <sheetView tabSelected="1" workbookViewId="0">
      <selection sqref="A1:S218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1274</v>
      </c>
      <c r="B2">
        <v>141</v>
      </c>
      <c r="C2" t="s">
        <v>19</v>
      </c>
      <c r="D2" s="5">
        <v>24024</v>
      </c>
      <c r="E2" s="6">
        <f t="shared" ref="E2:E65" si="0">MONTH(D2)</f>
        <v>10</v>
      </c>
      <c r="F2" s="6">
        <f t="shared" ref="F2:F65" si="1">DAY(D2)</f>
        <v>9</v>
      </c>
      <c r="G2" s="6">
        <f t="shared" ref="G2:G65" si="2">YEAR(D2)</f>
        <v>1965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>
        <v>8</v>
      </c>
      <c r="P2" s="6">
        <f t="shared" ref="P2:P65" si="3">O2*2.54</f>
        <v>20.32</v>
      </c>
      <c r="R2">
        <v>6</v>
      </c>
      <c r="S2">
        <v>1</v>
      </c>
    </row>
    <row r="3" spans="1:19" x14ac:dyDescent="0.3">
      <c r="A3">
        <v>3784</v>
      </c>
      <c r="B3">
        <v>141</v>
      </c>
      <c r="C3" t="s">
        <v>19</v>
      </c>
      <c r="D3" s="5">
        <v>24323</v>
      </c>
      <c r="E3" s="6">
        <f t="shared" si="0"/>
        <v>8</v>
      </c>
      <c r="F3" s="6">
        <f t="shared" si="1"/>
        <v>4</v>
      </c>
      <c r="G3" s="6">
        <f t="shared" si="2"/>
        <v>1966</v>
      </c>
      <c r="H3" t="s">
        <v>26</v>
      </c>
      <c r="I3" t="s">
        <v>27</v>
      </c>
      <c r="J3" t="s">
        <v>28</v>
      </c>
      <c r="K3" t="s">
        <v>29</v>
      </c>
      <c r="L3" t="s">
        <v>24</v>
      </c>
      <c r="M3" t="s">
        <v>25</v>
      </c>
      <c r="O3">
        <v>13</v>
      </c>
      <c r="P3" s="6">
        <f t="shared" si="3"/>
        <v>33.020000000000003</v>
      </c>
      <c r="Q3">
        <v>1</v>
      </c>
      <c r="S3">
        <v>1</v>
      </c>
    </row>
    <row r="4" spans="1:19" x14ac:dyDescent="0.3">
      <c r="A4">
        <v>7466</v>
      </c>
      <c r="B4">
        <v>141</v>
      </c>
      <c r="C4" t="s">
        <v>19</v>
      </c>
      <c r="D4" s="5">
        <v>24675</v>
      </c>
      <c r="E4" s="6">
        <f t="shared" si="0"/>
        <v>7</v>
      </c>
      <c r="F4" s="6">
        <f t="shared" si="1"/>
        <v>22</v>
      </c>
      <c r="G4" s="6">
        <f t="shared" si="2"/>
        <v>1967</v>
      </c>
      <c r="H4" t="s">
        <v>30</v>
      </c>
      <c r="I4" t="s">
        <v>27</v>
      </c>
      <c r="J4" t="s">
        <v>28</v>
      </c>
      <c r="K4" t="s">
        <v>29</v>
      </c>
      <c r="L4" t="s">
        <v>24</v>
      </c>
      <c r="M4" t="s">
        <v>25</v>
      </c>
      <c r="O4">
        <v>5.25</v>
      </c>
      <c r="P4" s="6">
        <f t="shared" si="3"/>
        <v>13.335000000000001</v>
      </c>
      <c r="R4">
        <v>6</v>
      </c>
      <c r="S4">
        <v>1</v>
      </c>
    </row>
    <row r="5" spans="1:19" x14ac:dyDescent="0.3">
      <c r="A5">
        <v>843248</v>
      </c>
      <c r="B5">
        <v>141</v>
      </c>
      <c r="C5" t="s">
        <v>19</v>
      </c>
      <c r="D5" s="5">
        <v>41461</v>
      </c>
      <c r="E5" s="6">
        <f t="shared" si="0"/>
        <v>7</v>
      </c>
      <c r="F5" s="6">
        <f t="shared" si="1"/>
        <v>6</v>
      </c>
      <c r="G5" s="6">
        <f t="shared" si="2"/>
        <v>2013</v>
      </c>
      <c r="H5" t="s">
        <v>31</v>
      </c>
      <c r="I5" t="s">
        <v>32</v>
      </c>
      <c r="J5" t="s">
        <v>33</v>
      </c>
      <c r="K5" t="s">
        <v>34</v>
      </c>
      <c r="L5" t="s">
        <v>24</v>
      </c>
      <c r="M5" t="s">
        <v>25</v>
      </c>
      <c r="O5">
        <v>12</v>
      </c>
      <c r="P5" s="6">
        <f t="shared" si="3"/>
        <v>30.48</v>
      </c>
      <c r="Q5">
        <v>1</v>
      </c>
      <c r="S5">
        <v>1</v>
      </c>
    </row>
    <row r="6" spans="1:19" x14ac:dyDescent="0.3">
      <c r="A6">
        <v>843250</v>
      </c>
      <c r="B6">
        <v>141</v>
      </c>
      <c r="C6" t="s">
        <v>19</v>
      </c>
      <c r="D6" s="5">
        <v>41461</v>
      </c>
      <c r="E6" s="6">
        <f t="shared" si="0"/>
        <v>7</v>
      </c>
      <c r="F6" s="6">
        <f t="shared" si="1"/>
        <v>6</v>
      </c>
      <c r="G6" s="6">
        <f t="shared" si="2"/>
        <v>2013</v>
      </c>
      <c r="H6" t="s">
        <v>31</v>
      </c>
      <c r="I6" t="s">
        <v>32</v>
      </c>
      <c r="J6" t="s">
        <v>33</v>
      </c>
      <c r="K6" t="s">
        <v>34</v>
      </c>
      <c r="L6" t="s">
        <v>24</v>
      </c>
      <c r="M6" t="s">
        <v>25</v>
      </c>
      <c r="O6">
        <v>16</v>
      </c>
      <c r="P6" s="6">
        <f t="shared" si="3"/>
        <v>40.64</v>
      </c>
      <c r="Q6">
        <v>1</v>
      </c>
      <c r="R6">
        <v>8</v>
      </c>
      <c r="S6">
        <v>1</v>
      </c>
    </row>
    <row r="7" spans="1:19" x14ac:dyDescent="0.3">
      <c r="A7">
        <v>808777</v>
      </c>
      <c r="B7">
        <v>141</v>
      </c>
      <c r="C7" t="s">
        <v>19</v>
      </c>
      <c r="D7" s="5">
        <v>41462</v>
      </c>
      <c r="E7" s="6">
        <f t="shared" si="0"/>
        <v>7</v>
      </c>
      <c r="F7" s="6">
        <f t="shared" si="1"/>
        <v>7</v>
      </c>
      <c r="G7" s="6">
        <f t="shared" si="2"/>
        <v>2013</v>
      </c>
      <c r="H7" t="s">
        <v>35</v>
      </c>
      <c r="I7" t="s">
        <v>36</v>
      </c>
      <c r="J7" t="s">
        <v>37</v>
      </c>
      <c r="K7" t="s">
        <v>38</v>
      </c>
      <c r="L7" t="s">
        <v>24</v>
      </c>
      <c r="M7" t="s">
        <v>25</v>
      </c>
      <c r="O7">
        <v>13</v>
      </c>
      <c r="P7" s="6">
        <f t="shared" si="3"/>
        <v>33.020000000000003</v>
      </c>
      <c r="S7">
        <v>1</v>
      </c>
    </row>
    <row r="8" spans="1:19" x14ac:dyDescent="0.3">
      <c r="A8">
        <v>838439</v>
      </c>
      <c r="B8">
        <v>141</v>
      </c>
      <c r="C8" t="s">
        <v>19</v>
      </c>
      <c r="D8" s="5">
        <v>41462</v>
      </c>
      <c r="E8" s="6">
        <f t="shared" si="0"/>
        <v>7</v>
      </c>
      <c r="F8" s="6">
        <f t="shared" si="1"/>
        <v>7</v>
      </c>
      <c r="G8" s="6">
        <f t="shared" si="2"/>
        <v>2013</v>
      </c>
      <c r="H8" t="s">
        <v>39</v>
      </c>
      <c r="I8" t="s">
        <v>32</v>
      </c>
      <c r="J8" t="s">
        <v>33</v>
      </c>
      <c r="K8" t="s">
        <v>34</v>
      </c>
      <c r="L8" t="s">
        <v>24</v>
      </c>
      <c r="M8" t="s">
        <v>25</v>
      </c>
      <c r="O8">
        <v>12</v>
      </c>
      <c r="P8" s="6">
        <f t="shared" si="3"/>
        <v>30.48</v>
      </c>
      <c r="S8">
        <v>1</v>
      </c>
    </row>
    <row r="9" spans="1:19" x14ac:dyDescent="0.3">
      <c r="A9">
        <v>838444</v>
      </c>
      <c r="B9">
        <v>141</v>
      </c>
      <c r="C9" t="s">
        <v>19</v>
      </c>
      <c r="D9" s="5">
        <v>41469</v>
      </c>
      <c r="E9" s="6">
        <f t="shared" si="0"/>
        <v>7</v>
      </c>
      <c r="F9" s="6">
        <f t="shared" si="1"/>
        <v>14</v>
      </c>
      <c r="G9" s="6">
        <f t="shared" si="2"/>
        <v>2013</v>
      </c>
      <c r="H9" t="s">
        <v>40</v>
      </c>
      <c r="I9" t="s">
        <v>32</v>
      </c>
      <c r="J9" t="s">
        <v>33</v>
      </c>
      <c r="K9" t="s">
        <v>34</v>
      </c>
      <c r="L9" t="s">
        <v>24</v>
      </c>
      <c r="M9" t="s">
        <v>25</v>
      </c>
      <c r="O9">
        <v>13</v>
      </c>
      <c r="P9" s="6">
        <f t="shared" si="3"/>
        <v>33.020000000000003</v>
      </c>
      <c r="S9">
        <v>1</v>
      </c>
    </row>
    <row r="10" spans="1:19" x14ac:dyDescent="0.3">
      <c r="A10">
        <v>822728</v>
      </c>
      <c r="B10">
        <v>141</v>
      </c>
      <c r="C10" t="s">
        <v>19</v>
      </c>
      <c r="D10" s="5">
        <v>41473</v>
      </c>
      <c r="E10" s="6">
        <f t="shared" si="0"/>
        <v>7</v>
      </c>
      <c r="F10" s="6">
        <f t="shared" si="1"/>
        <v>18</v>
      </c>
      <c r="G10" s="6">
        <f t="shared" si="2"/>
        <v>2013</v>
      </c>
      <c r="H10" t="s">
        <v>41</v>
      </c>
      <c r="I10" t="s">
        <v>27</v>
      </c>
      <c r="J10" t="s">
        <v>28</v>
      </c>
      <c r="K10" t="s">
        <v>29</v>
      </c>
      <c r="L10" t="s">
        <v>24</v>
      </c>
      <c r="M10" t="s">
        <v>25</v>
      </c>
      <c r="O10">
        <v>8.5</v>
      </c>
      <c r="P10" s="6">
        <f t="shared" si="3"/>
        <v>21.59</v>
      </c>
      <c r="S10">
        <v>1</v>
      </c>
    </row>
    <row r="11" spans="1:19" x14ac:dyDescent="0.3">
      <c r="A11">
        <v>822730</v>
      </c>
      <c r="B11">
        <v>141</v>
      </c>
      <c r="C11" t="s">
        <v>19</v>
      </c>
      <c r="D11" s="5">
        <v>41473</v>
      </c>
      <c r="E11" s="6">
        <f t="shared" si="0"/>
        <v>7</v>
      </c>
      <c r="F11" s="6">
        <f t="shared" si="1"/>
        <v>18</v>
      </c>
      <c r="G11" s="6">
        <f t="shared" si="2"/>
        <v>2013</v>
      </c>
      <c r="H11" t="s">
        <v>41</v>
      </c>
      <c r="I11" t="s">
        <v>27</v>
      </c>
      <c r="J11" t="s">
        <v>28</v>
      </c>
      <c r="K11" t="s">
        <v>29</v>
      </c>
      <c r="L11" t="s">
        <v>24</v>
      </c>
      <c r="M11" t="s">
        <v>25</v>
      </c>
      <c r="O11">
        <v>8</v>
      </c>
      <c r="P11" s="6">
        <f t="shared" si="3"/>
        <v>20.32</v>
      </c>
      <c r="S11">
        <v>1</v>
      </c>
    </row>
    <row r="12" spans="1:19" x14ac:dyDescent="0.3">
      <c r="A12">
        <v>838450</v>
      </c>
      <c r="B12">
        <v>141</v>
      </c>
      <c r="C12" t="s">
        <v>19</v>
      </c>
      <c r="D12" s="5">
        <v>41473</v>
      </c>
      <c r="E12" s="6">
        <f t="shared" si="0"/>
        <v>7</v>
      </c>
      <c r="F12" s="6">
        <f t="shared" si="1"/>
        <v>18</v>
      </c>
      <c r="G12" s="6">
        <f t="shared" si="2"/>
        <v>2013</v>
      </c>
      <c r="H12" t="s">
        <v>39</v>
      </c>
      <c r="I12" t="s">
        <v>32</v>
      </c>
      <c r="J12" t="s">
        <v>33</v>
      </c>
      <c r="K12" t="s">
        <v>34</v>
      </c>
      <c r="L12" t="s">
        <v>24</v>
      </c>
      <c r="M12" t="s">
        <v>25</v>
      </c>
      <c r="O12">
        <v>15</v>
      </c>
      <c r="P12" s="6">
        <f t="shared" si="3"/>
        <v>38.1</v>
      </c>
      <c r="S12">
        <v>1</v>
      </c>
    </row>
    <row r="13" spans="1:19" x14ac:dyDescent="0.3">
      <c r="A13">
        <v>838458</v>
      </c>
      <c r="B13">
        <v>141</v>
      </c>
      <c r="C13" t="s">
        <v>19</v>
      </c>
      <c r="D13" s="5">
        <v>41473</v>
      </c>
      <c r="E13" s="6">
        <f t="shared" si="0"/>
        <v>7</v>
      </c>
      <c r="F13" s="6">
        <f t="shared" si="1"/>
        <v>18</v>
      </c>
      <c r="G13" s="6">
        <f t="shared" si="2"/>
        <v>2013</v>
      </c>
      <c r="H13" t="s">
        <v>39</v>
      </c>
      <c r="I13" t="s">
        <v>32</v>
      </c>
      <c r="J13" t="s">
        <v>33</v>
      </c>
      <c r="K13" t="s">
        <v>34</v>
      </c>
      <c r="L13" t="s">
        <v>24</v>
      </c>
      <c r="M13" t="s">
        <v>25</v>
      </c>
      <c r="O13">
        <v>13</v>
      </c>
      <c r="P13" s="6">
        <f t="shared" si="3"/>
        <v>33.020000000000003</v>
      </c>
      <c r="S13">
        <v>1</v>
      </c>
    </row>
    <row r="14" spans="1:19" x14ac:dyDescent="0.3">
      <c r="A14">
        <v>838459</v>
      </c>
      <c r="B14">
        <v>141</v>
      </c>
      <c r="C14" t="s">
        <v>19</v>
      </c>
      <c r="D14" s="5">
        <v>41473</v>
      </c>
      <c r="E14" s="6">
        <f t="shared" si="0"/>
        <v>7</v>
      </c>
      <c r="F14" s="6">
        <f t="shared" si="1"/>
        <v>18</v>
      </c>
      <c r="G14" s="6">
        <f t="shared" si="2"/>
        <v>2013</v>
      </c>
      <c r="H14" t="s">
        <v>39</v>
      </c>
      <c r="I14" t="s">
        <v>32</v>
      </c>
      <c r="J14" t="s">
        <v>33</v>
      </c>
      <c r="K14" t="s">
        <v>34</v>
      </c>
      <c r="L14" t="s">
        <v>24</v>
      </c>
      <c r="M14" t="s">
        <v>25</v>
      </c>
      <c r="O14">
        <v>15</v>
      </c>
      <c r="P14" s="6">
        <f t="shared" si="3"/>
        <v>38.1</v>
      </c>
      <c r="S14">
        <v>1</v>
      </c>
    </row>
    <row r="15" spans="1:19" x14ac:dyDescent="0.3">
      <c r="A15">
        <v>838461</v>
      </c>
      <c r="B15">
        <v>141</v>
      </c>
      <c r="C15" t="s">
        <v>19</v>
      </c>
      <c r="D15" s="5">
        <v>41473</v>
      </c>
      <c r="E15" s="6">
        <f t="shared" si="0"/>
        <v>7</v>
      </c>
      <c r="F15" s="6">
        <f t="shared" si="1"/>
        <v>18</v>
      </c>
      <c r="G15" s="6">
        <f t="shared" si="2"/>
        <v>2013</v>
      </c>
      <c r="H15" t="s">
        <v>39</v>
      </c>
      <c r="I15" t="s">
        <v>32</v>
      </c>
      <c r="J15" t="s">
        <v>33</v>
      </c>
      <c r="K15" t="s">
        <v>34</v>
      </c>
      <c r="L15" t="s">
        <v>24</v>
      </c>
      <c r="M15" t="s">
        <v>25</v>
      </c>
      <c r="O15">
        <v>21</v>
      </c>
      <c r="P15" s="6">
        <f t="shared" si="3"/>
        <v>53.34</v>
      </c>
      <c r="S15">
        <v>1</v>
      </c>
    </row>
    <row r="16" spans="1:19" x14ac:dyDescent="0.3">
      <c r="A16">
        <v>838462</v>
      </c>
      <c r="B16">
        <v>141</v>
      </c>
      <c r="C16" t="s">
        <v>19</v>
      </c>
      <c r="D16" s="5">
        <v>41473</v>
      </c>
      <c r="E16" s="6">
        <f t="shared" si="0"/>
        <v>7</v>
      </c>
      <c r="F16" s="6">
        <f t="shared" si="1"/>
        <v>18</v>
      </c>
      <c r="G16" s="6">
        <f t="shared" si="2"/>
        <v>2013</v>
      </c>
      <c r="H16" t="s">
        <v>39</v>
      </c>
      <c r="I16" t="s">
        <v>32</v>
      </c>
      <c r="J16" t="s">
        <v>33</v>
      </c>
      <c r="K16" t="s">
        <v>34</v>
      </c>
      <c r="L16" t="s">
        <v>24</v>
      </c>
      <c r="M16" t="s">
        <v>25</v>
      </c>
      <c r="O16">
        <v>20</v>
      </c>
      <c r="P16" s="6">
        <f t="shared" si="3"/>
        <v>50.8</v>
      </c>
      <c r="S16">
        <v>1</v>
      </c>
    </row>
    <row r="17" spans="1:19" x14ac:dyDescent="0.3">
      <c r="A17">
        <v>838463</v>
      </c>
      <c r="B17">
        <v>141</v>
      </c>
      <c r="C17" t="s">
        <v>19</v>
      </c>
      <c r="D17" s="5">
        <v>41473</v>
      </c>
      <c r="E17" s="6">
        <f t="shared" si="0"/>
        <v>7</v>
      </c>
      <c r="F17" s="6">
        <f t="shared" si="1"/>
        <v>18</v>
      </c>
      <c r="G17" s="6">
        <f t="shared" si="2"/>
        <v>2013</v>
      </c>
      <c r="H17" t="s">
        <v>39</v>
      </c>
      <c r="I17" t="s">
        <v>32</v>
      </c>
      <c r="J17" t="s">
        <v>33</v>
      </c>
      <c r="K17" t="s">
        <v>34</v>
      </c>
      <c r="L17" t="s">
        <v>24</v>
      </c>
      <c r="M17" t="s">
        <v>25</v>
      </c>
      <c r="O17">
        <v>10.5</v>
      </c>
      <c r="P17" s="6">
        <f t="shared" si="3"/>
        <v>26.67</v>
      </c>
      <c r="S17">
        <v>1</v>
      </c>
    </row>
    <row r="18" spans="1:19" x14ac:dyDescent="0.3">
      <c r="A18">
        <v>844128</v>
      </c>
      <c r="B18">
        <v>141</v>
      </c>
      <c r="C18" t="s">
        <v>19</v>
      </c>
      <c r="D18" s="5">
        <v>41473</v>
      </c>
      <c r="E18" s="6">
        <f t="shared" si="0"/>
        <v>7</v>
      </c>
      <c r="F18" s="6">
        <f t="shared" si="1"/>
        <v>18</v>
      </c>
      <c r="G18" s="6">
        <f t="shared" si="2"/>
        <v>2013</v>
      </c>
      <c r="H18" t="s">
        <v>42</v>
      </c>
      <c r="I18" t="s">
        <v>43</v>
      </c>
      <c r="J18" t="s">
        <v>22</v>
      </c>
      <c r="K18" t="s">
        <v>44</v>
      </c>
      <c r="L18" t="s">
        <v>24</v>
      </c>
      <c r="M18" t="s">
        <v>25</v>
      </c>
      <c r="O18">
        <v>19</v>
      </c>
      <c r="P18" s="6">
        <f t="shared" si="3"/>
        <v>48.26</v>
      </c>
      <c r="S18">
        <v>1</v>
      </c>
    </row>
    <row r="19" spans="1:19" x14ac:dyDescent="0.3">
      <c r="A19">
        <v>838464</v>
      </c>
      <c r="B19">
        <v>141</v>
      </c>
      <c r="C19" t="s">
        <v>19</v>
      </c>
      <c r="D19" s="5">
        <v>41474</v>
      </c>
      <c r="E19" s="6">
        <f t="shared" si="0"/>
        <v>7</v>
      </c>
      <c r="F19" s="6">
        <f t="shared" si="1"/>
        <v>19</v>
      </c>
      <c r="G19" s="6">
        <f t="shared" si="2"/>
        <v>2013</v>
      </c>
      <c r="H19" t="s">
        <v>39</v>
      </c>
      <c r="I19" t="s">
        <v>32</v>
      </c>
      <c r="J19" t="s">
        <v>33</v>
      </c>
      <c r="K19" t="s">
        <v>34</v>
      </c>
      <c r="L19" t="s">
        <v>24</v>
      </c>
      <c r="M19" t="s">
        <v>25</v>
      </c>
      <c r="O19">
        <v>16</v>
      </c>
      <c r="P19" s="6">
        <f t="shared" si="3"/>
        <v>40.64</v>
      </c>
      <c r="S19">
        <v>1</v>
      </c>
    </row>
    <row r="20" spans="1:19" x14ac:dyDescent="0.3">
      <c r="A20">
        <v>838469</v>
      </c>
      <c r="B20">
        <v>141</v>
      </c>
      <c r="C20" t="s">
        <v>19</v>
      </c>
      <c r="D20" s="5">
        <v>41474</v>
      </c>
      <c r="E20" s="6">
        <f t="shared" si="0"/>
        <v>7</v>
      </c>
      <c r="F20" s="6">
        <f t="shared" si="1"/>
        <v>19</v>
      </c>
      <c r="G20" s="6">
        <f t="shared" si="2"/>
        <v>2013</v>
      </c>
      <c r="H20" t="s">
        <v>39</v>
      </c>
      <c r="I20" t="s">
        <v>32</v>
      </c>
      <c r="J20" t="s">
        <v>33</v>
      </c>
      <c r="K20" t="s">
        <v>34</v>
      </c>
      <c r="L20" t="s">
        <v>24</v>
      </c>
      <c r="M20" t="s">
        <v>25</v>
      </c>
      <c r="O20">
        <v>18</v>
      </c>
      <c r="P20" s="6">
        <f t="shared" si="3"/>
        <v>45.72</v>
      </c>
      <c r="S20">
        <v>1</v>
      </c>
    </row>
    <row r="21" spans="1:19" x14ac:dyDescent="0.3">
      <c r="A21">
        <v>838472</v>
      </c>
      <c r="B21">
        <v>141</v>
      </c>
      <c r="C21" t="s">
        <v>19</v>
      </c>
      <c r="D21" s="5">
        <v>41474</v>
      </c>
      <c r="E21" s="6">
        <f t="shared" si="0"/>
        <v>7</v>
      </c>
      <c r="F21" s="6">
        <f t="shared" si="1"/>
        <v>19</v>
      </c>
      <c r="G21" s="6">
        <f t="shared" si="2"/>
        <v>2013</v>
      </c>
      <c r="H21" t="s">
        <v>39</v>
      </c>
      <c r="I21" t="s">
        <v>32</v>
      </c>
      <c r="J21" t="s">
        <v>33</v>
      </c>
      <c r="K21" t="s">
        <v>34</v>
      </c>
      <c r="L21" t="s">
        <v>24</v>
      </c>
      <c r="M21" t="s">
        <v>25</v>
      </c>
      <c r="O21">
        <v>22</v>
      </c>
      <c r="P21" s="6">
        <f t="shared" si="3"/>
        <v>55.88</v>
      </c>
      <c r="S21">
        <v>1</v>
      </c>
    </row>
    <row r="22" spans="1:19" x14ac:dyDescent="0.3">
      <c r="A22">
        <v>828971</v>
      </c>
      <c r="B22">
        <v>141</v>
      </c>
      <c r="C22" t="s">
        <v>19</v>
      </c>
      <c r="D22" s="5">
        <v>41482</v>
      </c>
      <c r="E22" s="6">
        <f t="shared" si="0"/>
        <v>7</v>
      </c>
      <c r="F22" s="6">
        <f t="shared" si="1"/>
        <v>27</v>
      </c>
      <c r="G22" s="6">
        <f t="shared" si="2"/>
        <v>2013</v>
      </c>
      <c r="H22" t="s">
        <v>45</v>
      </c>
      <c r="I22" t="s">
        <v>46</v>
      </c>
      <c r="J22" t="s">
        <v>28</v>
      </c>
      <c r="K22" t="s">
        <v>47</v>
      </c>
      <c r="L22" t="s">
        <v>48</v>
      </c>
      <c r="M22" t="s">
        <v>49</v>
      </c>
      <c r="O22">
        <v>10.5</v>
      </c>
      <c r="P22" s="6">
        <f t="shared" si="3"/>
        <v>26.67</v>
      </c>
      <c r="S22">
        <v>1</v>
      </c>
    </row>
    <row r="23" spans="1:19" x14ac:dyDescent="0.3">
      <c r="A23">
        <v>840734</v>
      </c>
      <c r="B23">
        <v>141</v>
      </c>
      <c r="C23" t="s">
        <v>19</v>
      </c>
      <c r="D23" s="5">
        <v>41486</v>
      </c>
      <c r="E23" s="6">
        <f t="shared" si="0"/>
        <v>7</v>
      </c>
      <c r="F23" s="6">
        <f t="shared" si="1"/>
        <v>31</v>
      </c>
      <c r="G23" s="6">
        <f t="shared" si="2"/>
        <v>2013</v>
      </c>
      <c r="H23" t="s">
        <v>50</v>
      </c>
      <c r="I23" t="s">
        <v>51</v>
      </c>
      <c r="J23" t="s">
        <v>28</v>
      </c>
      <c r="K23" t="s">
        <v>52</v>
      </c>
      <c r="L23" t="s">
        <v>48</v>
      </c>
      <c r="M23" t="s">
        <v>49</v>
      </c>
      <c r="O23">
        <v>9</v>
      </c>
      <c r="P23" s="6">
        <f t="shared" si="3"/>
        <v>22.86</v>
      </c>
      <c r="R23">
        <v>4</v>
      </c>
      <c r="S23">
        <v>1</v>
      </c>
    </row>
    <row r="24" spans="1:19" x14ac:dyDescent="0.3">
      <c r="A24">
        <v>840736</v>
      </c>
      <c r="B24">
        <v>141</v>
      </c>
      <c r="C24" t="s">
        <v>19</v>
      </c>
      <c r="D24" s="5">
        <v>41486</v>
      </c>
      <c r="E24" s="6">
        <f t="shared" si="0"/>
        <v>7</v>
      </c>
      <c r="F24" s="6">
        <f t="shared" si="1"/>
        <v>31</v>
      </c>
      <c r="G24" s="6">
        <f t="shared" si="2"/>
        <v>2013</v>
      </c>
      <c r="H24" t="s">
        <v>50</v>
      </c>
      <c r="I24" t="s">
        <v>51</v>
      </c>
      <c r="J24" t="s">
        <v>28</v>
      </c>
      <c r="K24" t="s">
        <v>52</v>
      </c>
      <c r="L24" t="s">
        <v>48</v>
      </c>
      <c r="M24" t="s">
        <v>49</v>
      </c>
      <c r="O24">
        <v>10</v>
      </c>
      <c r="P24" s="6">
        <f t="shared" si="3"/>
        <v>25.4</v>
      </c>
      <c r="R24">
        <v>4</v>
      </c>
      <c r="S24">
        <v>1</v>
      </c>
    </row>
    <row r="25" spans="1:19" x14ac:dyDescent="0.3">
      <c r="A25">
        <v>840737</v>
      </c>
      <c r="B25">
        <v>141</v>
      </c>
      <c r="C25" t="s">
        <v>19</v>
      </c>
      <c r="D25" s="5">
        <v>41486</v>
      </c>
      <c r="E25" s="6">
        <f t="shared" si="0"/>
        <v>7</v>
      </c>
      <c r="F25" s="6">
        <f t="shared" si="1"/>
        <v>31</v>
      </c>
      <c r="G25" s="6">
        <f t="shared" si="2"/>
        <v>2013</v>
      </c>
      <c r="H25" t="s">
        <v>50</v>
      </c>
      <c r="I25" t="s">
        <v>51</v>
      </c>
      <c r="J25" t="s">
        <v>28</v>
      </c>
      <c r="K25" t="s">
        <v>52</v>
      </c>
      <c r="L25" t="s">
        <v>48</v>
      </c>
      <c r="M25" t="s">
        <v>49</v>
      </c>
      <c r="O25">
        <v>12</v>
      </c>
      <c r="P25" s="6">
        <f t="shared" si="3"/>
        <v>30.48</v>
      </c>
      <c r="R25">
        <v>8</v>
      </c>
      <c r="S25">
        <v>1</v>
      </c>
    </row>
    <row r="26" spans="1:19" x14ac:dyDescent="0.3">
      <c r="A26">
        <v>840746</v>
      </c>
      <c r="B26">
        <v>141</v>
      </c>
      <c r="C26" t="s">
        <v>19</v>
      </c>
      <c r="D26" s="5">
        <v>41486</v>
      </c>
      <c r="E26" s="6">
        <f t="shared" si="0"/>
        <v>7</v>
      </c>
      <c r="F26" s="6">
        <f t="shared" si="1"/>
        <v>31</v>
      </c>
      <c r="G26" s="6">
        <f t="shared" si="2"/>
        <v>2013</v>
      </c>
      <c r="H26" t="s">
        <v>50</v>
      </c>
      <c r="I26" t="s">
        <v>51</v>
      </c>
      <c r="J26" t="s">
        <v>28</v>
      </c>
      <c r="K26" t="s">
        <v>52</v>
      </c>
      <c r="L26" t="s">
        <v>48</v>
      </c>
      <c r="M26" t="s">
        <v>49</v>
      </c>
      <c r="O26">
        <v>8</v>
      </c>
      <c r="P26" s="6">
        <f t="shared" si="3"/>
        <v>20.32</v>
      </c>
      <c r="R26">
        <v>4</v>
      </c>
      <c r="S26">
        <v>1</v>
      </c>
    </row>
    <row r="27" spans="1:19" x14ac:dyDescent="0.3">
      <c r="A27">
        <v>828993</v>
      </c>
      <c r="B27">
        <v>141</v>
      </c>
      <c r="C27" t="s">
        <v>19</v>
      </c>
      <c r="D27" s="5">
        <v>41489</v>
      </c>
      <c r="E27" s="6">
        <f t="shared" si="0"/>
        <v>8</v>
      </c>
      <c r="F27" s="6">
        <f t="shared" si="1"/>
        <v>3</v>
      </c>
      <c r="G27" s="6">
        <f t="shared" si="2"/>
        <v>2013</v>
      </c>
      <c r="H27" t="s">
        <v>53</v>
      </c>
      <c r="I27" t="s">
        <v>46</v>
      </c>
      <c r="J27" t="s">
        <v>28</v>
      </c>
      <c r="K27" t="s">
        <v>47</v>
      </c>
      <c r="L27" t="s">
        <v>48</v>
      </c>
      <c r="M27" t="s">
        <v>49</v>
      </c>
      <c r="O27">
        <v>11.5</v>
      </c>
      <c r="P27" s="6">
        <f t="shared" si="3"/>
        <v>29.21</v>
      </c>
      <c r="S27">
        <v>1</v>
      </c>
    </row>
    <row r="28" spans="1:19" x14ac:dyDescent="0.3">
      <c r="A28">
        <v>828994</v>
      </c>
      <c r="B28">
        <v>141</v>
      </c>
      <c r="C28" t="s">
        <v>19</v>
      </c>
      <c r="D28" s="5">
        <v>41489</v>
      </c>
      <c r="E28" s="6">
        <f t="shared" si="0"/>
        <v>8</v>
      </c>
      <c r="F28" s="6">
        <f t="shared" si="1"/>
        <v>3</v>
      </c>
      <c r="G28" s="6">
        <f t="shared" si="2"/>
        <v>2013</v>
      </c>
      <c r="H28" t="s">
        <v>53</v>
      </c>
      <c r="I28" t="s">
        <v>46</v>
      </c>
      <c r="J28" t="s">
        <v>28</v>
      </c>
      <c r="K28" t="s">
        <v>47</v>
      </c>
      <c r="L28" t="s">
        <v>48</v>
      </c>
      <c r="M28" t="s">
        <v>49</v>
      </c>
      <c r="O28">
        <v>15.5</v>
      </c>
      <c r="P28" s="6">
        <f t="shared" si="3"/>
        <v>39.369999999999997</v>
      </c>
      <c r="S28">
        <v>1</v>
      </c>
    </row>
    <row r="29" spans="1:19" x14ac:dyDescent="0.3">
      <c r="A29">
        <v>840756</v>
      </c>
      <c r="B29">
        <v>141</v>
      </c>
      <c r="C29" t="s">
        <v>19</v>
      </c>
      <c r="D29" s="5">
        <v>41489</v>
      </c>
      <c r="E29" s="6">
        <f t="shared" si="0"/>
        <v>8</v>
      </c>
      <c r="F29" s="6">
        <f t="shared" si="1"/>
        <v>3</v>
      </c>
      <c r="G29" s="6">
        <f t="shared" si="2"/>
        <v>2013</v>
      </c>
      <c r="H29" t="s">
        <v>50</v>
      </c>
      <c r="I29" t="s">
        <v>51</v>
      </c>
      <c r="J29" t="s">
        <v>28</v>
      </c>
      <c r="K29" t="s">
        <v>52</v>
      </c>
      <c r="L29" t="s">
        <v>48</v>
      </c>
      <c r="M29" t="s">
        <v>49</v>
      </c>
      <c r="O29">
        <v>9</v>
      </c>
      <c r="P29" s="6">
        <f t="shared" si="3"/>
        <v>22.86</v>
      </c>
      <c r="R29">
        <v>4</v>
      </c>
      <c r="S29">
        <v>1</v>
      </c>
    </row>
    <row r="30" spans="1:19" x14ac:dyDescent="0.3">
      <c r="A30">
        <v>840762</v>
      </c>
      <c r="B30">
        <v>141</v>
      </c>
      <c r="C30" t="s">
        <v>19</v>
      </c>
      <c r="D30" s="5">
        <v>41496</v>
      </c>
      <c r="E30" s="6">
        <f t="shared" si="0"/>
        <v>8</v>
      </c>
      <c r="F30" s="6">
        <f t="shared" si="1"/>
        <v>10</v>
      </c>
      <c r="G30" s="6">
        <f t="shared" si="2"/>
        <v>2013</v>
      </c>
      <c r="H30" t="s">
        <v>54</v>
      </c>
      <c r="I30" t="s">
        <v>51</v>
      </c>
      <c r="J30" t="s">
        <v>28</v>
      </c>
      <c r="K30" t="s">
        <v>52</v>
      </c>
      <c r="L30" t="s">
        <v>24</v>
      </c>
      <c r="M30" t="s">
        <v>25</v>
      </c>
      <c r="N30" t="s">
        <v>55</v>
      </c>
      <c r="O30">
        <v>13</v>
      </c>
      <c r="P30" s="6">
        <f t="shared" si="3"/>
        <v>33.020000000000003</v>
      </c>
      <c r="Q30">
        <v>1</v>
      </c>
      <c r="S30">
        <v>1</v>
      </c>
    </row>
    <row r="31" spans="1:19" x14ac:dyDescent="0.3">
      <c r="A31">
        <v>840758</v>
      </c>
      <c r="B31">
        <v>141</v>
      </c>
      <c r="C31" t="s">
        <v>19</v>
      </c>
      <c r="D31" s="5">
        <v>41496</v>
      </c>
      <c r="E31" s="6">
        <f t="shared" si="0"/>
        <v>8</v>
      </c>
      <c r="F31" s="6">
        <f t="shared" si="1"/>
        <v>10</v>
      </c>
      <c r="G31" s="6">
        <f t="shared" si="2"/>
        <v>2013</v>
      </c>
      <c r="H31" t="s">
        <v>50</v>
      </c>
      <c r="I31" t="s">
        <v>51</v>
      </c>
      <c r="J31" t="s">
        <v>28</v>
      </c>
      <c r="K31" t="s">
        <v>52</v>
      </c>
      <c r="L31" t="s">
        <v>48</v>
      </c>
      <c r="M31" t="s">
        <v>49</v>
      </c>
      <c r="O31">
        <v>8</v>
      </c>
      <c r="P31" s="6">
        <f t="shared" si="3"/>
        <v>20.32</v>
      </c>
      <c r="R31">
        <v>4</v>
      </c>
      <c r="S31">
        <v>1</v>
      </c>
    </row>
    <row r="32" spans="1:19" x14ac:dyDescent="0.3">
      <c r="A32">
        <v>830702</v>
      </c>
      <c r="B32">
        <v>141</v>
      </c>
      <c r="C32" t="s">
        <v>19</v>
      </c>
      <c r="D32" s="5">
        <v>41497</v>
      </c>
      <c r="E32" s="6">
        <f t="shared" si="0"/>
        <v>8</v>
      </c>
      <c r="F32" s="6">
        <f t="shared" si="1"/>
        <v>11</v>
      </c>
      <c r="G32" s="6">
        <f t="shared" si="2"/>
        <v>2013</v>
      </c>
      <c r="H32" t="s">
        <v>56</v>
      </c>
      <c r="I32" t="s">
        <v>57</v>
      </c>
      <c r="J32" t="s">
        <v>37</v>
      </c>
      <c r="K32" t="s">
        <v>58</v>
      </c>
      <c r="L32" t="s">
        <v>24</v>
      </c>
      <c r="M32" t="s">
        <v>25</v>
      </c>
      <c r="O32">
        <v>11</v>
      </c>
      <c r="P32" s="6">
        <f t="shared" si="3"/>
        <v>27.94</v>
      </c>
      <c r="Q32">
        <v>1</v>
      </c>
      <c r="S32">
        <v>1</v>
      </c>
    </row>
    <row r="33" spans="1:19" x14ac:dyDescent="0.3">
      <c r="A33">
        <v>839888</v>
      </c>
      <c r="B33">
        <v>141</v>
      </c>
      <c r="C33" t="s">
        <v>19</v>
      </c>
      <c r="D33" s="5">
        <v>41497</v>
      </c>
      <c r="E33" s="6">
        <f t="shared" si="0"/>
        <v>8</v>
      </c>
      <c r="F33" s="6">
        <f t="shared" si="1"/>
        <v>11</v>
      </c>
      <c r="G33" s="6">
        <f t="shared" si="2"/>
        <v>2013</v>
      </c>
      <c r="H33" t="s">
        <v>59</v>
      </c>
      <c r="I33" t="s">
        <v>60</v>
      </c>
      <c r="J33" t="s">
        <v>37</v>
      </c>
      <c r="K33" t="s">
        <v>61</v>
      </c>
      <c r="L33" t="s">
        <v>24</v>
      </c>
      <c r="M33" t="s">
        <v>25</v>
      </c>
      <c r="O33">
        <v>10</v>
      </c>
      <c r="P33" s="6">
        <f t="shared" si="3"/>
        <v>25.4</v>
      </c>
      <c r="S33">
        <v>1</v>
      </c>
    </row>
    <row r="34" spans="1:19" x14ac:dyDescent="0.3">
      <c r="A34">
        <v>839889</v>
      </c>
      <c r="B34">
        <v>141</v>
      </c>
      <c r="C34" t="s">
        <v>19</v>
      </c>
      <c r="D34" s="5">
        <v>41497</v>
      </c>
      <c r="E34" s="6">
        <f t="shared" si="0"/>
        <v>8</v>
      </c>
      <c r="F34" s="6">
        <f t="shared" si="1"/>
        <v>11</v>
      </c>
      <c r="G34" s="6">
        <f t="shared" si="2"/>
        <v>2013</v>
      </c>
      <c r="H34" t="s">
        <v>59</v>
      </c>
      <c r="I34" t="s">
        <v>62</v>
      </c>
      <c r="J34" t="s">
        <v>63</v>
      </c>
      <c r="K34" t="s">
        <v>64</v>
      </c>
      <c r="L34" t="s">
        <v>24</v>
      </c>
      <c r="M34" t="s">
        <v>25</v>
      </c>
      <c r="O34">
        <v>10</v>
      </c>
      <c r="P34" s="6">
        <f t="shared" si="3"/>
        <v>25.4</v>
      </c>
      <c r="R34">
        <v>8</v>
      </c>
      <c r="S34">
        <v>1</v>
      </c>
    </row>
    <row r="35" spans="1:19" x14ac:dyDescent="0.3">
      <c r="A35">
        <v>844760</v>
      </c>
      <c r="B35">
        <v>141</v>
      </c>
      <c r="C35" t="s">
        <v>19</v>
      </c>
      <c r="D35" s="5">
        <v>41497</v>
      </c>
      <c r="E35" s="6">
        <f t="shared" si="0"/>
        <v>8</v>
      </c>
      <c r="F35" s="6">
        <f t="shared" si="1"/>
        <v>11</v>
      </c>
      <c r="G35" s="6">
        <f t="shared" si="2"/>
        <v>2013</v>
      </c>
      <c r="H35" t="s">
        <v>39</v>
      </c>
      <c r="I35" t="s">
        <v>32</v>
      </c>
      <c r="J35" t="s">
        <v>33</v>
      </c>
      <c r="K35" t="s">
        <v>34</v>
      </c>
      <c r="L35" t="s">
        <v>24</v>
      </c>
      <c r="M35" t="s">
        <v>25</v>
      </c>
      <c r="O35">
        <v>11</v>
      </c>
      <c r="P35" s="6">
        <f t="shared" si="3"/>
        <v>27.94</v>
      </c>
      <c r="S35">
        <v>1</v>
      </c>
    </row>
    <row r="36" spans="1:19" x14ac:dyDescent="0.3">
      <c r="A36">
        <v>844761</v>
      </c>
      <c r="B36">
        <v>141</v>
      </c>
      <c r="C36" t="s">
        <v>19</v>
      </c>
      <c r="D36" s="5">
        <v>41497</v>
      </c>
      <c r="E36" s="6">
        <f t="shared" si="0"/>
        <v>8</v>
      </c>
      <c r="F36" s="6">
        <f t="shared" si="1"/>
        <v>11</v>
      </c>
      <c r="G36" s="6">
        <f t="shared" si="2"/>
        <v>2013</v>
      </c>
      <c r="H36" t="s">
        <v>39</v>
      </c>
      <c r="I36" t="s">
        <v>32</v>
      </c>
      <c r="J36" t="s">
        <v>33</v>
      </c>
      <c r="K36" t="s">
        <v>34</v>
      </c>
      <c r="L36" t="s">
        <v>24</v>
      </c>
      <c r="M36" t="s">
        <v>25</v>
      </c>
      <c r="O36">
        <v>10</v>
      </c>
      <c r="P36" s="6">
        <f t="shared" si="3"/>
        <v>25.4</v>
      </c>
      <c r="S36">
        <v>1</v>
      </c>
    </row>
    <row r="37" spans="1:19" x14ac:dyDescent="0.3">
      <c r="A37">
        <v>840773</v>
      </c>
      <c r="B37">
        <v>141</v>
      </c>
      <c r="C37" t="s">
        <v>19</v>
      </c>
      <c r="D37" s="5">
        <v>41497</v>
      </c>
      <c r="E37" s="6">
        <f t="shared" si="0"/>
        <v>8</v>
      </c>
      <c r="F37" s="6">
        <f t="shared" si="1"/>
        <v>11</v>
      </c>
      <c r="G37" s="6">
        <f t="shared" si="2"/>
        <v>2013</v>
      </c>
      <c r="H37" t="s">
        <v>65</v>
      </c>
      <c r="I37" t="s">
        <v>51</v>
      </c>
      <c r="J37" t="s">
        <v>28</v>
      </c>
      <c r="K37" t="s">
        <v>52</v>
      </c>
      <c r="L37" t="s">
        <v>48</v>
      </c>
      <c r="M37" t="s">
        <v>49</v>
      </c>
      <c r="O37">
        <v>13</v>
      </c>
      <c r="P37" s="6">
        <f t="shared" si="3"/>
        <v>33.020000000000003</v>
      </c>
      <c r="Q37">
        <v>1</v>
      </c>
      <c r="S37">
        <v>1</v>
      </c>
    </row>
    <row r="38" spans="1:19" x14ac:dyDescent="0.3">
      <c r="A38">
        <v>840774</v>
      </c>
      <c r="B38">
        <v>141</v>
      </c>
      <c r="C38" t="s">
        <v>19</v>
      </c>
      <c r="D38" s="5">
        <v>41497</v>
      </c>
      <c r="E38" s="6">
        <f t="shared" si="0"/>
        <v>8</v>
      </c>
      <c r="F38" s="6">
        <f t="shared" si="1"/>
        <v>11</v>
      </c>
      <c r="G38" s="6">
        <f t="shared" si="2"/>
        <v>2013</v>
      </c>
      <c r="H38" t="s">
        <v>65</v>
      </c>
      <c r="I38" t="s">
        <v>51</v>
      </c>
      <c r="J38" t="s">
        <v>28</v>
      </c>
      <c r="K38" t="s">
        <v>52</v>
      </c>
      <c r="L38" t="s">
        <v>48</v>
      </c>
      <c r="M38" t="s">
        <v>49</v>
      </c>
      <c r="O38">
        <v>12</v>
      </c>
      <c r="P38" s="6">
        <f t="shared" si="3"/>
        <v>30.48</v>
      </c>
      <c r="Q38">
        <v>1</v>
      </c>
      <c r="S38">
        <v>1</v>
      </c>
    </row>
    <row r="39" spans="1:19" x14ac:dyDescent="0.3">
      <c r="A39">
        <v>840483</v>
      </c>
      <c r="B39">
        <v>141</v>
      </c>
      <c r="C39" t="s">
        <v>19</v>
      </c>
      <c r="D39" s="5">
        <v>41501</v>
      </c>
      <c r="E39" s="6">
        <f t="shared" si="0"/>
        <v>8</v>
      </c>
      <c r="F39" s="6">
        <f t="shared" si="1"/>
        <v>15</v>
      </c>
      <c r="G39" s="6">
        <f t="shared" si="2"/>
        <v>2013</v>
      </c>
      <c r="H39" t="s">
        <v>41</v>
      </c>
      <c r="I39" t="s">
        <v>27</v>
      </c>
      <c r="J39" t="s">
        <v>28</v>
      </c>
      <c r="K39" t="s">
        <v>29</v>
      </c>
      <c r="L39" t="s">
        <v>24</v>
      </c>
      <c r="M39" t="s">
        <v>25</v>
      </c>
      <c r="O39">
        <v>8</v>
      </c>
      <c r="P39" s="6">
        <f t="shared" si="3"/>
        <v>20.32</v>
      </c>
      <c r="S39">
        <v>1</v>
      </c>
    </row>
    <row r="40" spans="1:19" x14ac:dyDescent="0.3">
      <c r="A40">
        <v>839274</v>
      </c>
      <c r="B40">
        <v>141</v>
      </c>
      <c r="C40" t="s">
        <v>19</v>
      </c>
      <c r="D40" s="5">
        <v>41502</v>
      </c>
      <c r="E40" s="6">
        <f t="shared" si="0"/>
        <v>8</v>
      </c>
      <c r="F40" s="6">
        <f t="shared" si="1"/>
        <v>16</v>
      </c>
      <c r="G40" s="6">
        <f t="shared" si="2"/>
        <v>2013</v>
      </c>
      <c r="H40" t="s">
        <v>66</v>
      </c>
      <c r="I40" t="s">
        <v>27</v>
      </c>
      <c r="J40" t="s">
        <v>28</v>
      </c>
      <c r="K40" t="s">
        <v>29</v>
      </c>
      <c r="L40" t="s">
        <v>24</v>
      </c>
      <c r="M40" t="s">
        <v>25</v>
      </c>
      <c r="O40">
        <v>8</v>
      </c>
      <c r="P40" s="6">
        <f t="shared" si="3"/>
        <v>20.32</v>
      </c>
      <c r="S40">
        <v>1</v>
      </c>
    </row>
    <row r="41" spans="1:19" x14ac:dyDescent="0.3">
      <c r="A41">
        <v>847633</v>
      </c>
      <c r="B41">
        <v>141</v>
      </c>
      <c r="C41" t="s">
        <v>19</v>
      </c>
      <c r="D41" s="5">
        <v>41503</v>
      </c>
      <c r="E41" s="6">
        <f t="shared" si="0"/>
        <v>8</v>
      </c>
      <c r="F41" s="6">
        <f t="shared" si="1"/>
        <v>17</v>
      </c>
      <c r="G41" s="6">
        <f t="shared" si="2"/>
        <v>2013</v>
      </c>
      <c r="H41" t="s">
        <v>67</v>
      </c>
      <c r="I41" t="s">
        <v>46</v>
      </c>
      <c r="J41" t="s">
        <v>28</v>
      </c>
      <c r="K41" t="s">
        <v>47</v>
      </c>
      <c r="L41" t="s">
        <v>48</v>
      </c>
      <c r="M41" t="s">
        <v>49</v>
      </c>
      <c r="O41">
        <v>11.25</v>
      </c>
      <c r="P41" s="6">
        <f t="shared" si="3"/>
        <v>28.574999999999999</v>
      </c>
      <c r="S41">
        <v>1</v>
      </c>
    </row>
    <row r="42" spans="1:19" x14ac:dyDescent="0.3">
      <c r="A42">
        <v>847637</v>
      </c>
      <c r="B42">
        <v>141</v>
      </c>
      <c r="C42" t="s">
        <v>19</v>
      </c>
      <c r="D42" s="5">
        <v>41503</v>
      </c>
      <c r="E42" s="6">
        <f t="shared" si="0"/>
        <v>8</v>
      </c>
      <c r="F42" s="6">
        <f t="shared" si="1"/>
        <v>17</v>
      </c>
      <c r="G42" s="6">
        <f t="shared" si="2"/>
        <v>2013</v>
      </c>
      <c r="H42" t="s">
        <v>67</v>
      </c>
      <c r="I42" t="s">
        <v>46</v>
      </c>
      <c r="J42" t="s">
        <v>28</v>
      </c>
      <c r="K42" t="s">
        <v>47</v>
      </c>
      <c r="L42" t="s">
        <v>48</v>
      </c>
      <c r="M42" t="s">
        <v>49</v>
      </c>
      <c r="O42">
        <v>11.5</v>
      </c>
      <c r="P42" s="6">
        <f t="shared" si="3"/>
        <v>29.21</v>
      </c>
      <c r="S42">
        <v>1</v>
      </c>
    </row>
    <row r="43" spans="1:19" x14ac:dyDescent="0.3">
      <c r="A43">
        <v>840271</v>
      </c>
      <c r="B43">
        <v>141</v>
      </c>
      <c r="C43" t="s">
        <v>19</v>
      </c>
      <c r="D43" s="5">
        <v>41504</v>
      </c>
      <c r="E43" s="6">
        <f t="shared" si="0"/>
        <v>8</v>
      </c>
      <c r="F43" s="6">
        <f t="shared" si="1"/>
        <v>18</v>
      </c>
      <c r="G43" s="6">
        <f t="shared" si="2"/>
        <v>2013</v>
      </c>
      <c r="H43" t="s">
        <v>68</v>
      </c>
      <c r="I43" t="s">
        <v>69</v>
      </c>
      <c r="J43" t="s">
        <v>70</v>
      </c>
      <c r="K43" t="s">
        <v>71</v>
      </c>
      <c r="L43" t="s">
        <v>24</v>
      </c>
      <c r="M43" t="s">
        <v>25</v>
      </c>
      <c r="O43">
        <v>10</v>
      </c>
      <c r="P43" s="6">
        <f t="shared" si="3"/>
        <v>25.4</v>
      </c>
      <c r="S43">
        <v>1</v>
      </c>
    </row>
    <row r="44" spans="1:19" x14ac:dyDescent="0.3">
      <c r="A44">
        <v>840272</v>
      </c>
      <c r="B44">
        <v>141</v>
      </c>
      <c r="C44" t="s">
        <v>19</v>
      </c>
      <c r="D44" s="5">
        <v>41504</v>
      </c>
      <c r="E44" s="6">
        <f t="shared" si="0"/>
        <v>8</v>
      </c>
      <c r="F44" s="6">
        <f t="shared" si="1"/>
        <v>18</v>
      </c>
      <c r="G44" s="6">
        <f t="shared" si="2"/>
        <v>2013</v>
      </c>
      <c r="H44" t="s">
        <v>72</v>
      </c>
      <c r="I44" t="s">
        <v>46</v>
      </c>
      <c r="J44" t="s">
        <v>28</v>
      </c>
      <c r="K44" t="s">
        <v>47</v>
      </c>
      <c r="L44" t="s">
        <v>24</v>
      </c>
      <c r="M44" t="s">
        <v>25</v>
      </c>
      <c r="O44">
        <v>16.5</v>
      </c>
      <c r="P44" s="6">
        <f t="shared" si="3"/>
        <v>41.910000000000004</v>
      </c>
      <c r="S44">
        <v>1</v>
      </c>
    </row>
    <row r="45" spans="1:19" x14ac:dyDescent="0.3">
      <c r="A45">
        <v>839277</v>
      </c>
      <c r="B45">
        <v>141</v>
      </c>
      <c r="C45" t="s">
        <v>19</v>
      </c>
      <c r="D45" s="5">
        <v>41506</v>
      </c>
      <c r="E45" s="6">
        <f t="shared" si="0"/>
        <v>8</v>
      </c>
      <c r="F45" s="6">
        <f t="shared" si="1"/>
        <v>20</v>
      </c>
      <c r="G45" s="6">
        <f t="shared" si="2"/>
        <v>2013</v>
      </c>
      <c r="H45" t="s">
        <v>66</v>
      </c>
      <c r="I45" t="s">
        <v>27</v>
      </c>
      <c r="J45" t="s">
        <v>28</v>
      </c>
      <c r="K45" t="s">
        <v>29</v>
      </c>
      <c r="L45" t="s">
        <v>24</v>
      </c>
      <c r="M45" t="s">
        <v>25</v>
      </c>
      <c r="O45">
        <v>8</v>
      </c>
      <c r="P45" s="6">
        <f t="shared" si="3"/>
        <v>20.32</v>
      </c>
      <c r="S45">
        <v>1</v>
      </c>
    </row>
    <row r="46" spans="1:19" x14ac:dyDescent="0.3">
      <c r="A46">
        <v>839955</v>
      </c>
      <c r="B46">
        <v>141</v>
      </c>
      <c r="C46" t="s">
        <v>19</v>
      </c>
      <c r="D46" s="5">
        <v>41507</v>
      </c>
      <c r="E46" s="6">
        <f t="shared" si="0"/>
        <v>8</v>
      </c>
      <c r="F46" s="6">
        <f t="shared" si="1"/>
        <v>21</v>
      </c>
      <c r="G46" s="6">
        <f t="shared" si="2"/>
        <v>2013</v>
      </c>
      <c r="H46" t="s">
        <v>59</v>
      </c>
      <c r="I46" t="s">
        <v>62</v>
      </c>
      <c r="J46" t="s">
        <v>63</v>
      </c>
      <c r="K46" t="s">
        <v>64</v>
      </c>
      <c r="L46" t="s">
        <v>24</v>
      </c>
      <c r="M46" t="s">
        <v>25</v>
      </c>
      <c r="O46">
        <v>11.5</v>
      </c>
      <c r="P46" s="6">
        <f t="shared" si="3"/>
        <v>29.21</v>
      </c>
      <c r="R46">
        <v>8</v>
      </c>
      <c r="S46">
        <v>1</v>
      </c>
    </row>
    <row r="47" spans="1:19" x14ac:dyDescent="0.3">
      <c r="A47">
        <v>840800</v>
      </c>
      <c r="B47">
        <v>141</v>
      </c>
      <c r="C47" t="s">
        <v>19</v>
      </c>
      <c r="D47" s="5">
        <v>41507</v>
      </c>
      <c r="E47" s="6">
        <f t="shared" si="0"/>
        <v>8</v>
      </c>
      <c r="F47" s="6">
        <f t="shared" si="1"/>
        <v>21</v>
      </c>
      <c r="G47" s="6">
        <f t="shared" si="2"/>
        <v>2013</v>
      </c>
      <c r="H47" t="s">
        <v>73</v>
      </c>
      <c r="I47" t="s">
        <v>46</v>
      </c>
      <c r="J47" t="s">
        <v>28</v>
      </c>
      <c r="K47" t="s">
        <v>47</v>
      </c>
      <c r="L47" t="s">
        <v>24</v>
      </c>
      <c r="M47" t="s">
        <v>25</v>
      </c>
      <c r="O47">
        <v>9</v>
      </c>
      <c r="P47" s="6">
        <f t="shared" si="3"/>
        <v>22.86</v>
      </c>
      <c r="R47">
        <v>4</v>
      </c>
      <c r="S47">
        <v>1</v>
      </c>
    </row>
    <row r="48" spans="1:19" x14ac:dyDescent="0.3">
      <c r="A48">
        <v>840809</v>
      </c>
      <c r="B48">
        <v>141</v>
      </c>
      <c r="C48" t="s">
        <v>19</v>
      </c>
      <c r="D48" s="5">
        <v>41507</v>
      </c>
      <c r="E48" s="6">
        <f t="shared" si="0"/>
        <v>8</v>
      </c>
      <c r="F48" s="6">
        <f t="shared" si="1"/>
        <v>21</v>
      </c>
      <c r="G48" s="6">
        <f t="shared" si="2"/>
        <v>2013</v>
      </c>
      <c r="H48" t="s">
        <v>73</v>
      </c>
      <c r="I48" t="s">
        <v>46</v>
      </c>
      <c r="J48" t="s">
        <v>28</v>
      </c>
      <c r="K48" t="s">
        <v>47</v>
      </c>
      <c r="L48" t="s">
        <v>24</v>
      </c>
      <c r="M48" t="s">
        <v>25</v>
      </c>
      <c r="O48">
        <v>15</v>
      </c>
      <c r="P48" s="6">
        <f t="shared" si="3"/>
        <v>38.1</v>
      </c>
      <c r="Q48">
        <v>2</v>
      </c>
      <c r="S48">
        <v>1</v>
      </c>
    </row>
    <row r="49" spans="1:19" x14ac:dyDescent="0.3">
      <c r="A49">
        <v>840810</v>
      </c>
      <c r="B49">
        <v>141</v>
      </c>
      <c r="C49" t="s">
        <v>19</v>
      </c>
      <c r="D49" s="5">
        <v>41507</v>
      </c>
      <c r="E49" s="6">
        <f t="shared" si="0"/>
        <v>8</v>
      </c>
      <c r="F49" s="6">
        <f t="shared" si="1"/>
        <v>21</v>
      </c>
      <c r="G49" s="6">
        <f t="shared" si="2"/>
        <v>2013</v>
      </c>
      <c r="H49" t="s">
        <v>50</v>
      </c>
      <c r="I49" t="s">
        <v>51</v>
      </c>
      <c r="J49" t="s">
        <v>28</v>
      </c>
      <c r="K49" t="s">
        <v>52</v>
      </c>
      <c r="L49" t="s">
        <v>48</v>
      </c>
      <c r="M49" t="s">
        <v>49</v>
      </c>
      <c r="O49">
        <v>9</v>
      </c>
      <c r="P49" s="6">
        <f t="shared" si="3"/>
        <v>22.86</v>
      </c>
      <c r="R49">
        <v>4</v>
      </c>
      <c r="S49">
        <v>1</v>
      </c>
    </row>
    <row r="50" spans="1:19" x14ac:dyDescent="0.3">
      <c r="A50">
        <v>840812</v>
      </c>
      <c r="B50">
        <v>141</v>
      </c>
      <c r="C50" t="s">
        <v>19</v>
      </c>
      <c r="D50" s="5">
        <v>41507</v>
      </c>
      <c r="E50" s="6">
        <f t="shared" si="0"/>
        <v>8</v>
      </c>
      <c r="F50" s="6">
        <f t="shared" si="1"/>
        <v>21</v>
      </c>
      <c r="G50" s="6">
        <f t="shared" si="2"/>
        <v>2013</v>
      </c>
      <c r="H50" t="s">
        <v>50</v>
      </c>
      <c r="I50" t="s">
        <v>51</v>
      </c>
      <c r="J50" t="s">
        <v>28</v>
      </c>
      <c r="K50" t="s">
        <v>52</v>
      </c>
      <c r="L50" t="s">
        <v>48</v>
      </c>
      <c r="M50" t="s">
        <v>49</v>
      </c>
      <c r="O50">
        <v>13</v>
      </c>
      <c r="P50" s="6">
        <f t="shared" si="3"/>
        <v>33.020000000000003</v>
      </c>
      <c r="Q50">
        <v>1</v>
      </c>
      <c r="S50">
        <v>1</v>
      </c>
    </row>
    <row r="51" spans="1:19" x14ac:dyDescent="0.3">
      <c r="A51">
        <v>824268</v>
      </c>
      <c r="B51">
        <v>141</v>
      </c>
      <c r="C51" t="s">
        <v>19</v>
      </c>
      <c r="D51" s="5">
        <v>41510</v>
      </c>
      <c r="E51" s="6">
        <f t="shared" si="0"/>
        <v>8</v>
      </c>
      <c r="F51" s="6">
        <f t="shared" si="1"/>
        <v>24</v>
      </c>
      <c r="G51" s="6">
        <f t="shared" si="2"/>
        <v>2013</v>
      </c>
      <c r="H51" t="s">
        <v>72</v>
      </c>
      <c r="I51" t="s">
        <v>46</v>
      </c>
      <c r="J51" t="s">
        <v>28</v>
      </c>
      <c r="K51" t="s">
        <v>47</v>
      </c>
      <c r="L51" t="s">
        <v>24</v>
      </c>
      <c r="M51" t="s">
        <v>25</v>
      </c>
      <c r="O51">
        <v>9.5</v>
      </c>
      <c r="P51" s="6">
        <f t="shared" si="3"/>
        <v>24.13</v>
      </c>
      <c r="S51">
        <v>1</v>
      </c>
    </row>
    <row r="52" spans="1:19" x14ac:dyDescent="0.3">
      <c r="A52">
        <v>840277</v>
      </c>
      <c r="B52">
        <v>141</v>
      </c>
      <c r="C52" t="s">
        <v>19</v>
      </c>
      <c r="D52" s="5">
        <v>41510</v>
      </c>
      <c r="E52" s="6">
        <f t="shared" si="0"/>
        <v>8</v>
      </c>
      <c r="F52" s="6">
        <f t="shared" si="1"/>
        <v>24</v>
      </c>
      <c r="G52" s="6">
        <f t="shared" si="2"/>
        <v>2013</v>
      </c>
      <c r="H52" t="s">
        <v>72</v>
      </c>
      <c r="I52" t="s">
        <v>46</v>
      </c>
      <c r="J52" t="s">
        <v>28</v>
      </c>
      <c r="K52" t="s">
        <v>47</v>
      </c>
      <c r="L52" t="s">
        <v>24</v>
      </c>
      <c r="M52" t="s">
        <v>25</v>
      </c>
      <c r="O52">
        <v>10</v>
      </c>
      <c r="P52" s="6">
        <f t="shared" si="3"/>
        <v>25.4</v>
      </c>
      <c r="S52">
        <v>1</v>
      </c>
    </row>
    <row r="53" spans="1:19" x14ac:dyDescent="0.3">
      <c r="A53">
        <v>836590</v>
      </c>
      <c r="B53">
        <v>141</v>
      </c>
      <c r="C53" t="s">
        <v>19</v>
      </c>
      <c r="D53" s="5">
        <v>41510</v>
      </c>
      <c r="E53" s="6">
        <f t="shared" si="0"/>
        <v>8</v>
      </c>
      <c r="F53" s="6">
        <f t="shared" si="1"/>
        <v>24</v>
      </c>
      <c r="G53" s="6">
        <f t="shared" si="2"/>
        <v>2013</v>
      </c>
      <c r="H53" t="s">
        <v>74</v>
      </c>
      <c r="I53" t="s">
        <v>46</v>
      </c>
      <c r="J53" t="s">
        <v>28</v>
      </c>
      <c r="K53" t="s">
        <v>47</v>
      </c>
      <c r="L53" t="s">
        <v>48</v>
      </c>
      <c r="M53" t="s">
        <v>49</v>
      </c>
      <c r="O53">
        <v>14.5</v>
      </c>
      <c r="P53" s="6">
        <f t="shared" si="3"/>
        <v>36.83</v>
      </c>
      <c r="S53">
        <v>1</v>
      </c>
    </row>
    <row r="54" spans="1:19" x14ac:dyDescent="0.3">
      <c r="A54">
        <v>847626</v>
      </c>
      <c r="B54">
        <v>141</v>
      </c>
      <c r="C54" t="s">
        <v>19</v>
      </c>
      <c r="D54" s="5">
        <v>41510</v>
      </c>
      <c r="E54" s="6">
        <f t="shared" si="0"/>
        <v>8</v>
      </c>
      <c r="F54" s="6">
        <f t="shared" si="1"/>
        <v>24</v>
      </c>
      <c r="G54" s="6">
        <f t="shared" si="2"/>
        <v>2013</v>
      </c>
      <c r="H54" t="s">
        <v>53</v>
      </c>
      <c r="I54" t="s">
        <v>46</v>
      </c>
      <c r="J54" t="s">
        <v>28</v>
      </c>
      <c r="K54" t="s">
        <v>47</v>
      </c>
      <c r="L54" t="s">
        <v>48</v>
      </c>
      <c r="M54" t="s">
        <v>49</v>
      </c>
      <c r="O54">
        <v>12.5</v>
      </c>
      <c r="P54" s="6">
        <f t="shared" si="3"/>
        <v>31.75</v>
      </c>
      <c r="S54">
        <v>1</v>
      </c>
    </row>
    <row r="55" spans="1:19" x14ac:dyDescent="0.3">
      <c r="A55">
        <v>833622</v>
      </c>
      <c r="B55">
        <v>141</v>
      </c>
      <c r="C55" t="s">
        <v>19</v>
      </c>
      <c r="D55" s="5">
        <v>41511</v>
      </c>
      <c r="E55" s="6">
        <f t="shared" si="0"/>
        <v>8</v>
      </c>
      <c r="F55" s="6">
        <f t="shared" si="1"/>
        <v>25</v>
      </c>
      <c r="G55" s="6">
        <f t="shared" si="2"/>
        <v>2013</v>
      </c>
      <c r="H55" t="s">
        <v>35</v>
      </c>
      <c r="I55" t="s">
        <v>36</v>
      </c>
      <c r="J55" t="s">
        <v>37</v>
      </c>
      <c r="K55" t="s">
        <v>38</v>
      </c>
      <c r="L55" t="s">
        <v>24</v>
      </c>
      <c r="M55" t="s">
        <v>25</v>
      </c>
      <c r="O55">
        <v>10.5</v>
      </c>
      <c r="P55" s="6">
        <f t="shared" si="3"/>
        <v>26.67</v>
      </c>
      <c r="S55">
        <v>1</v>
      </c>
    </row>
    <row r="56" spans="1:19" x14ac:dyDescent="0.3">
      <c r="A56">
        <v>847184</v>
      </c>
      <c r="B56">
        <v>141</v>
      </c>
      <c r="C56" t="s">
        <v>19</v>
      </c>
      <c r="D56" s="5">
        <v>41516</v>
      </c>
      <c r="E56" s="6">
        <f t="shared" si="0"/>
        <v>8</v>
      </c>
      <c r="F56" s="6">
        <f t="shared" si="1"/>
        <v>30</v>
      </c>
      <c r="G56" s="6">
        <f t="shared" si="2"/>
        <v>2013</v>
      </c>
      <c r="H56" t="s">
        <v>75</v>
      </c>
      <c r="I56" t="s">
        <v>27</v>
      </c>
      <c r="J56" t="s">
        <v>28</v>
      </c>
      <c r="K56" t="s">
        <v>29</v>
      </c>
      <c r="L56" t="s">
        <v>24</v>
      </c>
      <c r="M56" t="s">
        <v>25</v>
      </c>
      <c r="O56">
        <v>11.25</v>
      </c>
      <c r="P56" s="6">
        <f t="shared" si="3"/>
        <v>28.574999999999999</v>
      </c>
      <c r="Q56">
        <v>1</v>
      </c>
      <c r="R56">
        <v>4</v>
      </c>
      <c r="S56">
        <v>1</v>
      </c>
    </row>
    <row r="57" spans="1:19" x14ac:dyDescent="0.3">
      <c r="A57">
        <v>836597</v>
      </c>
      <c r="B57">
        <v>141</v>
      </c>
      <c r="C57" t="s">
        <v>19</v>
      </c>
      <c r="D57" s="5">
        <v>41518</v>
      </c>
      <c r="E57" s="6">
        <f t="shared" si="0"/>
        <v>9</v>
      </c>
      <c r="F57" s="6">
        <f t="shared" si="1"/>
        <v>1</v>
      </c>
      <c r="G57" s="6">
        <f t="shared" si="2"/>
        <v>2013</v>
      </c>
      <c r="H57" t="s">
        <v>76</v>
      </c>
      <c r="I57" t="s">
        <v>62</v>
      </c>
      <c r="J57" t="s">
        <v>63</v>
      </c>
      <c r="K57" t="s">
        <v>64</v>
      </c>
      <c r="L57" t="s">
        <v>24</v>
      </c>
      <c r="M57" t="s">
        <v>25</v>
      </c>
      <c r="O57">
        <v>11</v>
      </c>
      <c r="P57" s="6">
        <f t="shared" si="3"/>
        <v>27.94</v>
      </c>
      <c r="S57">
        <v>1</v>
      </c>
    </row>
    <row r="58" spans="1:19" x14ac:dyDescent="0.3">
      <c r="A58">
        <v>836598</v>
      </c>
      <c r="B58">
        <v>141</v>
      </c>
      <c r="C58" t="s">
        <v>19</v>
      </c>
      <c r="D58" s="5">
        <v>41518</v>
      </c>
      <c r="E58" s="6">
        <f t="shared" si="0"/>
        <v>9</v>
      </c>
      <c r="F58" s="6">
        <f t="shared" si="1"/>
        <v>1</v>
      </c>
      <c r="G58" s="6">
        <f t="shared" si="2"/>
        <v>2013</v>
      </c>
      <c r="H58" t="s">
        <v>76</v>
      </c>
      <c r="I58" t="s">
        <v>62</v>
      </c>
      <c r="J58" t="s">
        <v>63</v>
      </c>
      <c r="K58" t="s">
        <v>64</v>
      </c>
      <c r="L58" t="s">
        <v>24</v>
      </c>
      <c r="M58" t="s">
        <v>25</v>
      </c>
      <c r="O58">
        <v>11</v>
      </c>
      <c r="P58" s="6">
        <f t="shared" si="3"/>
        <v>27.94</v>
      </c>
      <c r="S58">
        <v>1</v>
      </c>
    </row>
    <row r="59" spans="1:19" x14ac:dyDescent="0.3">
      <c r="A59">
        <v>836599</v>
      </c>
      <c r="B59">
        <v>141</v>
      </c>
      <c r="C59" t="s">
        <v>19</v>
      </c>
      <c r="D59" s="5">
        <v>41518</v>
      </c>
      <c r="E59" s="6">
        <f t="shared" si="0"/>
        <v>9</v>
      </c>
      <c r="F59" s="6">
        <f t="shared" si="1"/>
        <v>1</v>
      </c>
      <c r="G59" s="6">
        <f t="shared" si="2"/>
        <v>2013</v>
      </c>
      <c r="H59" t="s">
        <v>76</v>
      </c>
      <c r="I59" t="s">
        <v>62</v>
      </c>
      <c r="J59" t="s">
        <v>63</v>
      </c>
      <c r="K59" t="s">
        <v>64</v>
      </c>
      <c r="L59" t="s">
        <v>24</v>
      </c>
      <c r="M59" t="s">
        <v>25</v>
      </c>
      <c r="O59">
        <v>12</v>
      </c>
      <c r="P59" s="6">
        <f t="shared" si="3"/>
        <v>30.48</v>
      </c>
      <c r="S59">
        <v>1</v>
      </c>
    </row>
    <row r="60" spans="1:19" x14ac:dyDescent="0.3">
      <c r="A60">
        <v>836608</v>
      </c>
      <c r="B60">
        <v>141</v>
      </c>
      <c r="C60" t="s">
        <v>19</v>
      </c>
      <c r="D60" s="5">
        <v>41518</v>
      </c>
      <c r="E60" s="6">
        <f t="shared" si="0"/>
        <v>9</v>
      </c>
      <c r="F60" s="6">
        <f t="shared" si="1"/>
        <v>1</v>
      </c>
      <c r="G60" s="6">
        <f t="shared" si="2"/>
        <v>2013</v>
      </c>
      <c r="H60" t="s">
        <v>76</v>
      </c>
      <c r="I60" t="s">
        <v>62</v>
      </c>
      <c r="J60" t="s">
        <v>63</v>
      </c>
      <c r="K60" t="s">
        <v>64</v>
      </c>
      <c r="L60" t="s">
        <v>24</v>
      </c>
      <c r="M60" t="s">
        <v>25</v>
      </c>
      <c r="O60">
        <v>9.5</v>
      </c>
      <c r="P60" s="6">
        <f t="shared" si="3"/>
        <v>24.13</v>
      </c>
      <c r="S60">
        <v>1</v>
      </c>
    </row>
    <row r="61" spans="1:19" x14ac:dyDescent="0.3">
      <c r="A61">
        <v>836591</v>
      </c>
      <c r="B61">
        <v>141</v>
      </c>
      <c r="C61" t="s">
        <v>19</v>
      </c>
      <c r="D61" s="5">
        <v>41518</v>
      </c>
      <c r="E61" s="6">
        <f t="shared" si="0"/>
        <v>9</v>
      </c>
      <c r="F61" s="6">
        <f t="shared" si="1"/>
        <v>1</v>
      </c>
      <c r="G61" s="6">
        <f t="shared" si="2"/>
        <v>2013</v>
      </c>
      <c r="H61" t="s">
        <v>77</v>
      </c>
      <c r="I61" t="s">
        <v>62</v>
      </c>
      <c r="J61" t="s">
        <v>63</v>
      </c>
      <c r="K61" t="s">
        <v>64</v>
      </c>
      <c r="L61" t="s">
        <v>48</v>
      </c>
      <c r="M61" t="s">
        <v>49</v>
      </c>
      <c r="O61">
        <v>11</v>
      </c>
      <c r="P61" s="6">
        <f t="shared" si="3"/>
        <v>27.94</v>
      </c>
      <c r="S61">
        <v>1</v>
      </c>
    </row>
    <row r="62" spans="1:19" x14ac:dyDescent="0.3">
      <c r="A62">
        <v>842946</v>
      </c>
      <c r="B62">
        <v>141</v>
      </c>
      <c r="C62" t="s">
        <v>19</v>
      </c>
      <c r="D62" s="5">
        <v>41522</v>
      </c>
      <c r="E62" s="6">
        <f t="shared" si="0"/>
        <v>9</v>
      </c>
      <c r="F62" s="6">
        <f t="shared" si="1"/>
        <v>5</v>
      </c>
      <c r="G62" s="6">
        <f t="shared" si="2"/>
        <v>2013</v>
      </c>
      <c r="H62" t="s">
        <v>78</v>
      </c>
      <c r="I62" t="s">
        <v>46</v>
      </c>
      <c r="J62" t="s">
        <v>28</v>
      </c>
      <c r="K62" t="s">
        <v>47</v>
      </c>
      <c r="L62" t="s">
        <v>24</v>
      </c>
      <c r="M62" t="s">
        <v>25</v>
      </c>
      <c r="O62">
        <v>14.5</v>
      </c>
      <c r="P62" s="6">
        <f t="shared" si="3"/>
        <v>36.83</v>
      </c>
      <c r="S62">
        <v>1</v>
      </c>
    </row>
    <row r="63" spans="1:19" x14ac:dyDescent="0.3">
      <c r="A63">
        <v>842947</v>
      </c>
      <c r="B63">
        <v>141</v>
      </c>
      <c r="C63" t="s">
        <v>19</v>
      </c>
      <c r="D63" s="5">
        <v>41522</v>
      </c>
      <c r="E63" s="6">
        <f t="shared" si="0"/>
        <v>9</v>
      </c>
      <c r="F63" s="6">
        <f t="shared" si="1"/>
        <v>5</v>
      </c>
      <c r="G63" s="6">
        <f t="shared" si="2"/>
        <v>2013</v>
      </c>
      <c r="H63" t="s">
        <v>78</v>
      </c>
      <c r="I63" t="s">
        <v>46</v>
      </c>
      <c r="J63" t="s">
        <v>28</v>
      </c>
      <c r="K63" t="s">
        <v>47</v>
      </c>
      <c r="L63" t="s">
        <v>24</v>
      </c>
      <c r="M63" t="s">
        <v>25</v>
      </c>
      <c r="O63">
        <v>16.5</v>
      </c>
      <c r="P63" s="6">
        <f t="shared" si="3"/>
        <v>41.910000000000004</v>
      </c>
      <c r="S63">
        <v>1</v>
      </c>
    </row>
    <row r="64" spans="1:19" x14ac:dyDescent="0.3">
      <c r="A64">
        <v>842948</v>
      </c>
      <c r="B64">
        <v>141</v>
      </c>
      <c r="C64" t="s">
        <v>19</v>
      </c>
      <c r="D64" s="5">
        <v>41522</v>
      </c>
      <c r="E64" s="6">
        <f t="shared" si="0"/>
        <v>9</v>
      </c>
      <c r="F64" s="6">
        <f t="shared" si="1"/>
        <v>5</v>
      </c>
      <c r="G64" s="6">
        <f t="shared" si="2"/>
        <v>2013</v>
      </c>
      <c r="H64" t="s">
        <v>78</v>
      </c>
      <c r="I64" t="s">
        <v>46</v>
      </c>
      <c r="J64" t="s">
        <v>28</v>
      </c>
      <c r="K64" t="s">
        <v>47</v>
      </c>
      <c r="L64" t="s">
        <v>24</v>
      </c>
      <c r="M64" t="s">
        <v>25</v>
      </c>
      <c r="O64">
        <v>15</v>
      </c>
      <c r="P64" s="6">
        <f t="shared" si="3"/>
        <v>38.1</v>
      </c>
      <c r="S64">
        <v>1</v>
      </c>
    </row>
    <row r="65" spans="1:19" x14ac:dyDescent="0.3">
      <c r="A65">
        <v>842949</v>
      </c>
      <c r="B65">
        <v>141</v>
      </c>
      <c r="C65" t="s">
        <v>19</v>
      </c>
      <c r="D65" s="5">
        <v>41522</v>
      </c>
      <c r="E65" s="6">
        <f t="shared" si="0"/>
        <v>9</v>
      </c>
      <c r="F65" s="6">
        <f t="shared" si="1"/>
        <v>5</v>
      </c>
      <c r="G65" s="6">
        <f t="shared" si="2"/>
        <v>2013</v>
      </c>
      <c r="H65" t="s">
        <v>78</v>
      </c>
      <c r="I65" t="s">
        <v>46</v>
      </c>
      <c r="J65" t="s">
        <v>28</v>
      </c>
      <c r="K65" t="s">
        <v>47</v>
      </c>
      <c r="L65" t="s">
        <v>24</v>
      </c>
      <c r="M65" t="s">
        <v>25</v>
      </c>
      <c r="O65">
        <v>13.75</v>
      </c>
      <c r="P65" s="6">
        <f t="shared" si="3"/>
        <v>34.924999999999997</v>
      </c>
      <c r="S65">
        <v>1</v>
      </c>
    </row>
    <row r="66" spans="1:19" x14ac:dyDescent="0.3">
      <c r="A66">
        <v>847660</v>
      </c>
      <c r="B66">
        <v>141</v>
      </c>
      <c r="C66" t="s">
        <v>19</v>
      </c>
      <c r="D66" s="5">
        <v>41523</v>
      </c>
      <c r="E66" s="6">
        <f t="shared" ref="E66:E129" si="4">MONTH(D66)</f>
        <v>9</v>
      </c>
      <c r="F66" s="6">
        <f t="shared" ref="F66:F129" si="5">DAY(D66)</f>
        <v>6</v>
      </c>
      <c r="G66" s="6">
        <f t="shared" ref="G66:G129" si="6">YEAR(D66)</f>
        <v>2013</v>
      </c>
      <c r="H66" t="s">
        <v>79</v>
      </c>
      <c r="I66" t="s">
        <v>80</v>
      </c>
      <c r="J66" t="s">
        <v>70</v>
      </c>
      <c r="K66" t="s">
        <v>81</v>
      </c>
      <c r="L66" t="s">
        <v>24</v>
      </c>
      <c r="M66" t="s">
        <v>25</v>
      </c>
      <c r="O66">
        <v>10.5</v>
      </c>
      <c r="P66" s="6">
        <f t="shared" ref="P66:P129" si="7">O66*2.54</f>
        <v>26.67</v>
      </c>
      <c r="S66">
        <v>1</v>
      </c>
    </row>
    <row r="67" spans="1:19" x14ac:dyDescent="0.3">
      <c r="A67">
        <v>844911</v>
      </c>
      <c r="B67">
        <v>141</v>
      </c>
      <c r="C67" t="s">
        <v>19</v>
      </c>
      <c r="D67" s="5">
        <v>41524</v>
      </c>
      <c r="E67" s="6">
        <f t="shared" si="4"/>
        <v>9</v>
      </c>
      <c r="F67" s="6">
        <f t="shared" si="5"/>
        <v>7</v>
      </c>
      <c r="G67" s="6">
        <f t="shared" si="6"/>
        <v>2013</v>
      </c>
      <c r="H67" t="s">
        <v>31</v>
      </c>
      <c r="I67" t="s">
        <v>32</v>
      </c>
      <c r="J67" t="s">
        <v>33</v>
      </c>
      <c r="K67" t="s">
        <v>34</v>
      </c>
      <c r="L67" t="s">
        <v>24</v>
      </c>
      <c r="M67" t="s">
        <v>25</v>
      </c>
      <c r="O67">
        <v>12</v>
      </c>
      <c r="P67" s="6">
        <f t="shared" si="7"/>
        <v>30.48</v>
      </c>
      <c r="S67">
        <v>1</v>
      </c>
    </row>
    <row r="68" spans="1:19" x14ac:dyDescent="0.3">
      <c r="A68">
        <v>832651</v>
      </c>
      <c r="B68">
        <v>141</v>
      </c>
      <c r="C68" t="s">
        <v>19</v>
      </c>
      <c r="D68" s="5">
        <v>41524</v>
      </c>
      <c r="E68" s="6">
        <f t="shared" si="4"/>
        <v>9</v>
      </c>
      <c r="F68" s="6">
        <f t="shared" si="5"/>
        <v>7</v>
      </c>
      <c r="G68" s="6">
        <f t="shared" si="6"/>
        <v>2013</v>
      </c>
      <c r="H68" t="s">
        <v>82</v>
      </c>
      <c r="I68" t="s">
        <v>27</v>
      </c>
      <c r="J68" t="s">
        <v>28</v>
      </c>
      <c r="K68" t="s">
        <v>29</v>
      </c>
      <c r="L68" t="s">
        <v>48</v>
      </c>
      <c r="M68" t="s">
        <v>49</v>
      </c>
      <c r="O68">
        <v>12</v>
      </c>
      <c r="P68" s="6">
        <f t="shared" si="7"/>
        <v>30.48</v>
      </c>
      <c r="R68">
        <v>12</v>
      </c>
      <c r="S68">
        <v>1</v>
      </c>
    </row>
    <row r="69" spans="1:19" x14ac:dyDescent="0.3">
      <c r="A69">
        <v>832652</v>
      </c>
      <c r="B69">
        <v>141</v>
      </c>
      <c r="C69" t="s">
        <v>19</v>
      </c>
      <c r="D69" s="5">
        <v>41524</v>
      </c>
      <c r="E69" s="6">
        <f t="shared" si="4"/>
        <v>9</v>
      </c>
      <c r="F69" s="6">
        <f t="shared" si="5"/>
        <v>7</v>
      </c>
      <c r="G69" s="6">
        <f t="shared" si="6"/>
        <v>2013</v>
      </c>
      <c r="H69" t="s">
        <v>82</v>
      </c>
      <c r="I69" t="s">
        <v>27</v>
      </c>
      <c r="J69" t="s">
        <v>28</v>
      </c>
      <c r="K69" t="s">
        <v>29</v>
      </c>
      <c r="L69" t="s">
        <v>48</v>
      </c>
      <c r="M69" t="s">
        <v>49</v>
      </c>
      <c r="O69">
        <v>11.5</v>
      </c>
      <c r="P69" s="6">
        <f t="shared" si="7"/>
        <v>29.21</v>
      </c>
      <c r="R69">
        <v>12</v>
      </c>
      <c r="S69">
        <v>1</v>
      </c>
    </row>
    <row r="70" spans="1:19" x14ac:dyDescent="0.3">
      <c r="A70">
        <v>832654</v>
      </c>
      <c r="B70">
        <v>141</v>
      </c>
      <c r="C70" t="s">
        <v>19</v>
      </c>
      <c r="D70" s="5">
        <v>41524</v>
      </c>
      <c r="E70" s="6">
        <f t="shared" si="4"/>
        <v>9</v>
      </c>
      <c r="F70" s="6">
        <f t="shared" si="5"/>
        <v>7</v>
      </c>
      <c r="G70" s="6">
        <f t="shared" si="6"/>
        <v>2013</v>
      </c>
      <c r="H70" t="s">
        <v>82</v>
      </c>
      <c r="I70" t="s">
        <v>27</v>
      </c>
      <c r="J70" t="s">
        <v>28</v>
      </c>
      <c r="K70" t="s">
        <v>29</v>
      </c>
      <c r="L70" t="s">
        <v>48</v>
      </c>
      <c r="M70" t="s">
        <v>49</v>
      </c>
      <c r="O70">
        <v>13.5</v>
      </c>
      <c r="P70" s="6">
        <f t="shared" si="7"/>
        <v>34.29</v>
      </c>
      <c r="Q70">
        <v>1</v>
      </c>
      <c r="R70">
        <v>4</v>
      </c>
      <c r="S70">
        <v>1</v>
      </c>
    </row>
    <row r="71" spans="1:19" x14ac:dyDescent="0.3">
      <c r="A71">
        <v>840823</v>
      </c>
      <c r="B71">
        <v>141</v>
      </c>
      <c r="C71" t="s">
        <v>19</v>
      </c>
      <c r="D71" s="5">
        <v>41524</v>
      </c>
      <c r="E71" s="6">
        <f t="shared" si="4"/>
        <v>9</v>
      </c>
      <c r="F71" s="6">
        <f t="shared" si="5"/>
        <v>7</v>
      </c>
      <c r="G71" s="6">
        <f t="shared" si="6"/>
        <v>2013</v>
      </c>
      <c r="H71" t="s">
        <v>50</v>
      </c>
      <c r="I71" t="s">
        <v>51</v>
      </c>
      <c r="J71" t="s">
        <v>28</v>
      </c>
      <c r="K71" t="s">
        <v>52</v>
      </c>
      <c r="L71" t="s">
        <v>48</v>
      </c>
      <c r="M71" t="s">
        <v>49</v>
      </c>
      <c r="O71">
        <v>15</v>
      </c>
      <c r="P71" s="6">
        <f t="shared" si="7"/>
        <v>38.1</v>
      </c>
      <c r="Q71">
        <v>1</v>
      </c>
      <c r="R71">
        <v>8</v>
      </c>
      <c r="S71">
        <v>1</v>
      </c>
    </row>
    <row r="72" spans="1:19" x14ac:dyDescent="0.3">
      <c r="A72">
        <v>840824</v>
      </c>
      <c r="B72">
        <v>141</v>
      </c>
      <c r="C72" t="s">
        <v>19</v>
      </c>
      <c r="D72" s="5">
        <v>41524</v>
      </c>
      <c r="E72" s="6">
        <f t="shared" si="4"/>
        <v>9</v>
      </c>
      <c r="F72" s="6">
        <f t="shared" si="5"/>
        <v>7</v>
      </c>
      <c r="G72" s="6">
        <f t="shared" si="6"/>
        <v>2013</v>
      </c>
      <c r="H72" t="s">
        <v>50</v>
      </c>
      <c r="I72" t="s">
        <v>51</v>
      </c>
      <c r="J72" t="s">
        <v>28</v>
      </c>
      <c r="K72" t="s">
        <v>52</v>
      </c>
      <c r="L72" t="s">
        <v>48</v>
      </c>
      <c r="M72" t="s">
        <v>49</v>
      </c>
      <c r="O72">
        <v>13</v>
      </c>
      <c r="P72" s="6">
        <f t="shared" si="7"/>
        <v>33.020000000000003</v>
      </c>
      <c r="Q72">
        <v>1</v>
      </c>
      <c r="S72">
        <v>1</v>
      </c>
    </row>
    <row r="73" spans="1:19" x14ac:dyDescent="0.3">
      <c r="A73">
        <v>840825</v>
      </c>
      <c r="B73">
        <v>141</v>
      </c>
      <c r="C73" t="s">
        <v>19</v>
      </c>
      <c r="D73" s="5">
        <v>41524</v>
      </c>
      <c r="E73" s="6">
        <f t="shared" si="4"/>
        <v>9</v>
      </c>
      <c r="F73" s="6">
        <f t="shared" si="5"/>
        <v>7</v>
      </c>
      <c r="G73" s="6">
        <f t="shared" si="6"/>
        <v>2013</v>
      </c>
      <c r="H73" t="s">
        <v>50</v>
      </c>
      <c r="I73" t="s">
        <v>51</v>
      </c>
      <c r="J73" t="s">
        <v>28</v>
      </c>
      <c r="K73" t="s">
        <v>52</v>
      </c>
      <c r="L73" t="s">
        <v>48</v>
      </c>
      <c r="M73" t="s">
        <v>49</v>
      </c>
      <c r="O73">
        <v>11</v>
      </c>
      <c r="P73" s="6">
        <f t="shared" si="7"/>
        <v>27.94</v>
      </c>
      <c r="R73">
        <v>8</v>
      </c>
      <c r="S73">
        <v>1</v>
      </c>
    </row>
    <row r="74" spans="1:19" x14ac:dyDescent="0.3">
      <c r="A74">
        <v>840830</v>
      </c>
      <c r="B74">
        <v>141</v>
      </c>
      <c r="C74" t="s">
        <v>19</v>
      </c>
      <c r="D74" s="5">
        <v>41524</v>
      </c>
      <c r="E74" s="6">
        <f t="shared" si="4"/>
        <v>9</v>
      </c>
      <c r="F74" s="6">
        <f t="shared" si="5"/>
        <v>7</v>
      </c>
      <c r="G74" s="6">
        <f t="shared" si="6"/>
        <v>2013</v>
      </c>
      <c r="H74" t="s">
        <v>65</v>
      </c>
      <c r="I74" t="s">
        <v>51</v>
      </c>
      <c r="J74" t="s">
        <v>28</v>
      </c>
      <c r="K74" t="s">
        <v>52</v>
      </c>
      <c r="L74" t="s">
        <v>48</v>
      </c>
      <c r="M74" t="s">
        <v>49</v>
      </c>
      <c r="O74">
        <v>12</v>
      </c>
      <c r="P74" s="6">
        <f t="shared" si="7"/>
        <v>30.48</v>
      </c>
      <c r="Q74">
        <v>1</v>
      </c>
      <c r="S74">
        <v>1</v>
      </c>
    </row>
    <row r="75" spans="1:19" x14ac:dyDescent="0.3">
      <c r="A75">
        <v>847668</v>
      </c>
      <c r="B75">
        <v>141</v>
      </c>
      <c r="C75" t="s">
        <v>19</v>
      </c>
      <c r="D75" s="5">
        <v>41524</v>
      </c>
      <c r="E75" s="6">
        <f t="shared" si="4"/>
        <v>9</v>
      </c>
      <c r="F75" s="6">
        <f t="shared" si="5"/>
        <v>7</v>
      </c>
      <c r="G75" s="6">
        <f t="shared" si="6"/>
        <v>2013</v>
      </c>
      <c r="H75" t="s">
        <v>53</v>
      </c>
      <c r="I75" t="s">
        <v>46</v>
      </c>
      <c r="J75" t="s">
        <v>28</v>
      </c>
      <c r="K75" t="s">
        <v>47</v>
      </c>
      <c r="L75" t="s">
        <v>48</v>
      </c>
      <c r="M75" t="s">
        <v>49</v>
      </c>
      <c r="O75">
        <v>12</v>
      </c>
      <c r="P75" s="6">
        <f t="shared" si="7"/>
        <v>30.48</v>
      </c>
      <c r="S75">
        <v>1</v>
      </c>
    </row>
    <row r="76" spans="1:19" x14ac:dyDescent="0.3">
      <c r="A76">
        <v>847674</v>
      </c>
      <c r="B76">
        <v>141</v>
      </c>
      <c r="C76" t="s">
        <v>19</v>
      </c>
      <c r="D76" s="5">
        <v>41524</v>
      </c>
      <c r="E76" s="6">
        <f t="shared" si="4"/>
        <v>9</v>
      </c>
      <c r="F76" s="6">
        <f t="shared" si="5"/>
        <v>7</v>
      </c>
      <c r="G76" s="6">
        <f t="shared" si="6"/>
        <v>2013</v>
      </c>
      <c r="H76" t="s">
        <v>83</v>
      </c>
      <c r="I76" t="s">
        <v>46</v>
      </c>
      <c r="J76" t="s">
        <v>28</v>
      </c>
      <c r="K76" t="s">
        <v>47</v>
      </c>
      <c r="L76" t="s">
        <v>48</v>
      </c>
      <c r="M76" t="s">
        <v>49</v>
      </c>
      <c r="O76">
        <v>11.5</v>
      </c>
      <c r="P76" s="6">
        <f t="shared" si="7"/>
        <v>29.21</v>
      </c>
      <c r="S76">
        <v>1</v>
      </c>
    </row>
    <row r="77" spans="1:19" x14ac:dyDescent="0.3">
      <c r="A77">
        <v>847675</v>
      </c>
      <c r="B77">
        <v>141</v>
      </c>
      <c r="C77" t="s">
        <v>19</v>
      </c>
      <c r="D77" s="5">
        <v>41524</v>
      </c>
      <c r="E77" s="6">
        <f t="shared" si="4"/>
        <v>9</v>
      </c>
      <c r="F77" s="6">
        <f t="shared" si="5"/>
        <v>7</v>
      </c>
      <c r="G77" s="6">
        <f t="shared" si="6"/>
        <v>2013</v>
      </c>
      <c r="H77" t="s">
        <v>83</v>
      </c>
      <c r="I77" t="s">
        <v>46</v>
      </c>
      <c r="J77" t="s">
        <v>28</v>
      </c>
      <c r="K77" t="s">
        <v>47</v>
      </c>
      <c r="L77" t="s">
        <v>48</v>
      </c>
      <c r="M77" t="s">
        <v>49</v>
      </c>
      <c r="O77">
        <v>12</v>
      </c>
      <c r="P77" s="6">
        <f t="shared" si="7"/>
        <v>30.48</v>
      </c>
      <c r="S77">
        <v>1</v>
      </c>
    </row>
    <row r="78" spans="1:19" x14ac:dyDescent="0.3">
      <c r="A78">
        <v>847678</v>
      </c>
      <c r="B78">
        <v>141</v>
      </c>
      <c r="C78" t="s">
        <v>19</v>
      </c>
      <c r="D78" s="5">
        <v>41524</v>
      </c>
      <c r="E78" s="6">
        <f t="shared" si="4"/>
        <v>9</v>
      </c>
      <c r="F78" s="6">
        <f t="shared" si="5"/>
        <v>7</v>
      </c>
      <c r="G78" s="6">
        <f t="shared" si="6"/>
        <v>2013</v>
      </c>
      <c r="H78" t="s">
        <v>83</v>
      </c>
      <c r="I78" t="s">
        <v>46</v>
      </c>
      <c r="J78" t="s">
        <v>28</v>
      </c>
      <c r="K78" t="s">
        <v>47</v>
      </c>
      <c r="L78" t="s">
        <v>48</v>
      </c>
      <c r="M78" t="s">
        <v>49</v>
      </c>
      <c r="O78">
        <v>12.5</v>
      </c>
      <c r="P78" s="6">
        <f t="shared" si="7"/>
        <v>31.75</v>
      </c>
      <c r="S78">
        <v>1</v>
      </c>
    </row>
    <row r="79" spans="1:19" x14ac:dyDescent="0.3">
      <c r="A79">
        <v>844997</v>
      </c>
      <c r="B79">
        <v>141</v>
      </c>
      <c r="C79" t="s">
        <v>19</v>
      </c>
      <c r="D79" s="5">
        <v>41525</v>
      </c>
      <c r="E79" s="6">
        <f t="shared" si="4"/>
        <v>9</v>
      </c>
      <c r="F79" s="6">
        <f t="shared" si="5"/>
        <v>8</v>
      </c>
      <c r="G79" s="6">
        <f t="shared" si="6"/>
        <v>2013</v>
      </c>
      <c r="H79" t="s">
        <v>84</v>
      </c>
      <c r="I79" t="s">
        <v>27</v>
      </c>
      <c r="J79" t="s">
        <v>28</v>
      </c>
      <c r="K79" t="s">
        <v>29</v>
      </c>
      <c r="L79" t="s">
        <v>24</v>
      </c>
      <c r="M79" t="s">
        <v>25</v>
      </c>
      <c r="O79">
        <v>8</v>
      </c>
      <c r="P79" s="6">
        <f t="shared" si="7"/>
        <v>20.32</v>
      </c>
      <c r="S79">
        <v>1</v>
      </c>
    </row>
    <row r="80" spans="1:19" x14ac:dyDescent="0.3">
      <c r="A80">
        <v>844998</v>
      </c>
      <c r="B80">
        <v>141</v>
      </c>
      <c r="C80" t="s">
        <v>19</v>
      </c>
      <c r="D80" s="5">
        <v>41525</v>
      </c>
      <c r="E80" s="6">
        <f t="shared" si="4"/>
        <v>9</v>
      </c>
      <c r="F80" s="6">
        <f t="shared" si="5"/>
        <v>8</v>
      </c>
      <c r="G80" s="6">
        <f t="shared" si="6"/>
        <v>2013</v>
      </c>
      <c r="H80" t="s">
        <v>84</v>
      </c>
      <c r="I80" t="s">
        <v>27</v>
      </c>
      <c r="J80" t="s">
        <v>28</v>
      </c>
      <c r="K80" t="s">
        <v>29</v>
      </c>
      <c r="L80" t="s">
        <v>24</v>
      </c>
      <c r="M80" t="s">
        <v>25</v>
      </c>
      <c r="O80">
        <v>8</v>
      </c>
      <c r="P80" s="6">
        <f t="shared" si="7"/>
        <v>20.32</v>
      </c>
      <c r="S80">
        <v>1</v>
      </c>
    </row>
    <row r="81" spans="1:19" x14ac:dyDescent="0.3">
      <c r="A81">
        <v>844999</v>
      </c>
      <c r="B81">
        <v>141</v>
      </c>
      <c r="C81" t="s">
        <v>19</v>
      </c>
      <c r="D81" s="5">
        <v>41525</v>
      </c>
      <c r="E81" s="6">
        <f t="shared" si="4"/>
        <v>9</v>
      </c>
      <c r="F81" s="6">
        <f t="shared" si="5"/>
        <v>8</v>
      </c>
      <c r="G81" s="6">
        <f t="shared" si="6"/>
        <v>2013</v>
      </c>
      <c r="H81" t="s">
        <v>84</v>
      </c>
      <c r="I81" t="s">
        <v>27</v>
      </c>
      <c r="J81" t="s">
        <v>28</v>
      </c>
      <c r="K81" t="s">
        <v>29</v>
      </c>
      <c r="L81" t="s">
        <v>24</v>
      </c>
      <c r="M81" t="s">
        <v>25</v>
      </c>
      <c r="O81">
        <v>8</v>
      </c>
      <c r="P81" s="6">
        <f t="shared" si="7"/>
        <v>20.32</v>
      </c>
      <c r="S81">
        <v>1</v>
      </c>
    </row>
    <row r="82" spans="1:19" x14ac:dyDescent="0.3">
      <c r="A82">
        <v>847001</v>
      </c>
      <c r="B82">
        <v>141</v>
      </c>
      <c r="C82" t="s">
        <v>19</v>
      </c>
      <c r="D82" s="5">
        <v>41525</v>
      </c>
      <c r="E82" s="6">
        <f t="shared" si="4"/>
        <v>9</v>
      </c>
      <c r="F82" s="6">
        <f t="shared" si="5"/>
        <v>8</v>
      </c>
      <c r="G82" s="6">
        <f t="shared" si="6"/>
        <v>2013</v>
      </c>
      <c r="H82" t="s">
        <v>84</v>
      </c>
      <c r="I82" t="s">
        <v>27</v>
      </c>
      <c r="J82" t="s">
        <v>28</v>
      </c>
      <c r="K82" t="s">
        <v>29</v>
      </c>
      <c r="L82" t="s">
        <v>24</v>
      </c>
      <c r="M82" t="s">
        <v>25</v>
      </c>
      <c r="O82">
        <v>8</v>
      </c>
      <c r="P82" s="6">
        <f t="shared" si="7"/>
        <v>20.32</v>
      </c>
      <c r="S82">
        <v>1</v>
      </c>
    </row>
    <row r="83" spans="1:19" x14ac:dyDescent="0.3">
      <c r="A83">
        <v>847003</v>
      </c>
      <c r="B83">
        <v>141</v>
      </c>
      <c r="C83" t="s">
        <v>19</v>
      </c>
      <c r="D83" s="5">
        <v>41525</v>
      </c>
      <c r="E83" s="6">
        <f t="shared" si="4"/>
        <v>9</v>
      </c>
      <c r="F83" s="6">
        <f t="shared" si="5"/>
        <v>8</v>
      </c>
      <c r="G83" s="6">
        <f t="shared" si="6"/>
        <v>2013</v>
      </c>
      <c r="H83" t="s">
        <v>85</v>
      </c>
      <c r="I83" t="s">
        <v>27</v>
      </c>
      <c r="J83" t="s">
        <v>28</v>
      </c>
      <c r="K83" t="s">
        <v>29</v>
      </c>
      <c r="L83" t="s">
        <v>24</v>
      </c>
      <c r="M83" t="s">
        <v>25</v>
      </c>
      <c r="O83">
        <v>8</v>
      </c>
      <c r="P83" s="6">
        <f t="shared" si="7"/>
        <v>20.32</v>
      </c>
      <c r="S83">
        <v>1</v>
      </c>
    </row>
    <row r="84" spans="1:19" x14ac:dyDescent="0.3">
      <c r="A84">
        <v>847004</v>
      </c>
      <c r="B84">
        <v>141</v>
      </c>
      <c r="C84" t="s">
        <v>19</v>
      </c>
      <c r="D84" s="5">
        <v>41526</v>
      </c>
      <c r="E84" s="6">
        <f t="shared" si="4"/>
        <v>9</v>
      </c>
      <c r="F84" s="6">
        <f t="shared" si="5"/>
        <v>9</v>
      </c>
      <c r="G84" s="6">
        <f t="shared" si="6"/>
        <v>2013</v>
      </c>
      <c r="H84" t="s">
        <v>85</v>
      </c>
      <c r="I84" t="s">
        <v>27</v>
      </c>
      <c r="J84" t="s">
        <v>28</v>
      </c>
      <c r="K84" t="s">
        <v>29</v>
      </c>
      <c r="L84" t="s">
        <v>24</v>
      </c>
      <c r="M84" t="s">
        <v>25</v>
      </c>
      <c r="O84">
        <v>8</v>
      </c>
      <c r="P84" s="6">
        <f t="shared" si="7"/>
        <v>20.32</v>
      </c>
      <c r="S84">
        <v>1</v>
      </c>
    </row>
    <row r="85" spans="1:19" x14ac:dyDescent="0.3">
      <c r="A85">
        <v>840509</v>
      </c>
      <c r="B85">
        <v>141</v>
      </c>
      <c r="C85" t="s">
        <v>19</v>
      </c>
      <c r="D85" s="5">
        <v>41528</v>
      </c>
      <c r="E85" s="6">
        <f t="shared" si="4"/>
        <v>9</v>
      </c>
      <c r="F85" s="6">
        <f t="shared" si="5"/>
        <v>11</v>
      </c>
      <c r="G85" s="6">
        <f t="shared" si="6"/>
        <v>2013</v>
      </c>
      <c r="H85" t="s">
        <v>41</v>
      </c>
      <c r="I85" t="s">
        <v>27</v>
      </c>
      <c r="J85" t="s">
        <v>28</v>
      </c>
      <c r="K85" t="s">
        <v>29</v>
      </c>
      <c r="L85" t="s">
        <v>24</v>
      </c>
      <c r="M85" t="s">
        <v>25</v>
      </c>
      <c r="O85">
        <v>10.5</v>
      </c>
      <c r="P85" s="6">
        <f t="shared" si="7"/>
        <v>26.67</v>
      </c>
      <c r="S85">
        <v>1</v>
      </c>
    </row>
    <row r="86" spans="1:19" x14ac:dyDescent="0.3">
      <c r="A86">
        <v>847009</v>
      </c>
      <c r="B86">
        <v>141</v>
      </c>
      <c r="C86" t="s">
        <v>19</v>
      </c>
      <c r="D86" s="5">
        <v>41528</v>
      </c>
      <c r="E86" s="6">
        <f t="shared" si="4"/>
        <v>9</v>
      </c>
      <c r="F86" s="6">
        <f t="shared" si="5"/>
        <v>11</v>
      </c>
      <c r="G86" s="6">
        <f t="shared" si="6"/>
        <v>2013</v>
      </c>
      <c r="H86" t="s">
        <v>85</v>
      </c>
      <c r="I86" t="s">
        <v>27</v>
      </c>
      <c r="J86" t="s">
        <v>28</v>
      </c>
      <c r="K86" t="s">
        <v>29</v>
      </c>
      <c r="L86" t="s">
        <v>24</v>
      </c>
      <c r="M86" t="s">
        <v>25</v>
      </c>
      <c r="O86">
        <v>8</v>
      </c>
      <c r="P86" s="6">
        <f t="shared" si="7"/>
        <v>20.32</v>
      </c>
      <c r="S86">
        <v>1</v>
      </c>
    </row>
    <row r="87" spans="1:19" x14ac:dyDescent="0.3">
      <c r="A87">
        <v>847011</v>
      </c>
      <c r="B87">
        <v>141</v>
      </c>
      <c r="C87" t="s">
        <v>19</v>
      </c>
      <c r="D87" s="5">
        <v>41528</v>
      </c>
      <c r="E87" s="6">
        <f t="shared" si="4"/>
        <v>9</v>
      </c>
      <c r="F87" s="6">
        <f t="shared" si="5"/>
        <v>11</v>
      </c>
      <c r="G87" s="6">
        <f t="shared" si="6"/>
        <v>2013</v>
      </c>
      <c r="H87" t="s">
        <v>85</v>
      </c>
      <c r="I87" t="s">
        <v>27</v>
      </c>
      <c r="J87" t="s">
        <v>28</v>
      </c>
      <c r="K87" t="s">
        <v>29</v>
      </c>
      <c r="L87" t="s">
        <v>24</v>
      </c>
      <c r="M87" t="s">
        <v>25</v>
      </c>
      <c r="O87">
        <v>8</v>
      </c>
      <c r="P87" s="6">
        <f t="shared" si="7"/>
        <v>20.32</v>
      </c>
      <c r="S87">
        <v>1</v>
      </c>
    </row>
    <row r="88" spans="1:19" x14ac:dyDescent="0.3">
      <c r="A88">
        <v>847012</v>
      </c>
      <c r="B88">
        <v>141</v>
      </c>
      <c r="C88" t="s">
        <v>19</v>
      </c>
      <c r="D88" s="5">
        <v>41528</v>
      </c>
      <c r="E88" s="6">
        <f t="shared" si="4"/>
        <v>9</v>
      </c>
      <c r="F88" s="6">
        <f t="shared" si="5"/>
        <v>11</v>
      </c>
      <c r="G88" s="6">
        <f t="shared" si="6"/>
        <v>2013</v>
      </c>
      <c r="H88" t="s">
        <v>85</v>
      </c>
      <c r="I88" t="s">
        <v>27</v>
      </c>
      <c r="J88" t="s">
        <v>28</v>
      </c>
      <c r="K88" t="s">
        <v>29</v>
      </c>
      <c r="L88" t="s">
        <v>24</v>
      </c>
      <c r="M88" t="s">
        <v>25</v>
      </c>
      <c r="O88">
        <v>8</v>
      </c>
      <c r="P88" s="6">
        <f t="shared" si="7"/>
        <v>20.32</v>
      </c>
      <c r="S88">
        <v>1</v>
      </c>
    </row>
    <row r="89" spans="1:19" x14ac:dyDescent="0.3">
      <c r="A89">
        <v>847013</v>
      </c>
      <c r="B89">
        <v>141</v>
      </c>
      <c r="C89" t="s">
        <v>19</v>
      </c>
      <c r="D89" s="5">
        <v>41528</v>
      </c>
      <c r="E89" s="6">
        <f t="shared" si="4"/>
        <v>9</v>
      </c>
      <c r="F89" s="6">
        <f t="shared" si="5"/>
        <v>11</v>
      </c>
      <c r="G89" s="6">
        <f t="shared" si="6"/>
        <v>2013</v>
      </c>
      <c r="H89" t="s">
        <v>85</v>
      </c>
      <c r="I89" t="s">
        <v>27</v>
      </c>
      <c r="J89" t="s">
        <v>28</v>
      </c>
      <c r="K89" t="s">
        <v>29</v>
      </c>
      <c r="L89" t="s">
        <v>24</v>
      </c>
      <c r="M89" t="s">
        <v>25</v>
      </c>
      <c r="O89">
        <v>8</v>
      </c>
      <c r="P89" s="6">
        <f t="shared" si="7"/>
        <v>20.32</v>
      </c>
      <c r="S89">
        <v>1</v>
      </c>
    </row>
    <row r="90" spans="1:19" x14ac:dyDescent="0.3">
      <c r="A90">
        <v>847018</v>
      </c>
      <c r="B90">
        <v>141</v>
      </c>
      <c r="C90" t="s">
        <v>19</v>
      </c>
      <c r="D90" s="5">
        <v>41529</v>
      </c>
      <c r="E90" s="6">
        <f t="shared" si="4"/>
        <v>9</v>
      </c>
      <c r="F90" s="6">
        <f t="shared" si="5"/>
        <v>12</v>
      </c>
      <c r="G90" s="6">
        <f t="shared" si="6"/>
        <v>2013</v>
      </c>
      <c r="H90" t="s">
        <v>66</v>
      </c>
      <c r="I90" t="s">
        <v>27</v>
      </c>
      <c r="J90" t="s">
        <v>28</v>
      </c>
      <c r="K90" t="s">
        <v>29</v>
      </c>
      <c r="L90" t="s">
        <v>24</v>
      </c>
      <c r="M90" t="s">
        <v>25</v>
      </c>
      <c r="O90">
        <v>8</v>
      </c>
      <c r="P90" s="6">
        <f t="shared" si="7"/>
        <v>20.32</v>
      </c>
      <c r="S90">
        <v>1</v>
      </c>
    </row>
    <row r="91" spans="1:19" x14ac:dyDescent="0.3">
      <c r="A91">
        <v>847019</v>
      </c>
      <c r="B91">
        <v>141</v>
      </c>
      <c r="C91" t="s">
        <v>19</v>
      </c>
      <c r="D91" s="5">
        <v>41529</v>
      </c>
      <c r="E91" s="6">
        <f t="shared" si="4"/>
        <v>9</v>
      </c>
      <c r="F91" s="6">
        <f t="shared" si="5"/>
        <v>12</v>
      </c>
      <c r="G91" s="6">
        <f t="shared" si="6"/>
        <v>2013</v>
      </c>
      <c r="H91" t="s">
        <v>66</v>
      </c>
      <c r="I91" t="s">
        <v>27</v>
      </c>
      <c r="J91" t="s">
        <v>28</v>
      </c>
      <c r="K91" t="s">
        <v>29</v>
      </c>
      <c r="L91" t="s">
        <v>24</v>
      </c>
      <c r="M91" t="s">
        <v>25</v>
      </c>
      <c r="O91">
        <v>8</v>
      </c>
      <c r="P91" s="6">
        <f t="shared" si="7"/>
        <v>20.32</v>
      </c>
      <c r="S91">
        <v>1</v>
      </c>
    </row>
    <row r="92" spans="1:19" x14ac:dyDescent="0.3">
      <c r="A92">
        <v>847020</v>
      </c>
      <c r="B92">
        <v>141</v>
      </c>
      <c r="C92" t="s">
        <v>19</v>
      </c>
      <c r="D92" s="5">
        <v>41529</v>
      </c>
      <c r="E92" s="6">
        <f t="shared" si="4"/>
        <v>9</v>
      </c>
      <c r="F92" s="6">
        <f t="shared" si="5"/>
        <v>12</v>
      </c>
      <c r="G92" s="6">
        <f t="shared" si="6"/>
        <v>2013</v>
      </c>
      <c r="H92" t="s">
        <v>85</v>
      </c>
      <c r="I92" t="s">
        <v>27</v>
      </c>
      <c r="J92" t="s">
        <v>28</v>
      </c>
      <c r="K92" t="s">
        <v>29</v>
      </c>
      <c r="L92" t="s">
        <v>24</v>
      </c>
      <c r="M92" t="s">
        <v>25</v>
      </c>
      <c r="O92">
        <v>8</v>
      </c>
      <c r="P92" s="6">
        <f t="shared" si="7"/>
        <v>20.32</v>
      </c>
      <c r="S92">
        <v>1</v>
      </c>
    </row>
    <row r="93" spans="1:19" x14ac:dyDescent="0.3">
      <c r="A93">
        <v>847021</v>
      </c>
      <c r="B93">
        <v>141</v>
      </c>
      <c r="C93" t="s">
        <v>19</v>
      </c>
      <c r="D93" s="5">
        <v>41529</v>
      </c>
      <c r="E93" s="6">
        <f t="shared" si="4"/>
        <v>9</v>
      </c>
      <c r="F93" s="6">
        <f t="shared" si="5"/>
        <v>12</v>
      </c>
      <c r="G93" s="6">
        <f t="shared" si="6"/>
        <v>2013</v>
      </c>
      <c r="H93" t="s">
        <v>85</v>
      </c>
      <c r="I93" t="s">
        <v>27</v>
      </c>
      <c r="J93" t="s">
        <v>28</v>
      </c>
      <c r="K93" t="s">
        <v>29</v>
      </c>
      <c r="L93" t="s">
        <v>24</v>
      </c>
      <c r="M93" t="s">
        <v>25</v>
      </c>
      <c r="O93">
        <v>8</v>
      </c>
      <c r="P93" s="6">
        <f t="shared" si="7"/>
        <v>20.32</v>
      </c>
      <c r="S93">
        <v>1</v>
      </c>
    </row>
    <row r="94" spans="1:19" x14ac:dyDescent="0.3">
      <c r="A94">
        <v>847034</v>
      </c>
      <c r="B94">
        <v>141</v>
      </c>
      <c r="C94" t="s">
        <v>19</v>
      </c>
      <c r="D94" s="5">
        <v>41531</v>
      </c>
      <c r="E94" s="6">
        <f t="shared" si="4"/>
        <v>9</v>
      </c>
      <c r="F94" s="6">
        <f t="shared" si="5"/>
        <v>14</v>
      </c>
      <c r="G94" s="6">
        <f t="shared" si="6"/>
        <v>2013</v>
      </c>
      <c r="H94" t="s">
        <v>85</v>
      </c>
      <c r="I94" t="s">
        <v>27</v>
      </c>
      <c r="J94" t="s">
        <v>28</v>
      </c>
      <c r="K94" t="s">
        <v>29</v>
      </c>
      <c r="L94" t="s">
        <v>24</v>
      </c>
      <c r="M94" t="s">
        <v>25</v>
      </c>
      <c r="O94">
        <v>8</v>
      </c>
      <c r="P94" s="6">
        <f t="shared" si="7"/>
        <v>20.32</v>
      </c>
      <c r="S94">
        <v>1</v>
      </c>
    </row>
    <row r="95" spans="1:19" x14ac:dyDescent="0.3">
      <c r="A95">
        <v>847035</v>
      </c>
      <c r="B95">
        <v>141</v>
      </c>
      <c r="C95" t="s">
        <v>19</v>
      </c>
      <c r="D95" s="5">
        <v>41531</v>
      </c>
      <c r="E95" s="6">
        <f t="shared" si="4"/>
        <v>9</v>
      </c>
      <c r="F95" s="6">
        <f t="shared" si="5"/>
        <v>14</v>
      </c>
      <c r="G95" s="6">
        <f t="shared" si="6"/>
        <v>2013</v>
      </c>
      <c r="H95" t="s">
        <v>85</v>
      </c>
      <c r="I95" t="s">
        <v>27</v>
      </c>
      <c r="J95" t="s">
        <v>28</v>
      </c>
      <c r="K95" t="s">
        <v>29</v>
      </c>
      <c r="L95" t="s">
        <v>24</v>
      </c>
      <c r="M95" t="s">
        <v>25</v>
      </c>
      <c r="O95">
        <v>8</v>
      </c>
      <c r="P95" s="6">
        <f t="shared" si="7"/>
        <v>20.32</v>
      </c>
      <c r="S95">
        <v>1</v>
      </c>
    </row>
    <row r="96" spans="1:19" x14ac:dyDescent="0.3">
      <c r="A96">
        <v>847036</v>
      </c>
      <c r="B96">
        <v>141</v>
      </c>
      <c r="C96" t="s">
        <v>19</v>
      </c>
      <c r="D96" s="5">
        <v>41531</v>
      </c>
      <c r="E96" s="6">
        <f t="shared" si="4"/>
        <v>9</v>
      </c>
      <c r="F96" s="6">
        <f t="shared" si="5"/>
        <v>14</v>
      </c>
      <c r="G96" s="6">
        <f t="shared" si="6"/>
        <v>2013</v>
      </c>
      <c r="H96" t="s">
        <v>85</v>
      </c>
      <c r="I96" t="s">
        <v>27</v>
      </c>
      <c r="J96" t="s">
        <v>28</v>
      </c>
      <c r="K96" t="s">
        <v>29</v>
      </c>
      <c r="L96" t="s">
        <v>24</v>
      </c>
      <c r="M96" t="s">
        <v>25</v>
      </c>
      <c r="O96">
        <v>8</v>
      </c>
      <c r="P96" s="6">
        <f t="shared" si="7"/>
        <v>20.32</v>
      </c>
      <c r="S96">
        <v>1</v>
      </c>
    </row>
    <row r="97" spans="1:19" x14ac:dyDescent="0.3">
      <c r="A97">
        <v>847037</v>
      </c>
      <c r="B97">
        <v>141</v>
      </c>
      <c r="C97" t="s">
        <v>19</v>
      </c>
      <c r="D97" s="5">
        <v>41531</v>
      </c>
      <c r="E97" s="6">
        <f t="shared" si="4"/>
        <v>9</v>
      </c>
      <c r="F97" s="6">
        <f t="shared" si="5"/>
        <v>14</v>
      </c>
      <c r="G97" s="6">
        <f t="shared" si="6"/>
        <v>2013</v>
      </c>
      <c r="H97" t="s">
        <v>85</v>
      </c>
      <c r="I97" t="s">
        <v>27</v>
      </c>
      <c r="J97" t="s">
        <v>28</v>
      </c>
      <c r="K97" t="s">
        <v>29</v>
      </c>
      <c r="L97" t="s">
        <v>24</v>
      </c>
      <c r="M97" t="s">
        <v>25</v>
      </c>
      <c r="O97">
        <v>8</v>
      </c>
      <c r="P97" s="6">
        <f t="shared" si="7"/>
        <v>20.32</v>
      </c>
      <c r="S97">
        <v>1</v>
      </c>
    </row>
    <row r="98" spans="1:19" x14ac:dyDescent="0.3">
      <c r="A98">
        <v>847038</v>
      </c>
      <c r="B98">
        <v>141</v>
      </c>
      <c r="C98" t="s">
        <v>19</v>
      </c>
      <c r="D98" s="5">
        <v>41531</v>
      </c>
      <c r="E98" s="6">
        <f t="shared" si="4"/>
        <v>9</v>
      </c>
      <c r="F98" s="6">
        <f t="shared" si="5"/>
        <v>14</v>
      </c>
      <c r="G98" s="6">
        <f t="shared" si="6"/>
        <v>2013</v>
      </c>
      <c r="H98" t="s">
        <v>85</v>
      </c>
      <c r="I98" t="s">
        <v>27</v>
      </c>
      <c r="J98" t="s">
        <v>28</v>
      </c>
      <c r="K98" t="s">
        <v>29</v>
      </c>
      <c r="L98" t="s">
        <v>24</v>
      </c>
      <c r="M98" t="s">
        <v>25</v>
      </c>
      <c r="O98">
        <v>8</v>
      </c>
      <c r="P98" s="6">
        <f t="shared" si="7"/>
        <v>20.32</v>
      </c>
      <c r="S98">
        <v>1</v>
      </c>
    </row>
    <row r="99" spans="1:19" x14ac:dyDescent="0.3">
      <c r="A99">
        <v>847039</v>
      </c>
      <c r="B99">
        <v>141</v>
      </c>
      <c r="C99" t="s">
        <v>19</v>
      </c>
      <c r="D99" s="5">
        <v>41531</v>
      </c>
      <c r="E99" s="6">
        <f t="shared" si="4"/>
        <v>9</v>
      </c>
      <c r="F99" s="6">
        <f t="shared" si="5"/>
        <v>14</v>
      </c>
      <c r="G99" s="6">
        <f t="shared" si="6"/>
        <v>2013</v>
      </c>
      <c r="H99" t="s">
        <v>85</v>
      </c>
      <c r="I99" t="s">
        <v>27</v>
      </c>
      <c r="J99" t="s">
        <v>28</v>
      </c>
      <c r="K99" t="s">
        <v>29</v>
      </c>
      <c r="L99" t="s">
        <v>24</v>
      </c>
      <c r="M99" t="s">
        <v>25</v>
      </c>
      <c r="O99">
        <v>8.5</v>
      </c>
      <c r="P99" s="6">
        <f t="shared" si="7"/>
        <v>21.59</v>
      </c>
      <c r="S99">
        <v>1</v>
      </c>
    </row>
    <row r="100" spans="1:19" x14ac:dyDescent="0.3">
      <c r="A100">
        <v>840834</v>
      </c>
      <c r="B100">
        <v>141</v>
      </c>
      <c r="C100" t="s">
        <v>19</v>
      </c>
      <c r="D100" s="5">
        <v>41531</v>
      </c>
      <c r="E100" s="6">
        <f t="shared" si="4"/>
        <v>9</v>
      </c>
      <c r="F100" s="6">
        <f t="shared" si="5"/>
        <v>14</v>
      </c>
      <c r="G100" s="6">
        <f t="shared" si="6"/>
        <v>2013</v>
      </c>
      <c r="H100" t="s">
        <v>50</v>
      </c>
      <c r="I100" t="s">
        <v>51</v>
      </c>
      <c r="J100" t="s">
        <v>28</v>
      </c>
      <c r="K100" t="s">
        <v>52</v>
      </c>
      <c r="L100" t="s">
        <v>48</v>
      </c>
      <c r="M100" t="s">
        <v>49</v>
      </c>
      <c r="O100">
        <v>10</v>
      </c>
      <c r="P100" s="6">
        <f t="shared" si="7"/>
        <v>25.4</v>
      </c>
      <c r="R100">
        <v>4</v>
      </c>
      <c r="S100">
        <v>1</v>
      </c>
    </row>
    <row r="101" spans="1:19" x14ac:dyDescent="0.3">
      <c r="A101">
        <v>840835</v>
      </c>
      <c r="B101">
        <v>141</v>
      </c>
      <c r="C101" t="s">
        <v>19</v>
      </c>
      <c r="D101" s="5">
        <v>41531</v>
      </c>
      <c r="E101" s="6">
        <f t="shared" si="4"/>
        <v>9</v>
      </c>
      <c r="F101" s="6">
        <f t="shared" si="5"/>
        <v>14</v>
      </c>
      <c r="G101" s="6">
        <f t="shared" si="6"/>
        <v>2013</v>
      </c>
      <c r="H101" t="s">
        <v>50</v>
      </c>
      <c r="I101" t="s">
        <v>51</v>
      </c>
      <c r="J101" t="s">
        <v>28</v>
      </c>
      <c r="K101" t="s">
        <v>52</v>
      </c>
      <c r="L101" t="s">
        <v>48</v>
      </c>
      <c r="M101" t="s">
        <v>49</v>
      </c>
      <c r="O101">
        <v>8</v>
      </c>
      <c r="P101" s="6">
        <f t="shared" si="7"/>
        <v>20.32</v>
      </c>
      <c r="R101">
        <v>4</v>
      </c>
      <c r="S101">
        <v>1</v>
      </c>
    </row>
    <row r="102" spans="1:19" x14ac:dyDescent="0.3">
      <c r="A102">
        <v>840836</v>
      </c>
      <c r="B102">
        <v>141</v>
      </c>
      <c r="C102" t="s">
        <v>19</v>
      </c>
      <c r="D102" s="5">
        <v>41531</v>
      </c>
      <c r="E102" s="6">
        <f t="shared" si="4"/>
        <v>9</v>
      </c>
      <c r="F102" s="6">
        <f t="shared" si="5"/>
        <v>14</v>
      </c>
      <c r="G102" s="6">
        <f t="shared" si="6"/>
        <v>2013</v>
      </c>
      <c r="H102" t="s">
        <v>50</v>
      </c>
      <c r="I102" t="s">
        <v>51</v>
      </c>
      <c r="J102" t="s">
        <v>28</v>
      </c>
      <c r="K102" t="s">
        <v>52</v>
      </c>
      <c r="L102" t="s">
        <v>48</v>
      </c>
      <c r="M102" t="s">
        <v>49</v>
      </c>
      <c r="O102">
        <v>15</v>
      </c>
      <c r="P102" s="6">
        <f t="shared" si="7"/>
        <v>38.1</v>
      </c>
      <c r="Q102">
        <v>1</v>
      </c>
      <c r="R102">
        <v>8</v>
      </c>
      <c r="S102">
        <v>1</v>
      </c>
    </row>
    <row r="103" spans="1:19" x14ac:dyDescent="0.3">
      <c r="A103">
        <v>840837</v>
      </c>
      <c r="B103">
        <v>141</v>
      </c>
      <c r="C103" t="s">
        <v>19</v>
      </c>
      <c r="D103" s="5">
        <v>41531</v>
      </c>
      <c r="E103" s="6">
        <f t="shared" si="4"/>
        <v>9</v>
      </c>
      <c r="F103" s="6">
        <f t="shared" si="5"/>
        <v>14</v>
      </c>
      <c r="G103" s="6">
        <f t="shared" si="6"/>
        <v>2013</v>
      </c>
      <c r="H103" t="s">
        <v>50</v>
      </c>
      <c r="I103" t="s">
        <v>51</v>
      </c>
      <c r="J103" t="s">
        <v>28</v>
      </c>
      <c r="K103" t="s">
        <v>52</v>
      </c>
      <c r="L103" t="s">
        <v>48</v>
      </c>
      <c r="M103" t="s">
        <v>49</v>
      </c>
      <c r="O103">
        <v>13.5</v>
      </c>
      <c r="P103" s="6">
        <f t="shared" si="7"/>
        <v>34.29</v>
      </c>
      <c r="Q103">
        <v>1</v>
      </c>
      <c r="S103">
        <v>1</v>
      </c>
    </row>
    <row r="104" spans="1:19" x14ac:dyDescent="0.3">
      <c r="A104">
        <v>840831</v>
      </c>
      <c r="B104">
        <v>141</v>
      </c>
      <c r="C104" t="s">
        <v>19</v>
      </c>
      <c r="D104" s="5">
        <v>41532</v>
      </c>
      <c r="E104" s="6">
        <f t="shared" si="4"/>
        <v>9</v>
      </c>
      <c r="F104" s="6">
        <f t="shared" si="5"/>
        <v>15</v>
      </c>
      <c r="G104" s="6">
        <f t="shared" si="6"/>
        <v>2013</v>
      </c>
      <c r="H104" t="s">
        <v>86</v>
      </c>
      <c r="I104" t="s">
        <v>51</v>
      </c>
      <c r="J104" t="s">
        <v>28</v>
      </c>
      <c r="K104" t="s">
        <v>52</v>
      </c>
      <c r="L104" t="s">
        <v>48</v>
      </c>
      <c r="M104" t="s">
        <v>49</v>
      </c>
      <c r="O104">
        <v>14</v>
      </c>
      <c r="P104" s="6">
        <f t="shared" si="7"/>
        <v>35.56</v>
      </c>
      <c r="Q104">
        <v>1</v>
      </c>
      <c r="S104">
        <v>1</v>
      </c>
    </row>
    <row r="105" spans="1:19" x14ac:dyDescent="0.3">
      <c r="A105">
        <v>840840</v>
      </c>
      <c r="B105">
        <v>141</v>
      </c>
      <c r="C105" t="s">
        <v>19</v>
      </c>
      <c r="D105" s="5">
        <v>41532</v>
      </c>
      <c r="E105" s="6">
        <f t="shared" si="4"/>
        <v>9</v>
      </c>
      <c r="F105" s="6">
        <f t="shared" si="5"/>
        <v>15</v>
      </c>
      <c r="G105" s="6">
        <f t="shared" si="6"/>
        <v>2013</v>
      </c>
      <c r="H105" t="s">
        <v>87</v>
      </c>
      <c r="I105" t="s">
        <v>46</v>
      </c>
      <c r="J105" t="s">
        <v>28</v>
      </c>
      <c r="K105" t="s">
        <v>47</v>
      </c>
      <c r="L105" t="s">
        <v>48</v>
      </c>
      <c r="M105" t="s">
        <v>49</v>
      </c>
      <c r="O105">
        <v>13.5</v>
      </c>
      <c r="P105" s="6">
        <f t="shared" si="7"/>
        <v>34.29</v>
      </c>
      <c r="Q105">
        <v>1</v>
      </c>
      <c r="R105">
        <v>8</v>
      </c>
      <c r="S105">
        <v>1</v>
      </c>
    </row>
    <row r="106" spans="1:19" x14ac:dyDescent="0.3">
      <c r="A106">
        <v>840846</v>
      </c>
      <c r="B106">
        <v>141</v>
      </c>
      <c r="C106" t="s">
        <v>19</v>
      </c>
      <c r="D106" s="5">
        <v>41532</v>
      </c>
      <c r="E106" s="6">
        <f t="shared" si="4"/>
        <v>9</v>
      </c>
      <c r="F106" s="6">
        <f t="shared" si="5"/>
        <v>15</v>
      </c>
      <c r="G106" s="6">
        <f t="shared" si="6"/>
        <v>2013</v>
      </c>
      <c r="H106" t="s">
        <v>87</v>
      </c>
      <c r="I106" t="s">
        <v>46</v>
      </c>
      <c r="J106" t="s">
        <v>28</v>
      </c>
      <c r="K106" t="s">
        <v>47</v>
      </c>
      <c r="L106" t="s">
        <v>48</v>
      </c>
      <c r="M106" t="s">
        <v>49</v>
      </c>
      <c r="O106">
        <v>12.5</v>
      </c>
      <c r="P106" s="6">
        <f t="shared" si="7"/>
        <v>31.75</v>
      </c>
      <c r="R106">
        <v>12</v>
      </c>
      <c r="S106">
        <v>1</v>
      </c>
    </row>
    <row r="107" spans="1:19" x14ac:dyDescent="0.3">
      <c r="A107">
        <v>847040</v>
      </c>
      <c r="B107">
        <v>141</v>
      </c>
      <c r="C107" t="s">
        <v>19</v>
      </c>
      <c r="D107" s="5">
        <v>41533</v>
      </c>
      <c r="E107" s="6">
        <f t="shared" si="4"/>
        <v>9</v>
      </c>
      <c r="F107" s="6">
        <f t="shared" si="5"/>
        <v>16</v>
      </c>
      <c r="G107" s="6">
        <f t="shared" si="6"/>
        <v>2013</v>
      </c>
      <c r="H107" t="s">
        <v>85</v>
      </c>
      <c r="I107" t="s">
        <v>27</v>
      </c>
      <c r="J107" t="s">
        <v>28</v>
      </c>
      <c r="K107" t="s">
        <v>29</v>
      </c>
      <c r="L107" t="s">
        <v>24</v>
      </c>
      <c r="M107" t="s">
        <v>25</v>
      </c>
      <c r="O107">
        <v>8</v>
      </c>
      <c r="P107" s="6">
        <f t="shared" si="7"/>
        <v>20.32</v>
      </c>
      <c r="S107">
        <v>1</v>
      </c>
    </row>
    <row r="108" spans="1:19" x14ac:dyDescent="0.3">
      <c r="A108">
        <v>847041</v>
      </c>
      <c r="B108">
        <v>141</v>
      </c>
      <c r="C108" t="s">
        <v>19</v>
      </c>
      <c r="D108" s="5">
        <v>41533</v>
      </c>
      <c r="E108" s="6">
        <f t="shared" si="4"/>
        <v>9</v>
      </c>
      <c r="F108" s="6">
        <f t="shared" si="5"/>
        <v>16</v>
      </c>
      <c r="G108" s="6">
        <f t="shared" si="6"/>
        <v>2013</v>
      </c>
      <c r="H108" t="s">
        <v>85</v>
      </c>
      <c r="I108" t="s">
        <v>27</v>
      </c>
      <c r="J108" t="s">
        <v>28</v>
      </c>
      <c r="K108" t="s">
        <v>29</v>
      </c>
      <c r="L108" t="s">
        <v>24</v>
      </c>
      <c r="M108" t="s">
        <v>25</v>
      </c>
      <c r="O108">
        <v>8</v>
      </c>
      <c r="P108" s="6">
        <f t="shared" si="7"/>
        <v>20.32</v>
      </c>
      <c r="S108">
        <v>1</v>
      </c>
    </row>
    <row r="109" spans="1:19" x14ac:dyDescent="0.3">
      <c r="A109">
        <v>847042</v>
      </c>
      <c r="B109">
        <v>141</v>
      </c>
      <c r="C109" t="s">
        <v>19</v>
      </c>
      <c r="D109" s="5">
        <v>41533</v>
      </c>
      <c r="E109" s="6">
        <f t="shared" si="4"/>
        <v>9</v>
      </c>
      <c r="F109" s="6">
        <f t="shared" si="5"/>
        <v>16</v>
      </c>
      <c r="G109" s="6">
        <f t="shared" si="6"/>
        <v>2013</v>
      </c>
      <c r="H109" t="s">
        <v>85</v>
      </c>
      <c r="I109" t="s">
        <v>27</v>
      </c>
      <c r="J109" t="s">
        <v>28</v>
      </c>
      <c r="K109" t="s">
        <v>29</v>
      </c>
      <c r="L109" t="s">
        <v>24</v>
      </c>
      <c r="M109" t="s">
        <v>25</v>
      </c>
      <c r="O109">
        <v>8</v>
      </c>
      <c r="P109" s="6">
        <f t="shared" si="7"/>
        <v>20.32</v>
      </c>
      <c r="S109">
        <v>1</v>
      </c>
    </row>
    <row r="110" spans="1:19" x14ac:dyDescent="0.3">
      <c r="A110">
        <v>847043</v>
      </c>
      <c r="B110">
        <v>141</v>
      </c>
      <c r="C110" t="s">
        <v>19</v>
      </c>
      <c r="D110" s="5">
        <v>41533</v>
      </c>
      <c r="E110" s="6">
        <f t="shared" si="4"/>
        <v>9</v>
      </c>
      <c r="F110" s="6">
        <f t="shared" si="5"/>
        <v>16</v>
      </c>
      <c r="G110" s="6">
        <f t="shared" si="6"/>
        <v>2013</v>
      </c>
      <c r="H110" t="s">
        <v>85</v>
      </c>
      <c r="I110" t="s">
        <v>27</v>
      </c>
      <c r="J110" t="s">
        <v>28</v>
      </c>
      <c r="K110" t="s">
        <v>29</v>
      </c>
      <c r="L110" t="s">
        <v>24</v>
      </c>
      <c r="M110" t="s">
        <v>25</v>
      </c>
      <c r="O110">
        <v>8.5</v>
      </c>
      <c r="P110" s="6">
        <f t="shared" si="7"/>
        <v>21.59</v>
      </c>
      <c r="S110">
        <v>1</v>
      </c>
    </row>
    <row r="111" spans="1:19" x14ac:dyDescent="0.3">
      <c r="A111">
        <v>847044</v>
      </c>
      <c r="B111">
        <v>141</v>
      </c>
      <c r="C111" t="s">
        <v>19</v>
      </c>
      <c r="D111" s="5">
        <v>41533</v>
      </c>
      <c r="E111" s="6">
        <f t="shared" si="4"/>
        <v>9</v>
      </c>
      <c r="F111" s="6">
        <f t="shared" si="5"/>
        <v>16</v>
      </c>
      <c r="G111" s="6">
        <f t="shared" si="6"/>
        <v>2013</v>
      </c>
      <c r="H111" t="s">
        <v>85</v>
      </c>
      <c r="I111" t="s">
        <v>27</v>
      </c>
      <c r="J111" t="s">
        <v>28</v>
      </c>
      <c r="K111" t="s">
        <v>29</v>
      </c>
      <c r="L111" t="s">
        <v>24</v>
      </c>
      <c r="M111" t="s">
        <v>25</v>
      </c>
      <c r="O111">
        <v>8</v>
      </c>
      <c r="P111" s="6">
        <f t="shared" si="7"/>
        <v>20.32</v>
      </c>
      <c r="S111">
        <v>1</v>
      </c>
    </row>
    <row r="112" spans="1:19" x14ac:dyDescent="0.3">
      <c r="A112">
        <v>847045</v>
      </c>
      <c r="B112">
        <v>141</v>
      </c>
      <c r="C112" t="s">
        <v>19</v>
      </c>
      <c r="D112" s="5">
        <v>41533</v>
      </c>
      <c r="E112" s="6">
        <f t="shared" si="4"/>
        <v>9</v>
      </c>
      <c r="F112" s="6">
        <f t="shared" si="5"/>
        <v>16</v>
      </c>
      <c r="G112" s="6">
        <f t="shared" si="6"/>
        <v>2013</v>
      </c>
      <c r="H112" t="s">
        <v>85</v>
      </c>
      <c r="I112" t="s">
        <v>27</v>
      </c>
      <c r="J112" t="s">
        <v>28</v>
      </c>
      <c r="K112" t="s">
        <v>29</v>
      </c>
      <c r="L112" t="s">
        <v>24</v>
      </c>
      <c r="M112" t="s">
        <v>25</v>
      </c>
      <c r="O112">
        <v>8</v>
      </c>
      <c r="P112" s="6">
        <f t="shared" si="7"/>
        <v>20.32</v>
      </c>
      <c r="S112">
        <v>1</v>
      </c>
    </row>
    <row r="113" spans="1:19" x14ac:dyDescent="0.3">
      <c r="A113">
        <v>847046</v>
      </c>
      <c r="B113">
        <v>141</v>
      </c>
      <c r="C113" t="s">
        <v>19</v>
      </c>
      <c r="D113" s="5">
        <v>41533</v>
      </c>
      <c r="E113" s="6">
        <f t="shared" si="4"/>
        <v>9</v>
      </c>
      <c r="F113" s="6">
        <f t="shared" si="5"/>
        <v>16</v>
      </c>
      <c r="G113" s="6">
        <f t="shared" si="6"/>
        <v>2013</v>
      </c>
      <c r="H113" t="s">
        <v>85</v>
      </c>
      <c r="I113" t="s">
        <v>27</v>
      </c>
      <c r="J113" t="s">
        <v>28</v>
      </c>
      <c r="K113" t="s">
        <v>29</v>
      </c>
      <c r="L113" t="s">
        <v>24</v>
      </c>
      <c r="M113" t="s">
        <v>25</v>
      </c>
      <c r="O113">
        <v>8</v>
      </c>
      <c r="P113" s="6">
        <f t="shared" si="7"/>
        <v>20.32</v>
      </c>
      <c r="S113">
        <v>1</v>
      </c>
    </row>
    <row r="114" spans="1:19" x14ac:dyDescent="0.3">
      <c r="A114">
        <v>847047</v>
      </c>
      <c r="B114">
        <v>141</v>
      </c>
      <c r="C114" t="s">
        <v>19</v>
      </c>
      <c r="D114" s="5">
        <v>41533</v>
      </c>
      <c r="E114" s="6">
        <f t="shared" si="4"/>
        <v>9</v>
      </c>
      <c r="F114" s="6">
        <f t="shared" si="5"/>
        <v>16</v>
      </c>
      <c r="G114" s="6">
        <f t="shared" si="6"/>
        <v>2013</v>
      </c>
      <c r="H114" t="s">
        <v>85</v>
      </c>
      <c r="I114" t="s">
        <v>27</v>
      </c>
      <c r="J114" t="s">
        <v>28</v>
      </c>
      <c r="K114" t="s">
        <v>29</v>
      </c>
      <c r="L114" t="s">
        <v>24</v>
      </c>
      <c r="M114" t="s">
        <v>25</v>
      </c>
      <c r="O114">
        <v>8</v>
      </c>
      <c r="P114" s="6">
        <f t="shared" si="7"/>
        <v>20.32</v>
      </c>
      <c r="S114">
        <v>1</v>
      </c>
    </row>
    <row r="115" spans="1:19" x14ac:dyDescent="0.3">
      <c r="A115">
        <v>847048</v>
      </c>
      <c r="B115">
        <v>141</v>
      </c>
      <c r="C115" t="s">
        <v>19</v>
      </c>
      <c r="D115" s="5">
        <v>41533</v>
      </c>
      <c r="E115" s="6">
        <f t="shared" si="4"/>
        <v>9</v>
      </c>
      <c r="F115" s="6">
        <f t="shared" si="5"/>
        <v>16</v>
      </c>
      <c r="G115" s="6">
        <f t="shared" si="6"/>
        <v>2013</v>
      </c>
      <c r="H115" t="s">
        <v>85</v>
      </c>
      <c r="I115" t="s">
        <v>27</v>
      </c>
      <c r="J115" t="s">
        <v>28</v>
      </c>
      <c r="K115" t="s">
        <v>29</v>
      </c>
      <c r="L115" t="s">
        <v>24</v>
      </c>
      <c r="M115" t="s">
        <v>25</v>
      </c>
      <c r="O115">
        <v>8</v>
      </c>
      <c r="P115" s="6">
        <f t="shared" si="7"/>
        <v>20.32</v>
      </c>
      <c r="S115">
        <v>1</v>
      </c>
    </row>
    <row r="116" spans="1:19" x14ac:dyDescent="0.3">
      <c r="A116">
        <v>847049</v>
      </c>
      <c r="B116">
        <v>141</v>
      </c>
      <c r="C116" t="s">
        <v>19</v>
      </c>
      <c r="D116" s="5">
        <v>41534</v>
      </c>
      <c r="E116" s="6">
        <f t="shared" si="4"/>
        <v>9</v>
      </c>
      <c r="F116" s="6">
        <f t="shared" si="5"/>
        <v>17</v>
      </c>
      <c r="G116" s="6">
        <f t="shared" si="6"/>
        <v>2013</v>
      </c>
      <c r="H116" t="s">
        <v>85</v>
      </c>
      <c r="I116" t="s">
        <v>27</v>
      </c>
      <c r="J116" t="s">
        <v>28</v>
      </c>
      <c r="K116" t="s">
        <v>29</v>
      </c>
      <c r="L116" t="s">
        <v>24</v>
      </c>
      <c r="M116" t="s">
        <v>25</v>
      </c>
      <c r="O116">
        <v>8</v>
      </c>
      <c r="P116" s="6">
        <f t="shared" si="7"/>
        <v>20.32</v>
      </c>
      <c r="S116">
        <v>1</v>
      </c>
    </row>
    <row r="117" spans="1:19" x14ac:dyDescent="0.3">
      <c r="A117">
        <v>847050</v>
      </c>
      <c r="B117">
        <v>141</v>
      </c>
      <c r="C117" t="s">
        <v>19</v>
      </c>
      <c r="D117" s="5">
        <v>41534</v>
      </c>
      <c r="E117" s="6">
        <f t="shared" si="4"/>
        <v>9</v>
      </c>
      <c r="F117" s="6">
        <f t="shared" si="5"/>
        <v>17</v>
      </c>
      <c r="G117" s="6">
        <f t="shared" si="6"/>
        <v>2013</v>
      </c>
      <c r="H117" t="s">
        <v>85</v>
      </c>
      <c r="I117" t="s">
        <v>27</v>
      </c>
      <c r="J117" t="s">
        <v>28</v>
      </c>
      <c r="K117" t="s">
        <v>29</v>
      </c>
      <c r="L117" t="s">
        <v>24</v>
      </c>
      <c r="M117" t="s">
        <v>25</v>
      </c>
      <c r="O117">
        <v>8</v>
      </c>
      <c r="P117" s="6">
        <f t="shared" si="7"/>
        <v>20.32</v>
      </c>
      <c r="S117">
        <v>1</v>
      </c>
    </row>
    <row r="118" spans="1:19" x14ac:dyDescent="0.3">
      <c r="A118">
        <v>847051</v>
      </c>
      <c r="B118">
        <v>141</v>
      </c>
      <c r="C118" t="s">
        <v>19</v>
      </c>
      <c r="D118" s="5">
        <v>41534</v>
      </c>
      <c r="E118" s="6">
        <f t="shared" si="4"/>
        <v>9</v>
      </c>
      <c r="F118" s="6">
        <f t="shared" si="5"/>
        <v>17</v>
      </c>
      <c r="G118" s="6">
        <f t="shared" si="6"/>
        <v>2013</v>
      </c>
      <c r="H118" t="s">
        <v>85</v>
      </c>
      <c r="I118" t="s">
        <v>27</v>
      </c>
      <c r="J118" t="s">
        <v>28</v>
      </c>
      <c r="K118" t="s">
        <v>29</v>
      </c>
      <c r="L118" t="s">
        <v>24</v>
      </c>
      <c r="M118" t="s">
        <v>25</v>
      </c>
      <c r="O118">
        <v>8</v>
      </c>
      <c r="P118" s="6">
        <f t="shared" si="7"/>
        <v>20.32</v>
      </c>
      <c r="S118">
        <v>1</v>
      </c>
    </row>
    <row r="119" spans="1:19" x14ac:dyDescent="0.3">
      <c r="A119">
        <v>847052</v>
      </c>
      <c r="B119">
        <v>141</v>
      </c>
      <c r="C119" t="s">
        <v>19</v>
      </c>
      <c r="D119" s="5">
        <v>41535</v>
      </c>
      <c r="E119" s="6">
        <f t="shared" si="4"/>
        <v>9</v>
      </c>
      <c r="F119" s="6">
        <f t="shared" si="5"/>
        <v>18</v>
      </c>
      <c r="G119" s="6">
        <f t="shared" si="6"/>
        <v>2013</v>
      </c>
      <c r="H119" t="s">
        <v>85</v>
      </c>
      <c r="I119" t="s">
        <v>27</v>
      </c>
      <c r="J119" t="s">
        <v>28</v>
      </c>
      <c r="K119" t="s">
        <v>29</v>
      </c>
      <c r="L119" t="s">
        <v>24</v>
      </c>
      <c r="M119" t="s">
        <v>25</v>
      </c>
      <c r="O119">
        <v>8</v>
      </c>
      <c r="P119" s="6">
        <f t="shared" si="7"/>
        <v>20.32</v>
      </c>
      <c r="S119">
        <v>1</v>
      </c>
    </row>
    <row r="120" spans="1:19" x14ac:dyDescent="0.3">
      <c r="A120">
        <v>847053</v>
      </c>
      <c r="B120">
        <v>141</v>
      </c>
      <c r="C120" t="s">
        <v>19</v>
      </c>
      <c r="D120" s="5">
        <v>41535</v>
      </c>
      <c r="E120" s="6">
        <f t="shared" si="4"/>
        <v>9</v>
      </c>
      <c r="F120" s="6">
        <f t="shared" si="5"/>
        <v>18</v>
      </c>
      <c r="G120" s="6">
        <f t="shared" si="6"/>
        <v>2013</v>
      </c>
      <c r="H120" t="s">
        <v>85</v>
      </c>
      <c r="I120" t="s">
        <v>27</v>
      </c>
      <c r="J120" t="s">
        <v>28</v>
      </c>
      <c r="K120" t="s">
        <v>29</v>
      </c>
      <c r="L120" t="s">
        <v>24</v>
      </c>
      <c r="M120" t="s">
        <v>25</v>
      </c>
      <c r="O120">
        <v>8</v>
      </c>
      <c r="P120" s="6">
        <f t="shared" si="7"/>
        <v>20.32</v>
      </c>
      <c r="S120">
        <v>1</v>
      </c>
    </row>
    <row r="121" spans="1:19" x14ac:dyDescent="0.3">
      <c r="A121">
        <v>847054</v>
      </c>
      <c r="B121">
        <v>141</v>
      </c>
      <c r="C121" t="s">
        <v>19</v>
      </c>
      <c r="D121" s="5">
        <v>41535</v>
      </c>
      <c r="E121" s="6">
        <f t="shared" si="4"/>
        <v>9</v>
      </c>
      <c r="F121" s="6">
        <f t="shared" si="5"/>
        <v>18</v>
      </c>
      <c r="G121" s="6">
        <f t="shared" si="6"/>
        <v>2013</v>
      </c>
      <c r="H121" t="s">
        <v>85</v>
      </c>
      <c r="I121" t="s">
        <v>27</v>
      </c>
      <c r="J121" t="s">
        <v>28</v>
      </c>
      <c r="K121" t="s">
        <v>29</v>
      </c>
      <c r="L121" t="s">
        <v>24</v>
      </c>
      <c r="M121" t="s">
        <v>25</v>
      </c>
      <c r="O121">
        <v>8</v>
      </c>
      <c r="P121" s="6">
        <f t="shared" si="7"/>
        <v>20.32</v>
      </c>
      <c r="S121">
        <v>1</v>
      </c>
    </row>
    <row r="122" spans="1:19" x14ac:dyDescent="0.3">
      <c r="A122">
        <v>847055</v>
      </c>
      <c r="B122">
        <v>141</v>
      </c>
      <c r="C122" t="s">
        <v>19</v>
      </c>
      <c r="D122" s="5">
        <v>41535</v>
      </c>
      <c r="E122" s="6">
        <f t="shared" si="4"/>
        <v>9</v>
      </c>
      <c r="F122" s="6">
        <f t="shared" si="5"/>
        <v>18</v>
      </c>
      <c r="G122" s="6">
        <f t="shared" si="6"/>
        <v>2013</v>
      </c>
      <c r="H122" t="s">
        <v>85</v>
      </c>
      <c r="I122" t="s">
        <v>27</v>
      </c>
      <c r="J122" t="s">
        <v>28</v>
      </c>
      <c r="K122" t="s">
        <v>29</v>
      </c>
      <c r="L122" t="s">
        <v>24</v>
      </c>
      <c r="M122" t="s">
        <v>25</v>
      </c>
      <c r="O122">
        <v>10</v>
      </c>
      <c r="P122" s="6">
        <f t="shared" si="7"/>
        <v>25.4</v>
      </c>
      <c r="S122">
        <v>1</v>
      </c>
    </row>
    <row r="123" spans="1:19" x14ac:dyDescent="0.3">
      <c r="A123">
        <v>847056</v>
      </c>
      <c r="B123">
        <v>141</v>
      </c>
      <c r="C123" t="s">
        <v>19</v>
      </c>
      <c r="D123" s="5">
        <v>41535</v>
      </c>
      <c r="E123" s="6">
        <f t="shared" si="4"/>
        <v>9</v>
      </c>
      <c r="F123" s="6">
        <f t="shared" si="5"/>
        <v>18</v>
      </c>
      <c r="G123" s="6">
        <f t="shared" si="6"/>
        <v>2013</v>
      </c>
      <c r="H123" t="s">
        <v>85</v>
      </c>
      <c r="I123" t="s">
        <v>27</v>
      </c>
      <c r="J123" t="s">
        <v>28</v>
      </c>
      <c r="K123" t="s">
        <v>29</v>
      </c>
      <c r="L123" t="s">
        <v>24</v>
      </c>
      <c r="M123" t="s">
        <v>25</v>
      </c>
      <c r="O123">
        <v>8</v>
      </c>
      <c r="P123" s="6">
        <f t="shared" si="7"/>
        <v>20.32</v>
      </c>
      <c r="S123">
        <v>1</v>
      </c>
    </row>
    <row r="124" spans="1:19" x14ac:dyDescent="0.3">
      <c r="A124">
        <v>847057</v>
      </c>
      <c r="B124">
        <v>141</v>
      </c>
      <c r="C124" t="s">
        <v>19</v>
      </c>
      <c r="D124" s="5">
        <v>41535</v>
      </c>
      <c r="E124" s="6">
        <f t="shared" si="4"/>
        <v>9</v>
      </c>
      <c r="F124" s="6">
        <f t="shared" si="5"/>
        <v>18</v>
      </c>
      <c r="G124" s="6">
        <f t="shared" si="6"/>
        <v>2013</v>
      </c>
      <c r="H124" t="s">
        <v>85</v>
      </c>
      <c r="I124" t="s">
        <v>27</v>
      </c>
      <c r="J124" t="s">
        <v>28</v>
      </c>
      <c r="K124" t="s">
        <v>29</v>
      </c>
      <c r="L124" t="s">
        <v>24</v>
      </c>
      <c r="M124" t="s">
        <v>25</v>
      </c>
      <c r="O124">
        <v>8</v>
      </c>
      <c r="P124" s="6">
        <f t="shared" si="7"/>
        <v>20.32</v>
      </c>
      <c r="S124">
        <v>1</v>
      </c>
    </row>
    <row r="125" spans="1:19" x14ac:dyDescent="0.3">
      <c r="A125">
        <v>847058</v>
      </c>
      <c r="B125">
        <v>141</v>
      </c>
      <c r="C125" t="s">
        <v>19</v>
      </c>
      <c r="D125" s="5">
        <v>41535</v>
      </c>
      <c r="E125" s="6">
        <f t="shared" si="4"/>
        <v>9</v>
      </c>
      <c r="F125" s="6">
        <f t="shared" si="5"/>
        <v>18</v>
      </c>
      <c r="G125" s="6">
        <f t="shared" si="6"/>
        <v>2013</v>
      </c>
      <c r="H125" t="s">
        <v>85</v>
      </c>
      <c r="I125" t="s">
        <v>27</v>
      </c>
      <c r="J125" t="s">
        <v>28</v>
      </c>
      <c r="K125" t="s">
        <v>29</v>
      </c>
      <c r="L125" t="s">
        <v>24</v>
      </c>
      <c r="M125" t="s">
        <v>25</v>
      </c>
      <c r="O125">
        <v>8</v>
      </c>
      <c r="P125" s="6">
        <f t="shared" si="7"/>
        <v>20.32</v>
      </c>
      <c r="S125">
        <v>1</v>
      </c>
    </row>
    <row r="126" spans="1:19" x14ac:dyDescent="0.3">
      <c r="A126">
        <v>847059</v>
      </c>
      <c r="B126">
        <v>141</v>
      </c>
      <c r="C126" t="s">
        <v>19</v>
      </c>
      <c r="D126" s="5">
        <v>41535</v>
      </c>
      <c r="E126" s="6">
        <f t="shared" si="4"/>
        <v>9</v>
      </c>
      <c r="F126" s="6">
        <f t="shared" si="5"/>
        <v>18</v>
      </c>
      <c r="G126" s="6">
        <f t="shared" si="6"/>
        <v>2013</v>
      </c>
      <c r="H126" t="s">
        <v>85</v>
      </c>
      <c r="I126" t="s">
        <v>27</v>
      </c>
      <c r="J126" t="s">
        <v>28</v>
      </c>
      <c r="K126" t="s">
        <v>29</v>
      </c>
      <c r="L126" t="s">
        <v>24</v>
      </c>
      <c r="M126" t="s">
        <v>25</v>
      </c>
      <c r="O126">
        <v>8</v>
      </c>
      <c r="P126" s="6">
        <f t="shared" si="7"/>
        <v>20.32</v>
      </c>
      <c r="S126">
        <v>1</v>
      </c>
    </row>
    <row r="127" spans="1:19" x14ac:dyDescent="0.3">
      <c r="A127">
        <v>847061</v>
      </c>
      <c r="B127">
        <v>141</v>
      </c>
      <c r="C127" t="s">
        <v>19</v>
      </c>
      <c r="D127" s="5">
        <v>41536</v>
      </c>
      <c r="E127" s="6">
        <f t="shared" si="4"/>
        <v>9</v>
      </c>
      <c r="F127" s="6">
        <f t="shared" si="5"/>
        <v>19</v>
      </c>
      <c r="G127" s="6">
        <f t="shared" si="6"/>
        <v>2013</v>
      </c>
      <c r="H127" t="s">
        <v>88</v>
      </c>
      <c r="I127" t="s">
        <v>27</v>
      </c>
      <c r="J127" t="s">
        <v>28</v>
      </c>
      <c r="K127" t="s">
        <v>29</v>
      </c>
      <c r="L127" t="s">
        <v>24</v>
      </c>
      <c r="M127" t="s">
        <v>25</v>
      </c>
      <c r="O127">
        <v>8</v>
      </c>
      <c r="P127" s="6">
        <f t="shared" si="7"/>
        <v>20.32</v>
      </c>
      <c r="S127">
        <v>1</v>
      </c>
    </row>
    <row r="128" spans="1:19" x14ac:dyDescent="0.3">
      <c r="A128">
        <v>847062</v>
      </c>
      <c r="B128">
        <v>141</v>
      </c>
      <c r="C128" t="s">
        <v>19</v>
      </c>
      <c r="D128" s="5">
        <v>41536</v>
      </c>
      <c r="E128" s="6">
        <f t="shared" si="4"/>
        <v>9</v>
      </c>
      <c r="F128" s="6">
        <f t="shared" si="5"/>
        <v>19</v>
      </c>
      <c r="G128" s="6">
        <f t="shared" si="6"/>
        <v>2013</v>
      </c>
      <c r="H128" t="s">
        <v>88</v>
      </c>
      <c r="I128" t="s">
        <v>27</v>
      </c>
      <c r="J128" t="s">
        <v>28</v>
      </c>
      <c r="K128" t="s">
        <v>29</v>
      </c>
      <c r="L128" t="s">
        <v>24</v>
      </c>
      <c r="M128" t="s">
        <v>25</v>
      </c>
      <c r="O128">
        <v>8</v>
      </c>
      <c r="P128" s="6">
        <f t="shared" si="7"/>
        <v>20.32</v>
      </c>
      <c r="S128">
        <v>1</v>
      </c>
    </row>
    <row r="129" spans="1:19" x14ac:dyDescent="0.3">
      <c r="A129">
        <v>847067</v>
      </c>
      <c r="B129">
        <v>141</v>
      </c>
      <c r="C129" t="s">
        <v>19</v>
      </c>
      <c r="D129" s="5">
        <v>41536</v>
      </c>
      <c r="E129" s="6">
        <f t="shared" si="4"/>
        <v>9</v>
      </c>
      <c r="F129" s="6">
        <f t="shared" si="5"/>
        <v>19</v>
      </c>
      <c r="G129" s="6">
        <f t="shared" si="6"/>
        <v>2013</v>
      </c>
      <c r="H129" t="s">
        <v>66</v>
      </c>
      <c r="I129" t="s">
        <v>27</v>
      </c>
      <c r="J129" t="s">
        <v>28</v>
      </c>
      <c r="K129" t="s">
        <v>29</v>
      </c>
      <c r="L129" t="s">
        <v>24</v>
      </c>
      <c r="M129" t="s">
        <v>25</v>
      </c>
      <c r="O129">
        <v>8</v>
      </c>
      <c r="P129" s="6">
        <f t="shared" si="7"/>
        <v>20.32</v>
      </c>
      <c r="S129">
        <v>1</v>
      </c>
    </row>
    <row r="130" spans="1:19" x14ac:dyDescent="0.3">
      <c r="A130">
        <v>847068</v>
      </c>
      <c r="B130">
        <v>141</v>
      </c>
      <c r="C130" t="s">
        <v>19</v>
      </c>
      <c r="D130" s="5">
        <v>41536</v>
      </c>
      <c r="E130" s="6">
        <f t="shared" ref="E130:E193" si="8">MONTH(D130)</f>
        <v>9</v>
      </c>
      <c r="F130" s="6">
        <f t="shared" ref="F130:F193" si="9">DAY(D130)</f>
        <v>19</v>
      </c>
      <c r="G130" s="6">
        <f t="shared" ref="G130:G193" si="10">YEAR(D130)</f>
        <v>2013</v>
      </c>
      <c r="H130" t="s">
        <v>66</v>
      </c>
      <c r="I130" t="s">
        <v>27</v>
      </c>
      <c r="J130" t="s">
        <v>28</v>
      </c>
      <c r="K130" t="s">
        <v>29</v>
      </c>
      <c r="L130" t="s">
        <v>24</v>
      </c>
      <c r="M130" t="s">
        <v>25</v>
      </c>
      <c r="O130">
        <v>8.5</v>
      </c>
      <c r="P130" s="6">
        <f t="shared" ref="P130:P193" si="11">O130*2.54</f>
        <v>21.59</v>
      </c>
      <c r="S130">
        <v>1</v>
      </c>
    </row>
    <row r="131" spans="1:19" x14ac:dyDescent="0.3">
      <c r="A131">
        <v>847069</v>
      </c>
      <c r="B131">
        <v>141</v>
      </c>
      <c r="C131" t="s">
        <v>19</v>
      </c>
      <c r="D131" s="5">
        <v>41536</v>
      </c>
      <c r="E131" s="6">
        <f t="shared" si="8"/>
        <v>9</v>
      </c>
      <c r="F131" s="6">
        <f t="shared" si="9"/>
        <v>19</v>
      </c>
      <c r="G131" s="6">
        <f t="shared" si="10"/>
        <v>2013</v>
      </c>
      <c r="H131" t="s">
        <v>66</v>
      </c>
      <c r="I131" t="s">
        <v>27</v>
      </c>
      <c r="J131" t="s">
        <v>28</v>
      </c>
      <c r="K131" t="s">
        <v>29</v>
      </c>
      <c r="L131" t="s">
        <v>24</v>
      </c>
      <c r="M131" t="s">
        <v>25</v>
      </c>
      <c r="O131">
        <v>8</v>
      </c>
      <c r="P131" s="6">
        <f t="shared" si="11"/>
        <v>20.32</v>
      </c>
      <c r="S131">
        <v>1</v>
      </c>
    </row>
    <row r="132" spans="1:19" x14ac:dyDescent="0.3">
      <c r="A132">
        <v>847070</v>
      </c>
      <c r="B132">
        <v>141</v>
      </c>
      <c r="C132" t="s">
        <v>19</v>
      </c>
      <c r="D132" s="5">
        <v>41536</v>
      </c>
      <c r="E132" s="6">
        <f t="shared" si="8"/>
        <v>9</v>
      </c>
      <c r="F132" s="6">
        <f t="shared" si="9"/>
        <v>19</v>
      </c>
      <c r="G132" s="6">
        <f t="shared" si="10"/>
        <v>2013</v>
      </c>
      <c r="H132" t="s">
        <v>66</v>
      </c>
      <c r="I132" t="s">
        <v>27</v>
      </c>
      <c r="J132" t="s">
        <v>28</v>
      </c>
      <c r="K132" t="s">
        <v>29</v>
      </c>
      <c r="L132" t="s">
        <v>24</v>
      </c>
      <c r="M132" t="s">
        <v>25</v>
      </c>
      <c r="O132">
        <v>8</v>
      </c>
      <c r="P132" s="6">
        <f t="shared" si="11"/>
        <v>20.32</v>
      </c>
      <c r="S132">
        <v>1</v>
      </c>
    </row>
    <row r="133" spans="1:19" x14ac:dyDescent="0.3">
      <c r="A133">
        <v>847071</v>
      </c>
      <c r="B133">
        <v>141</v>
      </c>
      <c r="C133" t="s">
        <v>19</v>
      </c>
      <c r="D133" s="5">
        <v>41537</v>
      </c>
      <c r="E133" s="6">
        <f t="shared" si="8"/>
        <v>9</v>
      </c>
      <c r="F133" s="6">
        <f t="shared" si="9"/>
        <v>20</v>
      </c>
      <c r="G133" s="6">
        <f t="shared" si="10"/>
        <v>2013</v>
      </c>
      <c r="H133" t="s">
        <v>66</v>
      </c>
      <c r="I133" t="s">
        <v>27</v>
      </c>
      <c r="J133" t="s">
        <v>28</v>
      </c>
      <c r="K133" t="s">
        <v>29</v>
      </c>
      <c r="L133" t="s">
        <v>24</v>
      </c>
      <c r="M133" t="s">
        <v>25</v>
      </c>
      <c r="O133">
        <v>8</v>
      </c>
      <c r="P133" s="6">
        <f t="shared" si="11"/>
        <v>20.32</v>
      </c>
      <c r="S133">
        <v>1</v>
      </c>
    </row>
    <row r="134" spans="1:19" x14ac:dyDescent="0.3">
      <c r="A134">
        <v>847074</v>
      </c>
      <c r="B134">
        <v>141</v>
      </c>
      <c r="C134" t="s">
        <v>19</v>
      </c>
      <c r="D134" s="5">
        <v>41537</v>
      </c>
      <c r="E134" s="6">
        <f t="shared" si="8"/>
        <v>9</v>
      </c>
      <c r="F134" s="6">
        <f t="shared" si="9"/>
        <v>20</v>
      </c>
      <c r="G134" s="6">
        <f t="shared" si="10"/>
        <v>2013</v>
      </c>
      <c r="H134" t="s">
        <v>66</v>
      </c>
      <c r="I134" t="s">
        <v>27</v>
      </c>
      <c r="J134" t="s">
        <v>28</v>
      </c>
      <c r="K134" t="s">
        <v>29</v>
      </c>
      <c r="L134" t="s">
        <v>24</v>
      </c>
      <c r="M134" t="s">
        <v>25</v>
      </c>
      <c r="O134">
        <v>8</v>
      </c>
      <c r="P134" s="6">
        <f t="shared" si="11"/>
        <v>20.32</v>
      </c>
      <c r="S134">
        <v>1</v>
      </c>
    </row>
    <row r="135" spans="1:19" x14ac:dyDescent="0.3">
      <c r="A135">
        <v>847680</v>
      </c>
      <c r="B135">
        <v>141</v>
      </c>
      <c r="C135" t="s">
        <v>19</v>
      </c>
      <c r="D135" s="5">
        <v>41537</v>
      </c>
      <c r="E135" s="6">
        <f t="shared" si="8"/>
        <v>9</v>
      </c>
      <c r="F135" s="6">
        <f t="shared" si="9"/>
        <v>20</v>
      </c>
      <c r="G135" s="6">
        <f t="shared" si="10"/>
        <v>2013</v>
      </c>
      <c r="H135" t="s">
        <v>79</v>
      </c>
      <c r="I135" t="s">
        <v>80</v>
      </c>
      <c r="J135" t="s">
        <v>70</v>
      </c>
      <c r="K135" t="s">
        <v>81</v>
      </c>
      <c r="L135" t="s">
        <v>24</v>
      </c>
      <c r="M135" t="s">
        <v>25</v>
      </c>
      <c r="O135">
        <v>10.75</v>
      </c>
      <c r="P135" s="6">
        <f t="shared" si="11"/>
        <v>27.305</v>
      </c>
      <c r="S135">
        <v>1</v>
      </c>
    </row>
    <row r="136" spans="1:19" x14ac:dyDescent="0.3">
      <c r="A136">
        <v>847681</v>
      </c>
      <c r="B136">
        <v>141</v>
      </c>
      <c r="C136" t="s">
        <v>19</v>
      </c>
      <c r="D136" s="5">
        <v>41537</v>
      </c>
      <c r="E136" s="6">
        <f t="shared" si="8"/>
        <v>9</v>
      </c>
      <c r="F136" s="6">
        <f t="shared" si="9"/>
        <v>20</v>
      </c>
      <c r="G136" s="6">
        <f t="shared" si="10"/>
        <v>2013</v>
      </c>
      <c r="H136" t="s">
        <v>79</v>
      </c>
      <c r="I136" t="s">
        <v>80</v>
      </c>
      <c r="J136" t="s">
        <v>70</v>
      </c>
      <c r="K136" t="s">
        <v>81</v>
      </c>
      <c r="L136" t="s">
        <v>24</v>
      </c>
      <c r="M136" t="s">
        <v>25</v>
      </c>
      <c r="O136">
        <v>10.5</v>
      </c>
      <c r="P136" s="6">
        <f t="shared" si="11"/>
        <v>26.67</v>
      </c>
      <c r="S136">
        <v>1</v>
      </c>
    </row>
    <row r="137" spans="1:19" x14ac:dyDescent="0.3">
      <c r="A137">
        <v>847682</v>
      </c>
      <c r="B137">
        <v>141</v>
      </c>
      <c r="C137" t="s">
        <v>19</v>
      </c>
      <c r="D137" s="5">
        <v>41537</v>
      </c>
      <c r="E137" s="6">
        <f t="shared" si="8"/>
        <v>9</v>
      </c>
      <c r="F137" s="6">
        <f t="shared" si="9"/>
        <v>20</v>
      </c>
      <c r="G137" s="6">
        <f t="shared" si="10"/>
        <v>2013</v>
      </c>
      <c r="H137" t="s">
        <v>79</v>
      </c>
      <c r="I137" t="s">
        <v>80</v>
      </c>
      <c r="J137" t="s">
        <v>70</v>
      </c>
      <c r="K137" t="s">
        <v>81</v>
      </c>
      <c r="L137" t="s">
        <v>24</v>
      </c>
      <c r="M137" t="s">
        <v>25</v>
      </c>
      <c r="O137">
        <v>10.5</v>
      </c>
      <c r="P137" s="6">
        <f t="shared" si="11"/>
        <v>26.67</v>
      </c>
      <c r="S137">
        <v>1</v>
      </c>
    </row>
    <row r="138" spans="1:19" x14ac:dyDescent="0.3">
      <c r="A138">
        <v>840853</v>
      </c>
      <c r="B138">
        <v>141</v>
      </c>
      <c r="C138" t="s">
        <v>19</v>
      </c>
      <c r="D138" s="5">
        <v>41538</v>
      </c>
      <c r="E138" s="6">
        <f t="shared" si="8"/>
        <v>9</v>
      </c>
      <c r="F138" s="6">
        <f t="shared" si="9"/>
        <v>21</v>
      </c>
      <c r="G138" s="6">
        <f t="shared" si="10"/>
        <v>2013</v>
      </c>
      <c r="H138" t="s">
        <v>86</v>
      </c>
      <c r="I138" t="s">
        <v>51</v>
      </c>
      <c r="J138" t="s">
        <v>28</v>
      </c>
      <c r="K138" t="s">
        <v>52</v>
      </c>
      <c r="L138" t="s">
        <v>24</v>
      </c>
      <c r="M138" t="s">
        <v>25</v>
      </c>
      <c r="O138">
        <v>8</v>
      </c>
      <c r="P138" s="6">
        <f t="shared" si="11"/>
        <v>20.32</v>
      </c>
      <c r="R138">
        <v>4</v>
      </c>
      <c r="S138">
        <v>1</v>
      </c>
    </row>
    <row r="139" spans="1:19" x14ac:dyDescent="0.3">
      <c r="A139">
        <v>840854</v>
      </c>
      <c r="B139">
        <v>141</v>
      </c>
      <c r="C139" t="s">
        <v>19</v>
      </c>
      <c r="D139" s="5">
        <v>41538</v>
      </c>
      <c r="E139" s="6">
        <f t="shared" si="8"/>
        <v>9</v>
      </c>
      <c r="F139" s="6">
        <f t="shared" si="9"/>
        <v>21</v>
      </c>
      <c r="G139" s="6">
        <f t="shared" si="10"/>
        <v>2013</v>
      </c>
      <c r="H139" t="s">
        <v>86</v>
      </c>
      <c r="I139" t="s">
        <v>51</v>
      </c>
      <c r="J139" t="s">
        <v>28</v>
      </c>
      <c r="K139" t="s">
        <v>52</v>
      </c>
      <c r="L139" t="s">
        <v>24</v>
      </c>
      <c r="M139" t="s">
        <v>25</v>
      </c>
      <c r="O139">
        <v>7</v>
      </c>
      <c r="P139" s="6">
        <f t="shared" si="11"/>
        <v>17.78</v>
      </c>
      <c r="R139">
        <v>4</v>
      </c>
      <c r="S139">
        <v>1</v>
      </c>
    </row>
    <row r="140" spans="1:19" x14ac:dyDescent="0.3">
      <c r="A140">
        <v>843665</v>
      </c>
      <c r="B140">
        <v>141</v>
      </c>
      <c r="C140" t="s">
        <v>19</v>
      </c>
      <c r="D140" s="5">
        <v>41538</v>
      </c>
      <c r="E140" s="6">
        <f t="shared" si="8"/>
        <v>9</v>
      </c>
      <c r="F140" s="6">
        <f t="shared" si="9"/>
        <v>21</v>
      </c>
      <c r="G140" s="6">
        <f t="shared" si="10"/>
        <v>2013</v>
      </c>
      <c r="H140" t="s">
        <v>59</v>
      </c>
      <c r="I140" t="s">
        <v>62</v>
      </c>
      <c r="J140" t="s">
        <v>63</v>
      </c>
      <c r="K140" t="s">
        <v>64</v>
      </c>
      <c r="L140" t="s">
        <v>24</v>
      </c>
      <c r="M140" t="s">
        <v>25</v>
      </c>
      <c r="O140">
        <v>10</v>
      </c>
      <c r="P140" s="6">
        <f t="shared" si="11"/>
        <v>25.4</v>
      </c>
      <c r="R140">
        <v>8</v>
      </c>
      <c r="S140">
        <v>1</v>
      </c>
    </row>
    <row r="141" spans="1:19" x14ac:dyDescent="0.3">
      <c r="A141">
        <v>843667</v>
      </c>
      <c r="B141">
        <v>141</v>
      </c>
      <c r="C141" t="s">
        <v>19</v>
      </c>
      <c r="D141" s="5">
        <v>41538</v>
      </c>
      <c r="E141" s="6">
        <f t="shared" si="8"/>
        <v>9</v>
      </c>
      <c r="F141" s="6">
        <f t="shared" si="9"/>
        <v>21</v>
      </c>
      <c r="G141" s="6">
        <f t="shared" si="10"/>
        <v>2013</v>
      </c>
      <c r="H141" t="s">
        <v>59</v>
      </c>
      <c r="I141" t="s">
        <v>62</v>
      </c>
      <c r="J141" t="s">
        <v>63</v>
      </c>
      <c r="K141" t="s">
        <v>64</v>
      </c>
      <c r="L141" t="s">
        <v>24</v>
      </c>
      <c r="M141" t="s">
        <v>25</v>
      </c>
      <c r="O141">
        <v>9.5</v>
      </c>
      <c r="P141" s="6">
        <f t="shared" si="11"/>
        <v>24.13</v>
      </c>
      <c r="R141">
        <v>8</v>
      </c>
      <c r="S141">
        <v>1</v>
      </c>
    </row>
    <row r="142" spans="1:19" x14ac:dyDescent="0.3">
      <c r="A142">
        <v>843669</v>
      </c>
      <c r="B142">
        <v>141</v>
      </c>
      <c r="C142" t="s">
        <v>19</v>
      </c>
      <c r="D142" s="5">
        <v>41538</v>
      </c>
      <c r="E142" s="6">
        <f t="shared" si="8"/>
        <v>9</v>
      </c>
      <c r="F142" s="6">
        <f t="shared" si="9"/>
        <v>21</v>
      </c>
      <c r="G142" s="6">
        <f t="shared" si="10"/>
        <v>2013</v>
      </c>
      <c r="H142" t="s">
        <v>59</v>
      </c>
      <c r="I142" t="s">
        <v>62</v>
      </c>
      <c r="J142" t="s">
        <v>63</v>
      </c>
      <c r="K142" t="s">
        <v>64</v>
      </c>
      <c r="L142" t="s">
        <v>24</v>
      </c>
      <c r="M142" t="s">
        <v>25</v>
      </c>
      <c r="O142">
        <v>9</v>
      </c>
      <c r="P142" s="6">
        <f t="shared" si="11"/>
        <v>22.86</v>
      </c>
      <c r="R142">
        <v>8</v>
      </c>
      <c r="S142">
        <v>1</v>
      </c>
    </row>
    <row r="143" spans="1:19" x14ac:dyDescent="0.3">
      <c r="A143">
        <v>843670</v>
      </c>
      <c r="B143">
        <v>141</v>
      </c>
      <c r="C143" t="s">
        <v>19</v>
      </c>
      <c r="D143" s="5">
        <v>41538</v>
      </c>
      <c r="E143" s="6">
        <f t="shared" si="8"/>
        <v>9</v>
      </c>
      <c r="F143" s="6">
        <f t="shared" si="9"/>
        <v>21</v>
      </c>
      <c r="G143" s="6">
        <f t="shared" si="10"/>
        <v>2013</v>
      </c>
      <c r="H143" t="s">
        <v>59</v>
      </c>
      <c r="I143" t="s">
        <v>62</v>
      </c>
      <c r="J143" t="s">
        <v>63</v>
      </c>
      <c r="K143" t="s">
        <v>64</v>
      </c>
      <c r="L143" t="s">
        <v>24</v>
      </c>
      <c r="M143" t="s">
        <v>25</v>
      </c>
      <c r="O143">
        <v>11.5</v>
      </c>
      <c r="P143" s="6">
        <f t="shared" si="11"/>
        <v>29.21</v>
      </c>
      <c r="Q143">
        <v>1</v>
      </c>
      <c r="S143">
        <v>1</v>
      </c>
    </row>
    <row r="144" spans="1:19" x14ac:dyDescent="0.3">
      <c r="A144">
        <v>843674</v>
      </c>
      <c r="B144">
        <v>141</v>
      </c>
      <c r="C144" t="s">
        <v>19</v>
      </c>
      <c r="D144" s="5">
        <v>41538</v>
      </c>
      <c r="E144" s="6">
        <f t="shared" si="8"/>
        <v>9</v>
      </c>
      <c r="F144" s="6">
        <f t="shared" si="9"/>
        <v>21</v>
      </c>
      <c r="G144" s="6">
        <f t="shared" si="10"/>
        <v>2013</v>
      </c>
      <c r="H144" t="s">
        <v>59</v>
      </c>
      <c r="I144" t="s">
        <v>62</v>
      </c>
      <c r="J144" t="s">
        <v>63</v>
      </c>
      <c r="K144" t="s">
        <v>64</v>
      </c>
      <c r="L144" t="s">
        <v>24</v>
      </c>
      <c r="M144" t="s">
        <v>25</v>
      </c>
      <c r="N144" t="s">
        <v>89</v>
      </c>
      <c r="O144">
        <v>11</v>
      </c>
      <c r="P144" s="6">
        <f t="shared" si="11"/>
        <v>27.94</v>
      </c>
      <c r="R144">
        <v>12</v>
      </c>
      <c r="S144">
        <v>1</v>
      </c>
    </row>
    <row r="145" spans="1:19" x14ac:dyDescent="0.3">
      <c r="A145">
        <v>846343</v>
      </c>
      <c r="B145">
        <v>141</v>
      </c>
      <c r="C145" t="s">
        <v>19</v>
      </c>
      <c r="D145" s="5">
        <v>41538</v>
      </c>
      <c r="E145" s="6">
        <f t="shared" si="8"/>
        <v>9</v>
      </c>
      <c r="F145" s="6">
        <f t="shared" si="9"/>
        <v>21</v>
      </c>
      <c r="G145" s="6">
        <f t="shared" si="10"/>
        <v>2013</v>
      </c>
      <c r="H145" t="s">
        <v>90</v>
      </c>
      <c r="I145" t="s">
        <v>46</v>
      </c>
      <c r="J145" t="s">
        <v>28</v>
      </c>
      <c r="K145" t="s">
        <v>47</v>
      </c>
      <c r="L145" t="s">
        <v>24</v>
      </c>
      <c r="M145" t="s">
        <v>25</v>
      </c>
      <c r="O145">
        <v>12.25</v>
      </c>
      <c r="P145" s="6">
        <f t="shared" si="11"/>
        <v>31.115000000000002</v>
      </c>
      <c r="S145">
        <v>1</v>
      </c>
    </row>
    <row r="146" spans="1:19" x14ac:dyDescent="0.3">
      <c r="A146">
        <v>847683</v>
      </c>
      <c r="B146">
        <v>141</v>
      </c>
      <c r="C146" t="s">
        <v>19</v>
      </c>
      <c r="D146" s="5">
        <v>41538</v>
      </c>
      <c r="E146" s="6">
        <f t="shared" si="8"/>
        <v>9</v>
      </c>
      <c r="F146" s="6">
        <f t="shared" si="9"/>
        <v>21</v>
      </c>
      <c r="G146" s="6">
        <f t="shared" si="10"/>
        <v>2013</v>
      </c>
      <c r="H146" t="s">
        <v>83</v>
      </c>
      <c r="I146" t="s">
        <v>46</v>
      </c>
      <c r="J146" t="s">
        <v>28</v>
      </c>
      <c r="K146" t="s">
        <v>47</v>
      </c>
      <c r="L146" t="s">
        <v>48</v>
      </c>
      <c r="M146" t="s">
        <v>49</v>
      </c>
      <c r="O146">
        <v>10.75</v>
      </c>
      <c r="P146" s="6">
        <f t="shared" si="11"/>
        <v>27.305</v>
      </c>
      <c r="S146">
        <v>1</v>
      </c>
    </row>
    <row r="147" spans="1:19" x14ac:dyDescent="0.3">
      <c r="A147">
        <v>847684</v>
      </c>
      <c r="B147">
        <v>141</v>
      </c>
      <c r="C147" t="s">
        <v>19</v>
      </c>
      <c r="D147" s="5">
        <v>41538</v>
      </c>
      <c r="E147" s="6">
        <f t="shared" si="8"/>
        <v>9</v>
      </c>
      <c r="F147" s="6">
        <f t="shared" si="9"/>
        <v>21</v>
      </c>
      <c r="G147" s="6">
        <f t="shared" si="10"/>
        <v>2013</v>
      </c>
      <c r="H147" t="s">
        <v>83</v>
      </c>
      <c r="I147" t="s">
        <v>46</v>
      </c>
      <c r="J147" t="s">
        <v>28</v>
      </c>
      <c r="K147" t="s">
        <v>47</v>
      </c>
      <c r="L147" t="s">
        <v>48</v>
      </c>
      <c r="M147" t="s">
        <v>49</v>
      </c>
      <c r="O147">
        <v>12.25</v>
      </c>
      <c r="P147" s="6">
        <f t="shared" si="11"/>
        <v>31.115000000000002</v>
      </c>
      <c r="S147">
        <v>1</v>
      </c>
    </row>
    <row r="148" spans="1:19" x14ac:dyDescent="0.3">
      <c r="A148">
        <v>847685</v>
      </c>
      <c r="B148">
        <v>141</v>
      </c>
      <c r="C148" t="s">
        <v>19</v>
      </c>
      <c r="D148" s="5">
        <v>41538</v>
      </c>
      <c r="E148" s="6">
        <f t="shared" si="8"/>
        <v>9</v>
      </c>
      <c r="F148" s="6">
        <f t="shared" si="9"/>
        <v>21</v>
      </c>
      <c r="G148" s="6">
        <f t="shared" si="10"/>
        <v>2013</v>
      </c>
      <c r="H148" t="s">
        <v>83</v>
      </c>
      <c r="I148" t="s">
        <v>46</v>
      </c>
      <c r="J148" t="s">
        <v>28</v>
      </c>
      <c r="K148" t="s">
        <v>47</v>
      </c>
      <c r="L148" t="s">
        <v>48</v>
      </c>
      <c r="M148" t="s">
        <v>49</v>
      </c>
      <c r="O148">
        <v>12</v>
      </c>
      <c r="P148" s="6">
        <f t="shared" si="11"/>
        <v>30.48</v>
      </c>
      <c r="S148">
        <v>1</v>
      </c>
    </row>
    <row r="149" spans="1:19" x14ac:dyDescent="0.3">
      <c r="A149">
        <v>840861</v>
      </c>
      <c r="B149">
        <v>141</v>
      </c>
      <c r="C149" t="s">
        <v>19</v>
      </c>
      <c r="D149" s="5">
        <v>41539</v>
      </c>
      <c r="E149" s="6">
        <f t="shared" si="8"/>
        <v>9</v>
      </c>
      <c r="F149" s="6">
        <f t="shared" si="9"/>
        <v>22</v>
      </c>
      <c r="G149" s="6">
        <f t="shared" si="10"/>
        <v>2013</v>
      </c>
      <c r="H149" t="s">
        <v>86</v>
      </c>
      <c r="I149" t="s">
        <v>51</v>
      </c>
      <c r="J149" t="s">
        <v>28</v>
      </c>
      <c r="K149" t="s">
        <v>52</v>
      </c>
      <c r="L149" t="s">
        <v>24</v>
      </c>
      <c r="M149" t="s">
        <v>25</v>
      </c>
      <c r="O149">
        <v>10</v>
      </c>
      <c r="P149" s="6">
        <f t="shared" si="11"/>
        <v>25.4</v>
      </c>
      <c r="R149">
        <v>4</v>
      </c>
      <c r="S149">
        <v>1</v>
      </c>
    </row>
    <row r="150" spans="1:19" x14ac:dyDescent="0.3">
      <c r="A150">
        <v>847078</v>
      </c>
      <c r="B150">
        <v>141</v>
      </c>
      <c r="C150" t="s">
        <v>19</v>
      </c>
      <c r="D150" s="5">
        <v>41539</v>
      </c>
      <c r="E150" s="6">
        <f t="shared" si="8"/>
        <v>9</v>
      </c>
      <c r="F150" s="6">
        <f t="shared" si="9"/>
        <v>22</v>
      </c>
      <c r="G150" s="6">
        <f t="shared" si="10"/>
        <v>2013</v>
      </c>
      <c r="H150" t="s">
        <v>85</v>
      </c>
      <c r="I150" t="s">
        <v>27</v>
      </c>
      <c r="J150" t="s">
        <v>28</v>
      </c>
      <c r="K150" t="s">
        <v>29</v>
      </c>
      <c r="L150" t="s">
        <v>24</v>
      </c>
      <c r="M150" t="s">
        <v>25</v>
      </c>
      <c r="O150">
        <v>8</v>
      </c>
      <c r="P150" s="6">
        <f t="shared" si="11"/>
        <v>20.32</v>
      </c>
      <c r="S150">
        <v>1</v>
      </c>
    </row>
    <row r="151" spans="1:19" x14ac:dyDescent="0.3">
      <c r="A151">
        <v>847079</v>
      </c>
      <c r="B151">
        <v>141</v>
      </c>
      <c r="C151" t="s">
        <v>19</v>
      </c>
      <c r="D151" s="5">
        <v>41539</v>
      </c>
      <c r="E151" s="6">
        <f t="shared" si="8"/>
        <v>9</v>
      </c>
      <c r="F151" s="6">
        <f t="shared" si="9"/>
        <v>22</v>
      </c>
      <c r="G151" s="6">
        <f t="shared" si="10"/>
        <v>2013</v>
      </c>
      <c r="H151" t="s">
        <v>85</v>
      </c>
      <c r="I151" t="s">
        <v>27</v>
      </c>
      <c r="J151" t="s">
        <v>28</v>
      </c>
      <c r="K151" t="s">
        <v>29</v>
      </c>
      <c r="L151" t="s">
        <v>24</v>
      </c>
      <c r="M151" t="s">
        <v>25</v>
      </c>
      <c r="O151">
        <v>8</v>
      </c>
      <c r="P151" s="6">
        <f t="shared" si="11"/>
        <v>20.32</v>
      </c>
      <c r="S151">
        <v>1</v>
      </c>
    </row>
    <row r="152" spans="1:19" x14ac:dyDescent="0.3">
      <c r="A152">
        <v>847080</v>
      </c>
      <c r="B152">
        <v>141</v>
      </c>
      <c r="C152" t="s">
        <v>19</v>
      </c>
      <c r="D152" s="5">
        <v>41539</v>
      </c>
      <c r="E152" s="6">
        <f t="shared" si="8"/>
        <v>9</v>
      </c>
      <c r="F152" s="6">
        <f t="shared" si="9"/>
        <v>22</v>
      </c>
      <c r="G152" s="6">
        <f t="shared" si="10"/>
        <v>2013</v>
      </c>
      <c r="H152" t="s">
        <v>85</v>
      </c>
      <c r="I152" t="s">
        <v>27</v>
      </c>
      <c r="J152" t="s">
        <v>28</v>
      </c>
      <c r="K152" t="s">
        <v>29</v>
      </c>
      <c r="L152" t="s">
        <v>24</v>
      </c>
      <c r="M152" t="s">
        <v>25</v>
      </c>
      <c r="O152">
        <v>8</v>
      </c>
      <c r="P152" s="6">
        <f t="shared" si="11"/>
        <v>20.32</v>
      </c>
      <c r="S152">
        <v>1</v>
      </c>
    </row>
    <row r="153" spans="1:19" x14ac:dyDescent="0.3">
      <c r="A153">
        <v>847081</v>
      </c>
      <c r="B153">
        <v>141</v>
      </c>
      <c r="C153" t="s">
        <v>19</v>
      </c>
      <c r="D153" s="5">
        <v>41539</v>
      </c>
      <c r="E153" s="6">
        <f t="shared" si="8"/>
        <v>9</v>
      </c>
      <c r="F153" s="6">
        <f t="shared" si="9"/>
        <v>22</v>
      </c>
      <c r="G153" s="6">
        <f t="shared" si="10"/>
        <v>2013</v>
      </c>
      <c r="H153" t="s">
        <v>85</v>
      </c>
      <c r="I153" t="s">
        <v>27</v>
      </c>
      <c r="J153" t="s">
        <v>28</v>
      </c>
      <c r="K153" t="s">
        <v>29</v>
      </c>
      <c r="L153" t="s">
        <v>24</v>
      </c>
      <c r="M153" t="s">
        <v>25</v>
      </c>
      <c r="O153">
        <v>8</v>
      </c>
      <c r="P153" s="6">
        <f t="shared" si="11"/>
        <v>20.32</v>
      </c>
      <c r="S153">
        <v>1</v>
      </c>
    </row>
    <row r="154" spans="1:19" x14ac:dyDescent="0.3">
      <c r="A154">
        <v>847082</v>
      </c>
      <c r="B154">
        <v>141</v>
      </c>
      <c r="C154" t="s">
        <v>19</v>
      </c>
      <c r="D154" s="5">
        <v>41539</v>
      </c>
      <c r="E154" s="6">
        <f t="shared" si="8"/>
        <v>9</v>
      </c>
      <c r="F154" s="6">
        <f t="shared" si="9"/>
        <v>22</v>
      </c>
      <c r="G154" s="6">
        <f t="shared" si="10"/>
        <v>2013</v>
      </c>
      <c r="H154" t="s">
        <v>85</v>
      </c>
      <c r="I154" t="s">
        <v>27</v>
      </c>
      <c r="J154" t="s">
        <v>28</v>
      </c>
      <c r="K154" t="s">
        <v>29</v>
      </c>
      <c r="L154" t="s">
        <v>24</v>
      </c>
      <c r="M154" t="s">
        <v>25</v>
      </c>
      <c r="O154">
        <v>8</v>
      </c>
      <c r="P154" s="6">
        <f t="shared" si="11"/>
        <v>20.32</v>
      </c>
      <c r="S154">
        <v>1</v>
      </c>
    </row>
    <row r="155" spans="1:19" x14ac:dyDescent="0.3">
      <c r="A155">
        <v>847083</v>
      </c>
      <c r="B155">
        <v>141</v>
      </c>
      <c r="C155" t="s">
        <v>19</v>
      </c>
      <c r="D155" s="5">
        <v>41539</v>
      </c>
      <c r="E155" s="6">
        <f t="shared" si="8"/>
        <v>9</v>
      </c>
      <c r="F155" s="6">
        <f t="shared" si="9"/>
        <v>22</v>
      </c>
      <c r="G155" s="6">
        <f t="shared" si="10"/>
        <v>2013</v>
      </c>
      <c r="H155" t="s">
        <v>85</v>
      </c>
      <c r="I155" t="s">
        <v>27</v>
      </c>
      <c r="J155" t="s">
        <v>28</v>
      </c>
      <c r="K155" t="s">
        <v>29</v>
      </c>
      <c r="L155" t="s">
        <v>24</v>
      </c>
      <c r="M155" t="s">
        <v>25</v>
      </c>
      <c r="O155">
        <v>8</v>
      </c>
      <c r="P155" s="6">
        <f t="shared" si="11"/>
        <v>20.32</v>
      </c>
      <c r="S155">
        <v>1</v>
      </c>
    </row>
    <row r="156" spans="1:19" x14ac:dyDescent="0.3">
      <c r="A156">
        <v>847084</v>
      </c>
      <c r="B156">
        <v>141</v>
      </c>
      <c r="C156" t="s">
        <v>19</v>
      </c>
      <c r="D156" s="5">
        <v>41539</v>
      </c>
      <c r="E156" s="6">
        <f t="shared" si="8"/>
        <v>9</v>
      </c>
      <c r="F156" s="6">
        <f t="shared" si="9"/>
        <v>22</v>
      </c>
      <c r="G156" s="6">
        <f t="shared" si="10"/>
        <v>2013</v>
      </c>
      <c r="H156" t="s">
        <v>85</v>
      </c>
      <c r="I156" t="s">
        <v>27</v>
      </c>
      <c r="J156" t="s">
        <v>28</v>
      </c>
      <c r="K156" t="s">
        <v>29</v>
      </c>
      <c r="L156" t="s">
        <v>24</v>
      </c>
      <c r="M156" t="s">
        <v>25</v>
      </c>
      <c r="O156">
        <v>9</v>
      </c>
      <c r="P156" s="6">
        <f t="shared" si="11"/>
        <v>22.86</v>
      </c>
      <c r="S156">
        <v>1</v>
      </c>
    </row>
    <row r="157" spans="1:19" x14ac:dyDescent="0.3">
      <c r="A157">
        <v>847085</v>
      </c>
      <c r="B157">
        <v>141</v>
      </c>
      <c r="C157" t="s">
        <v>19</v>
      </c>
      <c r="D157" s="5">
        <v>41540</v>
      </c>
      <c r="E157" s="6">
        <f t="shared" si="8"/>
        <v>9</v>
      </c>
      <c r="F157" s="6">
        <f t="shared" si="9"/>
        <v>23</v>
      </c>
      <c r="G157" s="6">
        <f t="shared" si="10"/>
        <v>2013</v>
      </c>
      <c r="H157" t="s">
        <v>66</v>
      </c>
      <c r="I157" t="s">
        <v>27</v>
      </c>
      <c r="J157" t="s">
        <v>28</v>
      </c>
      <c r="K157" t="s">
        <v>29</v>
      </c>
      <c r="L157" t="s">
        <v>24</v>
      </c>
      <c r="M157" t="s">
        <v>25</v>
      </c>
      <c r="O157">
        <v>9</v>
      </c>
      <c r="P157" s="6">
        <f t="shared" si="11"/>
        <v>22.86</v>
      </c>
      <c r="S157">
        <v>1</v>
      </c>
    </row>
    <row r="158" spans="1:19" x14ac:dyDescent="0.3">
      <c r="A158">
        <v>847086</v>
      </c>
      <c r="B158">
        <v>141</v>
      </c>
      <c r="C158" t="s">
        <v>19</v>
      </c>
      <c r="D158" s="5">
        <v>41540</v>
      </c>
      <c r="E158" s="6">
        <f t="shared" si="8"/>
        <v>9</v>
      </c>
      <c r="F158" s="6">
        <f t="shared" si="9"/>
        <v>23</v>
      </c>
      <c r="G158" s="6">
        <f t="shared" si="10"/>
        <v>2013</v>
      </c>
      <c r="H158" t="s">
        <v>66</v>
      </c>
      <c r="I158" t="s">
        <v>27</v>
      </c>
      <c r="J158" t="s">
        <v>28</v>
      </c>
      <c r="K158" t="s">
        <v>29</v>
      </c>
      <c r="L158" t="s">
        <v>24</v>
      </c>
      <c r="M158" t="s">
        <v>25</v>
      </c>
      <c r="O158">
        <v>8</v>
      </c>
      <c r="P158" s="6">
        <f t="shared" si="11"/>
        <v>20.32</v>
      </c>
      <c r="S158">
        <v>1</v>
      </c>
    </row>
    <row r="159" spans="1:19" x14ac:dyDescent="0.3">
      <c r="A159">
        <v>847088</v>
      </c>
      <c r="B159">
        <v>141</v>
      </c>
      <c r="C159" t="s">
        <v>19</v>
      </c>
      <c r="D159" s="5">
        <v>41540</v>
      </c>
      <c r="E159" s="6">
        <f t="shared" si="8"/>
        <v>9</v>
      </c>
      <c r="F159" s="6">
        <f t="shared" si="9"/>
        <v>23</v>
      </c>
      <c r="G159" s="6">
        <f t="shared" si="10"/>
        <v>2013</v>
      </c>
      <c r="H159" t="s">
        <v>66</v>
      </c>
      <c r="I159" t="s">
        <v>27</v>
      </c>
      <c r="J159" t="s">
        <v>28</v>
      </c>
      <c r="K159" t="s">
        <v>29</v>
      </c>
      <c r="L159" t="s">
        <v>24</v>
      </c>
      <c r="M159" t="s">
        <v>25</v>
      </c>
      <c r="O159">
        <v>9</v>
      </c>
      <c r="P159" s="6">
        <f t="shared" si="11"/>
        <v>22.86</v>
      </c>
      <c r="S159">
        <v>1</v>
      </c>
    </row>
    <row r="160" spans="1:19" x14ac:dyDescent="0.3">
      <c r="A160">
        <v>847089</v>
      </c>
      <c r="B160">
        <v>141</v>
      </c>
      <c r="C160" t="s">
        <v>19</v>
      </c>
      <c r="D160" s="5">
        <v>41540</v>
      </c>
      <c r="E160" s="6">
        <f t="shared" si="8"/>
        <v>9</v>
      </c>
      <c r="F160" s="6">
        <f t="shared" si="9"/>
        <v>23</v>
      </c>
      <c r="G160" s="6">
        <f t="shared" si="10"/>
        <v>2013</v>
      </c>
      <c r="H160" t="s">
        <v>66</v>
      </c>
      <c r="I160" t="s">
        <v>27</v>
      </c>
      <c r="J160" t="s">
        <v>28</v>
      </c>
      <c r="K160" t="s">
        <v>29</v>
      </c>
      <c r="L160" t="s">
        <v>24</v>
      </c>
      <c r="M160" t="s">
        <v>25</v>
      </c>
      <c r="O160">
        <v>8</v>
      </c>
      <c r="P160" s="6">
        <f t="shared" si="11"/>
        <v>20.32</v>
      </c>
      <c r="S160">
        <v>1</v>
      </c>
    </row>
    <row r="161" spans="1:19" x14ac:dyDescent="0.3">
      <c r="A161">
        <v>847090</v>
      </c>
      <c r="B161">
        <v>141</v>
      </c>
      <c r="C161" t="s">
        <v>19</v>
      </c>
      <c r="D161" s="5">
        <v>41540</v>
      </c>
      <c r="E161" s="6">
        <f t="shared" si="8"/>
        <v>9</v>
      </c>
      <c r="F161" s="6">
        <f t="shared" si="9"/>
        <v>23</v>
      </c>
      <c r="G161" s="6">
        <f t="shared" si="10"/>
        <v>2013</v>
      </c>
      <c r="H161" t="s">
        <v>66</v>
      </c>
      <c r="I161" t="s">
        <v>27</v>
      </c>
      <c r="J161" t="s">
        <v>28</v>
      </c>
      <c r="K161" t="s">
        <v>29</v>
      </c>
      <c r="L161" t="s">
        <v>24</v>
      </c>
      <c r="M161" t="s">
        <v>25</v>
      </c>
      <c r="O161">
        <v>8.5</v>
      </c>
      <c r="P161" s="6">
        <f t="shared" si="11"/>
        <v>21.59</v>
      </c>
      <c r="S161">
        <v>1</v>
      </c>
    </row>
    <row r="162" spans="1:19" x14ac:dyDescent="0.3">
      <c r="A162">
        <v>847091</v>
      </c>
      <c r="B162">
        <v>141</v>
      </c>
      <c r="C162" t="s">
        <v>19</v>
      </c>
      <c r="D162" s="5">
        <v>41540</v>
      </c>
      <c r="E162" s="6">
        <f t="shared" si="8"/>
        <v>9</v>
      </c>
      <c r="F162" s="6">
        <f t="shared" si="9"/>
        <v>23</v>
      </c>
      <c r="G162" s="6">
        <f t="shared" si="10"/>
        <v>2013</v>
      </c>
      <c r="H162" t="s">
        <v>66</v>
      </c>
      <c r="I162" t="s">
        <v>27</v>
      </c>
      <c r="J162" t="s">
        <v>28</v>
      </c>
      <c r="K162" t="s">
        <v>29</v>
      </c>
      <c r="L162" t="s">
        <v>24</v>
      </c>
      <c r="M162" t="s">
        <v>25</v>
      </c>
      <c r="O162">
        <v>8</v>
      </c>
      <c r="P162" s="6">
        <f t="shared" si="11"/>
        <v>20.32</v>
      </c>
      <c r="S162">
        <v>1</v>
      </c>
    </row>
    <row r="163" spans="1:19" x14ac:dyDescent="0.3">
      <c r="A163">
        <v>847092</v>
      </c>
      <c r="B163">
        <v>141</v>
      </c>
      <c r="C163" t="s">
        <v>19</v>
      </c>
      <c r="D163" s="5">
        <v>41540</v>
      </c>
      <c r="E163" s="6">
        <f t="shared" si="8"/>
        <v>9</v>
      </c>
      <c r="F163" s="6">
        <f t="shared" si="9"/>
        <v>23</v>
      </c>
      <c r="G163" s="6">
        <f t="shared" si="10"/>
        <v>2013</v>
      </c>
      <c r="H163" t="s">
        <v>66</v>
      </c>
      <c r="I163" t="s">
        <v>27</v>
      </c>
      <c r="J163" t="s">
        <v>28</v>
      </c>
      <c r="K163" t="s">
        <v>29</v>
      </c>
      <c r="L163" t="s">
        <v>24</v>
      </c>
      <c r="M163" t="s">
        <v>25</v>
      </c>
      <c r="O163">
        <v>8</v>
      </c>
      <c r="P163" s="6">
        <f t="shared" si="11"/>
        <v>20.32</v>
      </c>
      <c r="S163">
        <v>1</v>
      </c>
    </row>
    <row r="164" spans="1:19" x14ac:dyDescent="0.3">
      <c r="A164">
        <v>847093</v>
      </c>
      <c r="B164">
        <v>141</v>
      </c>
      <c r="C164" t="s">
        <v>19</v>
      </c>
      <c r="D164" s="5">
        <v>41540</v>
      </c>
      <c r="E164" s="6">
        <f t="shared" si="8"/>
        <v>9</v>
      </c>
      <c r="F164" s="6">
        <f t="shared" si="9"/>
        <v>23</v>
      </c>
      <c r="G164" s="6">
        <f t="shared" si="10"/>
        <v>2013</v>
      </c>
      <c r="H164" t="s">
        <v>66</v>
      </c>
      <c r="I164" t="s">
        <v>27</v>
      </c>
      <c r="J164" t="s">
        <v>28</v>
      </c>
      <c r="K164" t="s">
        <v>29</v>
      </c>
      <c r="L164" t="s">
        <v>24</v>
      </c>
      <c r="M164" t="s">
        <v>25</v>
      </c>
      <c r="O164">
        <v>8</v>
      </c>
      <c r="P164" s="6">
        <f t="shared" si="11"/>
        <v>20.32</v>
      </c>
      <c r="S164">
        <v>1</v>
      </c>
    </row>
    <row r="165" spans="1:19" x14ac:dyDescent="0.3">
      <c r="A165">
        <v>830259</v>
      </c>
      <c r="B165">
        <v>141</v>
      </c>
      <c r="C165" t="s">
        <v>19</v>
      </c>
      <c r="D165" s="5">
        <v>41541</v>
      </c>
      <c r="E165" s="6">
        <f t="shared" si="8"/>
        <v>9</v>
      </c>
      <c r="F165" s="6">
        <f t="shared" si="9"/>
        <v>24</v>
      </c>
      <c r="G165" s="6">
        <f t="shared" si="10"/>
        <v>2013</v>
      </c>
      <c r="H165" t="s">
        <v>91</v>
      </c>
      <c r="I165" t="s">
        <v>36</v>
      </c>
      <c r="J165" t="s">
        <v>37</v>
      </c>
      <c r="K165" t="s">
        <v>38</v>
      </c>
      <c r="L165" t="s">
        <v>24</v>
      </c>
      <c r="M165" t="s">
        <v>25</v>
      </c>
      <c r="O165">
        <v>15</v>
      </c>
      <c r="P165" s="6">
        <f t="shared" si="11"/>
        <v>38.1</v>
      </c>
      <c r="S165">
        <v>1</v>
      </c>
    </row>
    <row r="166" spans="1:19" x14ac:dyDescent="0.3">
      <c r="A166">
        <v>845190</v>
      </c>
      <c r="B166">
        <v>141</v>
      </c>
      <c r="C166" t="s">
        <v>19</v>
      </c>
      <c r="D166" s="5">
        <v>41541</v>
      </c>
      <c r="E166" s="6">
        <f t="shared" si="8"/>
        <v>9</v>
      </c>
      <c r="F166" s="6">
        <f t="shared" si="9"/>
        <v>24</v>
      </c>
      <c r="G166" s="6">
        <f t="shared" si="10"/>
        <v>2013</v>
      </c>
      <c r="H166" t="s">
        <v>92</v>
      </c>
      <c r="I166" t="s">
        <v>51</v>
      </c>
      <c r="J166" t="s">
        <v>28</v>
      </c>
      <c r="K166" t="s">
        <v>52</v>
      </c>
      <c r="L166" t="s">
        <v>48</v>
      </c>
      <c r="M166" t="s">
        <v>49</v>
      </c>
      <c r="O166">
        <v>23</v>
      </c>
      <c r="P166" s="6">
        <f t="shared" si="11"/>
        <v>58.42</v>
      </c>
      <c r="Q166">
        <v>3</v>
      </c>
      <c r="R166">
        <v>8</v>
      </c>
      <c r="S166">
        <v>1</v>
      </c>
    </row>
    <row r="167" spans="1:19" x14ac:dyDescent="0.3">
      <c r="A167">
        <v>847095</v>
      </c>
      <c r="B167">
        <v>141</v>
      </c>
      <c r="C167" t="s">
        <v>19</v>
      </c>
      <c r="D167" s="5">
        <v>41542</v>
      </c>
      <c r="E167" s="6">
        <f t="shared" si="8"/>
        <v>9</v>
      </c>
      <c r="F167" s="6">
        <f t="shared" si="9"/>
        <v>25</v>
      </c>
      <c r="G167" s="6">
        <f t="shared" si="10"/>
        <v>2013</v>
      </c>
      <c r="H167" t="s">
        <v>84</v>
      </c>
      <c r="I167" t="s">
        <v>27</v>
      </c>
      <c r="J167" t="s">
        <v>28</v>
      </c>
      <c r="K167" t="s">
        <v>29</v>
      </c>
      <c r="L167" t="s">
        <v>24</v>
      </c>
      <c r="M167" t="s">
        <v>25</v>
      </c>
      <c r="O167">
        <v>8</v>
      </c>
      <c r="P167" s="6">
        <f t="shared" si="11"/>
        <v>20.32</v>
      </c>
      <c r="S167">
        <v>1</v>
      </c>
    </row>
    <row r="168" spans="1:19" x14ac:dyDescent="0.3">
      <c r="A168">
        <v>847096</v>
      </c>
      <c r="B168">
        <v>141</v>
      </c>
      <c r="C168" t="s">
        <v>19</v>
      </c>
      <c r="D168" s="5">
        <v>41542</v>
      </c>
      <c r="E168" s="6">
        <f t="shared" si="8"/>
        <v>9</v>
      </c>
      <c r="F168" s="6">
        <f t="shared" si="9"/>
        <v>25</v>
      </c>
      <c r="G168" s="6">
        <f t="shared" si="10"/>
        <v>2013</v>
      </c>
      <c r="H168" t="s">
        <v>66</v>
      </c>
      <c r="I168" t="s">
        <v>27</v>
      </c>
      <c r="J168" t="s">
        <v>28</v>
      </c>
      <c r="K168" t="s">
        <v>29</v>
      </c>
      <c r="L168" t="s">
        <v>24</v>
      </c>
      <c r="M168" t="s">
        <v>25</v>
      </c>
      <c r="O168">
        <v>8</v>
      </c>
      <c r="P168" s="6">
        <f t="shared" si="11"/>
        <v>20.32</v>
      </c>
      <c r="S168">
        <v>1</v>
      </c>
    </row>
    <row r="169" spans="1:19" x14ac:dyDescent="0.3">
      <c r="A169">
        <v>847097</v>
      </c>
      <c r="B169">
        <v>141</v>
      </c>
      <c r="C169" t="s">
        <v>19</v>
      </c>
      <c r="D169" s="5">
        <v>41542</v>
      </c>
      <c r="E169" s="6">
        <f t="shared" si="8"/>
        <v>9</v>
      </c>
      <c r="F169" s="6">
        <f t="shared" si="9"/>
        <v>25</v>
      </c>
      <c r="G169" s="6">
        <f t="shared" si="10"/>
        <v>2013</v>
      </c>
      <c r="H169" t="s">
        <v>85</v>
      </c>
      <c r="I169" t="s">
        <v>27</v>
      </c>
      <c r="J169" t="s">
        <v>28</v>
      </c>
      <c r="K169" t="s">
        <v>29</v>
      </c>
      <c r="L169" t="s">
        <v>24</v>
      </c>
      <c r="M169" t="s">
        <v>25</v>
      </c>
      <c r="O169">
        <v>10</v>
      </c>
      <c r="P169" s="6">
        <f t="shared" si="11"/>
        <v>25.4</v>
      </c>
      <c r="S169">
        <v>1</v>
      </c>
    </row>
    <row r="170" spans="1:19" x14ac:dyDescent="0.3">
      <c r="A170">
        <v>847098</v>
      </c>
      <c r="B170">
        <v>141</v>
      </c>
      <c r="C170" t="s">
        <v>19</v>
      </c>
      <c r="D170" s="5">
        <v>41542</v>
      </c>
      <c r="E170" s="6">
        <f t="shared" si="8"/>
        <v>9</v>
      </c>
      <c r="F170" s="6">
        <f t="shared" si="9"/>
        <v>25</v>
      </c>
      <c r="G170" s="6">
        <f t="shared" si="10"/>
        <v>2013</v>
      </c>
      <c r="H170" t="s">
        <v>85</v>
      </c>
      <c r="I170" t="s">
        <v>27</v>
      </c>
      <c r="J170" t="s">
        <v>28</v>
      </c>
      <c r="K170" t="s">
        <v>29</v>
      </c>
      <c r="L170" t="s">
        <v>24</v>
      </c>
      <c r="M170" t="s">
        <v>25</v>
      </c>
      <c r="O170">
        <v>8</v>
      </c>
      <c r="P170" s="6">
        <f t="shared" si="11"/>
        <v>20.32</v>
      </c>
      <c r="S170">
        <v>1</v>
      </c>
    </row>
    <row r="171" spans="1:19" x14ac:dyDescent="0.3">
      <c r="A171">
        <v>847099</v>
      </c>
      <c r="B171">
        <v>141</v>
      </c>
      <c r="C171" t="s">
        <v>19</v>
      </c>
      <c r="D171" s="5">
        <v>41542</v>
      </c>
      <c r="E171" s="6">
        <f t="shared" si="8"/>
        <v>9</v>
      </c>
      <c r="F171" s="6">
        <f t="shared" si="9"/>
        <v>25</v>
      </c>
      <c r="G171" s="6">
        <f t="shared" si="10"/>
        <v>2013</v>
      </c>
      <c r="H171" t="s">
        <v>85</v>
      </c>
      <c r="I171" t="s">
        <v>27</v>
      </c>
      <c r="J171" t="s">
        <v>28</v>
      </c>
      <c r="K171" t="s">
        <v>29</v>
      </c>
      <c r="L171" t="s">
        <v>24</v>
      </c>
      <c r="M171" t="s">
        <v>25</v>
      </c>
      <c r="O171">
        <v>8</v>
      </c>
      <c r="P171" s="6">
        <f t="shared" si="11"/>
        <v>20.32</v>
      </c>
      <c r="S171">
        <v>1</v>
      </c>
    </row>
    <row r="172" spans="1:19" x14ac:dyDescent="0.3">
      <c r="A172">
        <v>847120</v>
      </c>
      <c r="B172">
        <v>141</v>
      </c>
      <c r="C172" t="s">
        <v>19</v>
      </c>
      <c r="D172" s="5">
        <v>41542</v>
      </c>
      <c r="E172" s="6">
        <f t="shared" si="8"/>
        <v>9</v>
      </c>
      <c r="F172" s="6">
        <f t="shared" si="9"/>
        <v>25</v>
      </c>
      <c r="G172" s="6">
        <f t="shared" si="10"/>
        <v>2013</v>
      </c>
      <c r="H172" t="s">
        <v>85</v>
      </c>
      <c r="I172" t="s">
        <v>27</v>
      </c>
      <c r="J172" t="s">
        <v>28</v>
      </c>
      <c r="K172" t="s">
        <v>29</v>
      </c>
      <c r="L172" t="s">
        <v>24</v>
      </c>
      <c r="M172" t="s">
        <v>25</v>
      </c>
      <c r="O172">
        <v>8</v>
      </c>
      <c r="P172" s="6">
        <f t="shared" si="11"/>
        <v>20.32</v>
      </c>
      <c r="S172">
        <v>1</v>
      </c>
    </row>
    <row r="173" spans="1:19" x14ac:dyDescent="0.3">
      <c r="A173">
        <v>847121</v>
      </c>
      <c r="B173">
        <v>141</v>
      </c>
      <c r="C173" t="s">
        <v>19</v>
      </c>
      <c r="D173" s="5">
        <v>41542</v>
      </c>
      <c r="E173" s="6">
        <f t="shared" si="8"/>
        <v>9</v>
      </c>
      <c r="F173" s="6">
        <f t="shared" si="9"/>
        <v>25</v>
      </c>
      <c r="G173" s="6">
        <f t="shared" si="10"/>
        <v>2013</v>
      </c>
      <c r="H173" t="s">
        <v>85</v>
      </c>
      <c r="I173" t="s">
        <v>27</v>
      </c>
      <c r="J173" t="s">
        <v>28</v>
      </c>
      <c r="K173" t="s">
        <v>29</v>
      </c>
      <c r="L173" t="s">
        <v>24</v>
      </c>
      <c r="M173" t="s">
        <v>25</v>
      </c>
      <c r="O173">
        <v>8.5</v>
      </c>
      <c r="P173" s="6">
        <f t="shared" si="11"/>
        <v>21.59</v>
      </c>
      <c r="S173">
        <v>1</v>
      </c>
    </row>
    <row r="174" spans="1:19" x14ac:dyDescent="0.3">
      <c r="A174">
        <v>847122</v>
      </c>
      <c r="B174">
        <v>141</v>
      </c>
      <c r="C174" t="s">
        <v>19</v>
      </c>
      <c r="D174" s="5">
        <v>41542</v>
      </c>
      <c r="E174" s="6">
        <f t="shared" si="8"/>
        <v>9</v>
      </c>
      <c r="F174" s="6">
        <f t="shared" si="9"/>
        <v>25</v>
      </c>
      <c r="G174" s="6">
        <f t="shared" si="10"/>
        <v>2013</v>
      </c>
      <c r="H174" t="s">
        <v>85</v>
      </c>
      <c r="I174" t="s">
        <v>27</v>
      </c>
      <c r="J174" t="s">
        <v>28</v>
      </c>
      <c r="K174" t="s">
        <v>29</v>
      </c>
      <c r="L174" t="s">
        <v>24</v>
      </c>
      <c r="M174" t="s">
        <v>25</v>
      </c>
      <c r="O174">
        <v>8</v>
      </c>
      <c r="P174" s="6">
        <f t="shared" si="11"/>
        <v>20.32</v>
      </c>
      <c r="S174">
        <v>1</v>
      </c>
    </row>
    <row r="175" spans="1:19" x14ac:dyDescent="0.3">
      <c r="A175">
        <v>847123</v>
      </c>
      <c r="B175">
        <v>141</v>
      </c>
      <c r="C175" t="s">
        <v>19</v>
      </c>
      <c r="D175" s="5">
        <v>41542</v>
      </c>
      <c r="E175" s="6">
        <f t="shared" si="8"/>
        <v>9</v>
      </c>
      <c r="F175" s="6">
        <f t="shared" si="9"/>
        <v>25</v>
      </c>
      <c r="G175" s="6">
        <f t="shared" si="10"/>
        <v>2013</v>
      </c>
      <c r="H175" t="s">
        <v>85</v>
      </c>
      <c r="I175" t="s">
        <v>27</v>
      </c>
      <c r="J175" t="s">
        <v>28</v>
      </c>
      <c r="K175" t="s">
        <v>29</v>
      </c>
      <c r="L175" t="s">
        <v>24</v>
      </c>
      <c r="M175" t="s">
        <v>25</v>
      </c>
      <c r="O175">
        <v>8</v>
      </c>
      <c r="P175" s="6">
        <f t="shared" si="11"/>
        <v>20.32</v>
      </c>
      <c r="S175">
        <v>1</v>
      </c>
    </row>
    <row r="176" spans="1:19" x14ac:dyDescent="0.3">
      <c r="A176">
        <v>847100</v>
      </c>
      <c r="B176">
        <v>141</v>
      </c>
      <c r="C176" t="s">
        <v>19</v>
      </c>
      <c r="D176" s="5">
        <v>41543</v>
      </c>
      <c r="E176" s="6">
        <f t="shared" si="8"/>
        <v>9</v>
      </c>
      <c r="F176" s="6">
        <f t="shared" si="9"/>
        <v>26</v>
      </c>
      <c r="G176" s="6">
        <f t="shared" si="10"/>
        <v>2013</v>
      </c>
      <c r="H176" t="s">
        <v>85</v>
      </c>
      <c r="I176" t="s">
        <v>27</v>
      </c>
      <c r="J176" t="s">
        <v>28</v>
      </c>
      <c r="K176" t="s">
        <v>29</v>
      </c>
      <c r="L176" t="s">
        <v>24</v>
      </c>
      <c r="M176" t="s">
        <v>25</v>
      </c>
      <c r="O176">
        <v>8.5</v>
      </c>
      <c r="P176" s="6">
        <f t="shared" si="11"/>
        <v>21.59</v>
      </c>
      <c r="S176">
        <v>1</v>
      </c>
    </row>
    <row r="177" spans="1:19" x14ac:dyDescent="0.3">
      <c r="A177">
        <v>847124</v>
      </c>
      <c r="B177">
        <v>141</v>
      </c>
      <c r="C177" t="s">
        <v>19</v>
      </c>
      <c r="D177" s="5">
        <v>41543</v>
      </c>
      <c r="E177" s="6">
        <f t="shared" si="8"/>
        <v>9</v>
      </c>
      <c r="F177" s="6">
        <f t="shared" si="9"/>
        <v>26</v>
      </c>
      <c r="G177" s="6">
        <f t="shared" si="10"/>
        <v>2013</v>
      </c>
      <c r="H177" t="s">
        <v>66</v>
      </c>
      <c r="I177" t="s">
        <v>27</v>
      </c>
      <c r="J177" t="s">
        <v>28</v>
      </c>
      <c r="K177" t="s">
        <v>29</v>
      </c>
      <c r="L177" t="s">
        <v>24</v>
      </c>
      <c r="M177" t="s">
        <v>25</v>
      </c>
      <c r="O177">
        <v>8</v>
      </c>
      <c r="P177" s="6">
        <f t="shared" si="11"/>
        <v>20.32</v>
      </c>
      <c r="S177">
        <v>1</v>
      </c>
    </row>
    <row r="178" spans="1:19" x14ac:dyDescent="0.3">
      <c r="A178">
        <v>847126</v>
      </c>
      <c r="B178">
        <v>141</v>
      </c>
      <c r="C178" t="s">
        <v>19</v>
      </c>
      <c r="D178" s="5">
        <v>41543</v>
      </c>
      <c r="E178" s="6">
        <f t="shared" si="8"/>
        <v>9</v>
      </c>
      <c r="F178" s="6">
        <f t="shared" si="9"/>
        <v>26</v>
      </c>
      <c r="G178" s="6">
        <f t="shared" si="10"/>
        <v>2013</v>
      </c>
      <c r="H178" t="s">
        <v>84</v>
      </c>
      <c r="I178" t="s">
        <v>27</v>
      </c>
      <c r="J178" t="s">
        <v>28</v>
      </c>
      <c r="K178" t="s">
        <v>29</v>
      </c>
      <c r="L178" t="s">
        <v>24</v>
      </c>
      <c r="M178" t="s">
        <v>25</v>
      </c>
      <c r="O178">
        <v>8.5</v>
      </c>
      <c r="P178" s="6">
        <f t="shared" si="11"/>
        <v>21.59</v>
      </c>
      <c r="S178">
        <v>1</v>
      </c>
    </row>
    <row r="179" spans="1:19" x14ac:dyDescent="0.3">
      <c r="A179">
        <v>847127</v>
      </c>
      <c r="B179">
        <v>141</v>
      </c>
      <c r="C179" t="s">
        <v>19</v>
      </c>
      <c r="D179" s="5">
        <v>41543</v>
      </c>
      <c r="E179" s="6">
        <f t="shared" si="8"/>
        <v>9</v>
      </c>
      <c r="F179" s="6">
        <f t="shared" si="9"/>
        <v>26</v>
      </c>
      <c r="G179" s="6">
        <f t="shared" si="10"/>
        <v>2013</v>
      </c>
      <c r="H179" t="s">
        <v>84</v>
      </c>
      <c r="I179" t="s">
        <v>27</v>
      </c>
      <c r="J179" t="s">
        <v>28</v>
      </c>
      <c r="K179" t="s">
        <v>29</v>
      </c>
      <c r="L179" t="s">
        <v>24</v>
      </c>
      <c r="M179" t="s">
        <v>25</v>
      </c>
      <c r="O179">
        <v>9.5</v>
      </c>
      <c r="P179" s="6">
        <f t="shared" si="11"/>
        <v>24.13</v>
      </c>
      <c r="S179">
        <v>1</v>
      </c>
    </row>
    <row r="180" spans="1:19" x14ac:dyDescent="0.3">
      <c r="A180">
        <v>847128</v>
      </c>
      <c r="B180">
        <v>141</v>
      </c>
      <c r="C180" t="s">
        <v>19</v>
      </c>
      <c r="D180" s="5">
        <v>41543</v>
      </c>
      <c r="E180" s="6">
        <f t="shared" si="8"/>
        <v>9</v>
      </c>
      <c r="F180" s="6">
        <f t="shared" si="9"/>
        <v>26</v>
      </c>
      <c r="G180" s="6">
        <f t="shared" si="10"/>
        <v>2013</v>
      </c>
      <c r="H180" t="s">
        <v>84</v>
      </c>
      <c r="I180" t="s">
        <v>27</v>
      </c>
      <c r="J180" t="s">
        <v>28</v>
      </c>
      <c r="K180" t="s">
        <v>29</v>
      </c>
      <c r="L180" t="s">
        <v>24</v>
      </c>
      <c r="M180" t="s">
        <v>25</v>
      </c>
      <c r="O180">
        <v>8</v>
      </c>
      <c r="P180" s="6">
        <f t="shared" si="11"/>
        <v>20.32</v>
      </c>
      <c r="S180">
        <v>1</v>
      </c>
    </row>
    <row r="181" spans="1:19" x14ac:dyDescent="0.3">
      <c r="A181">
        <v>847129</v>
      </c>
      <c r="B181">
        <v>141</v>
      </c>
      <c r="C181" t="s">
        <v>19</v>
      </c>
      <c r="D181" s="5">
        <v>41543</v>
      </c>
      <c r="E181" s="6">
        <f t="shared" si="8"/>
        <v>9</v>
      </c>
      <c r="F181" s="6">
        <f t="shared" si="9"/>
        <v>26</v>
      </c>
      <c r="G181" s="6">
        <f t="shared" si="10"/>
        <v>2013</v>
      </c>
      <c r="H181" t="s">
        <v>84</v>
      </c>
      <c r="I181" t="s">
        <v>27</v>
      </c>
      <c r="J181" t="s">
        <v>28</v>
      </c>
      <c r="K181" t="s">
        <v>29</v>
      </c>
      <c r="L181" t="s">
        <v>24</v>
      </c>
      <c r="M181" t="s">
        <v>25</v>
      </c>
      <c r="O181">
        <v>8</v>
      </c>
      <c r="P181" s="6">
        <f t="shared" si="11"/>
        <v>20.32</v>
      </c>
      <c r="S181">
        <v>1</v>
      </c>
    </row>
    <row r="182" spans="1:19" x14ac:dyDescent="0.3">
      <c r="A182">
        <v>830262</v>
      </c>
      <c r="B182">
        <v>141</v>
      </c>
      <c r="C182" t="s">
        <v>19</v>
      </c>
      <c r="D182" s="5">
        <v>41544</v>
      </c>
      <c r="E182" s="6">
        <f t="shared" si="8"/>
        <v>9</v>
      </c>
      <c r="F182" s="6">
        <f t="shared" si="9"/>
        <v>27</v>
      </c>
      <c r="G182" s="6">
        <f t="shared" si="10"/>
        <v>2013</v>
      </c>
      <c r="H182" t="s">
        <v>35</v>
      </c>
      <c r="I182" t="s">
        <v>36</v>
      </c>
      <c r="J182" t="s">
        <v>37</v>
      </c>
      <c r="K182" t="s">
        <v>38</v>
      </c>
      <c r="L182" t="s">
        <v>24</v>
      </c>
      <c r="M182" t="s">
        <v>25</v>
      </c>
      <c r="O182">
        <v>12</v>
      </c>
      <c r="P182" s="6">
        <f t="shared" si="11"/>
        <v>30.48</v>
      </c>
      <c r="S182">
        <v>1</v>
      </c>
    </row>
    <row r="183" spans="1:19" x14ac:dyDescent="0.3">
      <c r="A183">
        <v>847101</v>
      </c>
      <c r="B183">
        <v>141</v>
      </c>
      <c r="C183" t="s">
        <v>19</v>
      </c>
      <c r="D183" s="5">
        <v>41544</v>
      </c>
      <c r="E183" s="6">
        <f t="shared" si="8"/>
        <v>9</v>
      </c>
      <c r="F183" s="6">
        <f t="shared" si="9"/>
        <v>27</v>
      </c>
      <c r="G183" s="6">
        <f t="shared" si="10"/>
        <v>2013</v>
      </c>
      <c r="H183" t="s">
        <v>85</v>
      </c>
      <c r="I183" t="s">
        <v>27</v>
      </c>
      <c r="J183" t="s">
        <v>28</v>
      </c>
      <c r="K183" t="s">
        <v>29</v>
      </c>
      <c r="L183" t="s">
        <v>24</v>
      </c>
      <c r="M183" t="s">
        <v>25</v>
      </c>
      <c r="O183">
        <v>8</v>
      </c>
      <c r="P183" s="6">
        <f t="shared" si="11"/>
        <v>20.32</v>
      </c>
      <c r="S183">
        <v>1</v>
      </c>
    </row>
    <row r="184" spans="1:19" x14ac:dyDescent="0.3">
      <c r="A184">
        <v>847102</v>
      </c>
      <c r="B184">
        <v>141</v>
      </c>
      <c r="C184" t="s">
        <v>19</v>
      </c>
      <c r="D184" s="5">
        <v>41544</v>
      </c>
      <c r="E184" s="6">
        <f t="shared" si="8"/>
        <v>9</v>
      </c>
      <c r="F184" s="6">
        <f t="shared" si="9"/>
        <v>27</v>
      </c>
      <c r="G184" s="6">
        <f t="shared" si="10"/>
        <v>2013</v>
      </c>
      <c r="H184" t="s">
        <v>85</v>
      </c>
      <c r="I184" t="s">
        <v>27</v>
      </c>
      <c r="J184" t="s">
        <v>28</v>
      </c>
      <c r="K184" t="s">
        <v>29</v>
      </c>
      <c r="L184" t="s">
        <v>24</v>
      </c>
      <c r="M184" t="s">
        <v>25</v>
      </c>
      <c r="O184">
        <v>8</v>
      </c>
      <c r="P184" s="6">
        <f t="shared" si="11"/>
        <v>20.32</v>
      </c>
      <c r="S184">
        <v>1</v>
      </c>
    </row>
    <row r="185" spans="1:19" x14ac:dyDescent="0.3">
      <c r="A185">
        <v>847103</v>
      </c>
      <c r="B185">
        <v>141</v>
      </c>
      <c r="C185" t="s">
        <v>19</v>
      </c>
      <c r="D185" s="5">
        <v>41544</v>
      </c>
      <c r="E185" s="6">
        <f t="shared" si="8"/>
        <v>9</v>
      </c>
      <c r="F185" s="6">
        <f t="shared" si="9"/>
        <v>27</v>
      </c>
      <c r="G185" s="6">
        <f t="shared" si="10"/>
        <v>2013</v>
      </c>
      <c r="H185" t="s">
        <v>85</v>
      </c>
      <c r="I185" t="s">
        <v>27</v>
      </c>
      <c r="J185" t="s">
        <v>28</v>
      </c>
      <c r="K185" t="s">
        <v>29</v>
      </c>
      <c r="L185" t="s">
        <v>24</v>
      </c>
      <c r="M185" t="s">
        <v>25</v>
      </c>
      <c r="O185">
        <v>8</v>
      </c>
      <c r="P185" s="6">
        <f t="shared" si="11"/>
        <v>20.32</v>
      </c>
      <c r="S185">
        <v>1</v>
      </c>
    </row>
    <row r="186" spans="1:19" x14ac:dyDescent="0.3">
      <c r="A186">
        <v>847105</v>
      </c>
      <c r="B186">
        <v>141</v>
      </c>
      <c r="C186" t="s">
        <v>19</v>
      </c>
      <c r="D186" s="5">
        <v>41544</v>
      </c>
      <c r="E186" s="6">
        <f t="shared" si="8"/>
        <v>9</v>
      </c>
      <c r="F186" s="6">
        <f t="shared" si="9"/>
        <v>27</v>
      </c>
      <c r="G186" s="6">
        <f t="shared" si="10"/>
        <v>2013</v>
      </c>
      <c r="H186" t="s">
        <v>66</v>
      </c>
      <c r="I186" t="s">
        <v>27</v>
      </c>
      <c r="J186" t="s">
        <v>28</v>
      </c>
      <c r="K186" t="s">
        <v>29</v>
      </c>
      <c r="L186" t="s">
        <v>24</v>
      </c>
      <c r="M186" t="s">
        <v>25</v>
      </c>
      <c r="O186">
        <v>8</v>
      </c>
      <c r="P186" s="6">
        <f t="shared" si="11"/>
        <v>20.32</v>
      </c>
      <c r="S186">
        <v>1</v>
      </c>
    </row>
    <row r="187" spans="1:19" x14ac:dyDescent="0.3">
      <c r="A187">
        <v>847106</v>
      </c>
      <c r="B187">
        <v>141</v>
      </c>
      <c r="C187" t="s">
        <v>19</v>
      </c>
      <c r="D187" s="5">
        <v>41544</v>
      </c>
      <c r="E187" s="6">
        <f t="shared" si="8"/>
        <v>9</v>
      </c>
      <c r="F187" s="6">
        <f t="shared" si="9"/>
        <v>27</v>
      </c>
      <c r="G187" s="6">
        <f t="shared" si="10"/>
        <v>2013</v>
      </c>
      <c r="H187" t="s">
        <v>84</v>
      </c>
      <c r="I187" t="s">
        <v>27</v>
      </c>
      <c r="J187" t="s">
        <v>28</v>
      </c>
      <c r="K187" t="s">
        <v>29</v>
      </c>
      <c r="L187" t="s">
        <v>24</v>
      </c>
      <c r="M187" t="s">
        <v>25</v>
      </c>
      <c r="O187">
        <v>8</v>
      </c>
      <c r="P187" s="6">
        <f t="shared" si="11"/>
        <v>20.32</v>
      </c>
      <c r="S187">
        <v>1</v>
      </c>
    </row>
    <row r="188" spans="1:19" x14ac:dyDescent="0.3">
      <c r="A188">
        <v>847107</v>
      </c>
      <c r="B188">
        <v>141</v>
      </c>
      <c r="C188" t="s">
        <v>19</v>
      </c>
      <c r="D188" s="5">
        <v>41544</v>
      </c>
      <c r="E188" s="6">
        <f t="shared" si="8"/>
        <v>9</v>
      </c>
      <c r="F188" s="6">
        <f t="shared" si="9"/>
        <v>27</v>
      </c>
      <c r="G188" s="6">
        <f t="shared" si="10"/>
        <v>2013</v>
      </c>
      <c r="H188" t="s">
        <v>84</v>
      </c>
      <c r="I188" t="s">
        <v>27</v>
      </c>
      <c r="J188" t="s">
        <v>28</v>
      </c>
      <c r="K188" t="s">
        <v>29</v>
      </c>
      <c r="L188" t="s">
        <v>24</v>
      </c>
      <c r="M188" t="s">
        <v>25</v>
      </c>
      <c r="O188">
        <v>8</v>
      </c>
      <c r="P188" s="6">
        <f t="shared" si="11"/>
        <v>20.32</v>
      </c>
      <c r="S188">
        <v>1</v>
      </c>
    </row>
    <row r="189" spans="1:19" x14ac:dyDescent="0.3">
      <c r="A189">
        <v>847108</v>
      </c>
      <c r="B189">
        <v>141</v>
      </c>
      <c r="C189" t="s">
        <v>19</v>
      </c>
      <c r="D189" s="5">
        <v>41544</v>
      </c>
      <c r="E189" s="6">
        <f t="shared" si="8"/>
        <v>9</v>
      </c>
      <c r="F189" s="6">
        <f t="shared" si="9"/>
        <v>27</v>
      </c>
      <c r="G189" s="6">
        <f t="shared" si="10"/>
        <v>2013</v>
      </c>
      <c r="H189" t="s">
        <v>84</v>
      </c>
      <c r="I189" t="s">
        <v>27</v>
      </c>
      <c r="J189" t="s">
        <v>28</v>
      </c>
      <c r="K189" t="s">
        <v>29</v>
      </c>
      <c r="L189" t="s">
        <v>24</v>
      </c>
      <c r="M189" t="s">
        <v>25</v>
      </c>
      <c r="O189">
        <v>8.5</v>
      </c>
      <c r="P189" s="6">
        <f t="shared" si="11"/>
        <v>21.59</v>
      </c>
      <c r="S189">
        <v>1</v>
      </c>
    </row>
    <row r="190" spans="1:19" x14ac:dyDescent="0.3">
      <c r="A190">
        <v>847109</v>
      </c>
      <c r="B190">
        <v>141</v>
      </c>
      <c r="C190" t="s">
        <v>19</v>
      </c>
      <c r="D190" s="5">
        <v>41544</v>
      </c>
      <c r="E190" s="6">
        <f t="shared" si="8"/>
        <v>9</v>
      </c>
      <c r="F190" s="6">
        <f t="shared" si="9"/>
        <v>27</v>
      </c>
      <c r="G190" s="6">
        <f t="shared" si="10"/>
        <v>2013</v>
      </c>
      <c r="H190" t="s">
        <v>84</v>
      </c>
      <c r="I190" t="s">
        <v>27</v>
      </c>
      <c r="J190" t="s">
        <v>28</v>
      </c>
      <c r="K190" t="s">
        <v>29</v>
      </c>
      <c r="L190" t="s">
        <v>24</v>
      </c>
      <c r="M190" t="s">
        <v>25</v>
      </c>
      <c r="O190">
        <v>8</v>
      </c>
      <c r="P190" s="6">
        <f t="shared" si="11"/>
        <v>20.32</v>
      </c>
      <c r="S190">
        <v>1</v>
      </c>
    </row>
    <row r="191" spans="1:19" x14ac:dyDescent="0.3">
      <c r="A191">
        <v>847130</v>
      </c>
      <c r="B191">
        <v>141</v>
      </c>
      <c r="C191" t="s">
        <v>19</v>
      </c>
      <c r="D191" s="5">
        <v>41544</v>
      </c>
      <c r="E191" s="6">
        <f t="shared" si="8"/>
        <v>9</v>
      </c>
      <c r="F191" s="6">
        <f t="shared" si="9"/>
        <v>27</v>
      </c>
      <c r="G191" s="6">
        <f t="shared" si="10"/>
        <v>2013</v>
      </c>
      <c r="H191" t="s">
        <v>84</v>
      </c>
      <c r="I191" t="s">
        <v>27</v>
      </c>
      <c r="J191" t="s">
        <v>28</v>
      </c>
      <c r="K191" t="s">
        <v>29</v>
      </c>
      <c r="L191" t="s">
        <v>24</v>
      </c>
      <c r="M191" t="s">
        <v>25</v>
      </c>
      <c r="O191">
        <v>8.5</v>
      </c>
      <c r="P191" s="6">
        <f t="shared" si="11"/>
        <v>21.59</v>
      </c>
      <c r="S191">
        <v>1</v>
      </c>
    </row>
    <row r="192" spans="1:19" x14ac:dyDescent="0.3">
      <c r="A192">
        <v>847131</v>
      </c>
      <c r="B192">
        <v>141</v>
      </c>
      <c r="C192" t="s">
        <v>19</v>
      </c>
      <c r="D192" s="5">
        <v>41544</v>
      </c>
      <c r="E192" s="6">
        <f t="shared" si="8"/>
        <v>9</v>
      </c>
      <c r="F192" s="6">
        <f t="shared" si="9"/>
        <v>27</v>
      </c>
      <c r="G192" s="6">
        <f t="shared" si="10"/>
        <v>2013</v>
      </c>
      <c r="H192" t="s">
        <v>85</v>
      </c>
      <c r="I192" t="s">
        <v>27</v>
      </c>
      <c r="J192" t="s">
        <v>28</v>
      </c>
      <c r="K192" t="s">
        <v>29</v>
      </c>
      <c r="L192" t="s">
        <v>24</v>
      </c>
      <c r="M192" t="s">
        <v>25</v>
      </c>
      <c r="O192">
        <v>8</v>
      </c>
      <c r="P192" s="6">
        <f t="shared" si="11"/>
        <v>20.32</v>
      </c>
      <c r="S192">
        <v>1</v>
      </c>
    </row>
    <row r="193" spans="1:19" x14ac:dyDescent="0.3">
      <c r="A193">
        <v>847132</v>
      </c>
      <c r="B193">
        <v>141</v>
      </c>
      <c r="C193" t="s">
        <v>19</v>
      </c>
      <c r="D193" s="5">
        <v>41544</v>
      </c>
      <c r="E193" s="6">
        <f t="shared" si="8"/>
        <v>9</v>
      </c>
      <c r="F193" s="6">
        <f t="shared" si="9"/>
        <v>27</v>
      </c>
      <c r="G193" s="6">
        <f t="shared" si="10"/>
        <v>2013</v>
      </c>
      <c r="H193" t="s">
        <v>85</v>
      </c>
      <c r="I193" t="s">
        <v>27</v>
      </c>
      <c r="J193" t="s">
        <v>28</v>
      </c>
      <c r="K193" t="s">
        <v>29</v>
      </c>
      <c r="L193" t="s">
        <v>24</v>
      </c>
      <c r="M193" t="s">
        <v>25</v>
      </c>
      <c r="O193">
        <v>8</v>
      </c>
      <c r="P193" s="6">
        <f t="shared" si="11"/>
        <v>20.32</v>
      </c>
      <c r="S193">
        <v>1</v>
      </c>
    </row>
    <row r="194" spans="1:19" x14ac:dyDescent="0.3">
      <c r="A194">
        <v>847220</v>
      </c>
      <c r="B194">
        <v>141</v>
      </c>
      <c r="C194" t="s">
        <v>19</v>
      </c>
      <c r="D194" s="5">
        <v>41544</v>
      </c>
      <c r="E194" s="6">
        <f t="shared" ref="E194:E257" si="12">MONTH(D194)</f>
        <v>9</v>
      </c>
      <c r="F194" s="6">
        <f t="shared" ref="F194:F257" si="13">DAY(D194)</f>
        <v>27</v>
      </c>
      <c r="G194" s="6">
        <f t="shared" ref="G194:G257" si="14">YEAR(D194)</f>
        <v>2013</v>
      </c>
      <c r="H194" t="s">
        <v>93</v>
      </c>
      <c r="I194" t="s">
        <v>94</v>
      </c>
      <c r="J194" t="s">
        <v>33</v>
      </c>
      <c r="K194" t="s">
        <v>95</v>
      </c>
      <c r="L194" t="s">
        <v>24</v>
      </c>
      <c r="M194" t="s">
        <v>25</v>
      </c>
      <c r="O194">
        <v>10</v>
      </c>
      <c r="P194" s="6">
        <f t="shared" ref="P194:P257" si="15">O194*2.54</f>
        <v>25.4</v>
      </c>
      <c r="S194">
        <v>1</v>
      </c>
    </row>
    <row r="195" spans="1:19" x14ac:dyDescent="0.3">
      <c r="A195">
        <v>847221</v>
      </c>
      <c r="B195">
        <v>141</v>
      </c>
      <c r="C195" t="s">
        <v>19</v>
      </c>
      <c r="D195" s="5">
        <v>41544</v>
      </c>
      <c r="E195" s="6">
        <f t="shared" si="12"/>
        <v>9</v>
      </c>
      <c r="F195" s="6">
        <f t="shared" si="13"/>
        <v>27</v>
      </c>
      <c r="G195" s="6">
        <f t="shared" si="14"/>
        <v>2013</v>
      </c>
      <c r="H195" t="s">
        <v>93</v>
      </c>
      <c r="I195" t="s">
        <v>94</v>
      </c>
      <c r="J195" t="s">
        <v>33</v>
      </c>
      <c r="K195" t="s">
        <v>95</v>
      </c>
      <c r="L195" t="s">
        <v>24</v>
      </c>
      <c r="M195" t="s">
        <v>25</v>
      </c>
      <c r="O195">
        <v>11</v>
      </c>
      <c r="P195" s="6">
        <f t="shared" si="15"/>
        <v>27.94</v>
      </c>
      <c r="S195">
        <v>1</v>
      </c>
    </row>
    <row r="196" spans="1:19" x14ac:dyDescent="0.3">
      <c r="A196">
        <v>847222</v>
      </c>
      <c r="B196">
        <v>141</v>
      </c>
      <c r="C196" t="s">
        <v>19</v>
      </c>
      <c r="D196" s="5">
        <v>41544</v>
      </c>
      <c r="E196" s="6">
        <f t="shared" si="12"/>
        <v>9</v>
      </c>
      <c r="F196" s="6">
        <f t="shared" si="13"/>
        <v>27</v>
      </c>
      <c r="G196" s="6">
        <f t="shared" si="14"/>
        <v>2013</v>
      </c>
      <c r="H196" t="s">
        <v>93</v>
      </c>
      <c r="I196" t="s">
        <v>94</v>
      </c>
      <c r="J196" t="s">
        <v>33</v>
      </c>
      <c r="K196" t="s">
        <v>95</v>
      </c>
      <c r="L196" t="s">
        <v>24</v>
      </c>
      <c r="M196" t="s">
        <v>25</v>
      </c>
      <c r="O196">
        <v>10</v>
      </c>
      <c r="P196" s="6">
        <f t="shared" si="15"/>
        <v>25.4</v>
      </c>
      <c r="S196">
        <v>1</v>
      </c>
    </row>
    <row r="197" spans="1:19" x14ac:dyDescent="0.3">
      <c r="A197">
        <v>847223</v>
      </c>
      <c r="B197">
        <v>141</v>
      </c>
      <c r="C197" t="s">
        <v>19</v>
      </c>
      <c r="D197" s="5">
        <v>41544</v>
      </c>
      <c r="E197" s="6">
        <f t="shared" si="12"/>
        <v>9</v>
      </c>
      <c r="F197" s="6">
        <f t="shared" si="13"/>
        <v>27</v>
      </c>
      <c r="G197" s="6">
        <f t="shared" si="14"/>
        <v>2013</v>
      </c>
      <c r="H197" t="s">
        <v>93</v>
      </c>
      <c r="I197" t="s">
        <v>94</v>
      </c>
      <c r="J197" t="s">
        <v>33</v>
      </c>
      <c r="K197" t="s">
        <v>95</v>
      </c>
      <c r="L197" t="s">
        <v>24</v>
      </c>
      <c r="M197" t="s">
        <v>25</v>
      </c>
      <c r="O197">
        <v>10</v>
      </c>
      <c r="P197" s="6">
        <f t="shared" si="15"/>
        <v>25.4</v>
      </c>
      <c r="S197">
        <v>1</v>
      </c>
    </row>
    <row r="198" spans="1:19" x14ac:dyDescent="0.3">
      <c r="A198">
        <v>847224</v>
      </c>
      <c r="B198">
        <v>141</v>
      </c>
      <c r="C198" t="s">
        <v>19</v>
      </c>
      <c r="D198" s="5">
        <v>41544</v>
      </c>
      <c r="E198" s="6">
        <f t="shared" si="12"/>
        <v>9</v>
      </c>
      <c r="F198" s="6">
        <f t="shared" si="13"/>
        <v>27</v>
      </c>
      <c r="G198" s="6">
        <f t="shared" si="14"/>
        <v>2013</v>
      </c>
      <c r="H198" t="s">
        <v>93</v>
      </c>
      <c r="I198" t="s">
        <v>94</v>
      </c>
      <c r="J198" t="s">
        <v>33</v>
      </c>
      <c r="K198" t="s">
        <v>95</v>
      </c>
      <c r="L198" t="s">
        <v>24</v>
      </c>
      <c r="M198" t="s">
        <v>25</v>
      </c>
      <c r="O198">
        <v>10</v>
      </c>
      <c r="P198" s="6">
        <f t="shared" si="15"/>
        <v>25.4</v>
      </c>
      <c r="S198">
        <v>1</v>
      </c>
    </row>
    <row r="199" spans="1:19" x14ac:dyDescent="0.3">
      <c r="A199">
        <v>847371</v>
      </c>
      <c r="B199">
        <v>141</v>
      </c>
      <c r="C199" t="s">
        <v>19</v>
      </c>
      <c r="D199" s="5">
        <v>41544</v>
      </c>
      <c r="E199" s="6">
        <f t="shared" si="12"/>
        <v>9</v>
      </c>
      <c r="F199" s="6">
        <f t="shared" si="13"/>
        <v>27</v>
      </c>
      <c r="G199" s="6">
        <f t="shared" si="14"/>
        <v>2013</v>
      </c>
      <c r="H199" t="s">
        <v>93</v>
      </c>
      <c r="I199" t="s">
        <v>94</v>
      </c>
      <c r="J199" t="s">
        <v>33</v>
      </c>
      <c r="K199" t="s">
        <v>95</v>
      </c>
      <c r="L199" t="s">
        <v>24</v>
      </c>
      <c r="M199" t="s">
        <v>25</v>
      </c>
      <c r="O199">
        <v>10</v>
      </c>
      <c r="P199" s="6">
        <f t="shared" si="15"/>
        <v>25.4</v>
      </c>
      <c r="S199">
        <v>1</v>
      </c>
    </row>
    <row r="200" spans="1:19" x14ac:dyDescent="0.3">
      <c r="A200">
        <v>847372</v>
      </c>
      <c r="B200">
        <v>141</v>
      </c>
      <c r="C200" t="s">
        <v>19</v>
      </c>
      <c r="D200" s="5">
        <v>41544</v>
      </c>
      <c r="E200" s="6">
        <f t="shared" si="12"/>
        <v>9</v>
      </c>
      <c r="F200" s="6">
        <f t="shared" si="13"/>
        <v>27</v>
      </c>
      <c r="G200" s="6">
        <f t="shared" si="14"/>
        <v>2013</v>
      </c>
      <c r="H200" t="s">
        <v>93</v>
      </c>
      <c r="I200" t="s">
        <v>94</v>
      </c>
      <c r="J200" t="s">
        <v>33</v>
      </c>
      <c r="K200" t="s">
        <v>95</v>
      </c>
      <c r="L200" t="s">
        <v>24</v>
      </c>
      <c r="M200" t="s">
        <v>25</v>
      </c>
      <c r="O200">
        <v>9</v>
      </c>
      <c r="P200" s="6">
        <f t="shared" si="15"/>
        <v>22.86</v>
      </c>
      <c r="S200">
        <v>1</v>
      </c>
    </row>
    <row r="201" spans="1:19" x14ac:dyDescent="0.3">
      <c r="A201">
        <v>847373</v>
      </c>
      <c r="B201">
        <v>141</v>
      </c>
      <c r="C201" t="s">
        <v>19</v>
      </c>
      <c r="D201" s="5">
        <v>41544</v>
      </c>
      <c r="E201" s="6">
        <f t="shared" si="12"/>
        <v>9</v>
      </c>
      <c r="F201" s="6">
        <f t="shared" si="13"/>
        <v>27</v>
      </c>
      <c r="G201" s="6">
        <f t="shared" si="14"/>
        <v>2013</v>
      </c>
      <c r="H201" t="s">
        <v>93</v>
      </c>
      <c r="I201" t="s">
        <v>94</v>
      </c>
      <c r="J201" t="s">
        <v>33</v>
      </c>
      <c r="K201" t="s">
        <v>95</v>
      </c>
      <c r="L201" t="s">
        <v>24</v>
      </c>
      <c r="M201" t="s">
        <v>25</v>
      </c>
      <c r="O201">
        <v>10</v>
      </c>
      <c r="P201" s="6">
        <f t="shared" si="15"/>
        <v>25.4</v>
      </c>
      <c r="Q201">
        <v>1</v>
      </c>
      <c r="S201">
        <v>1</v>
      </c>
    </row>
    <row r="202" spans="1:19" x14ac:dyDescent="0.3">
      <c r="A202">
        <v>847374</v>
      </c>
      <c r="B202">
        <v>141</v>
      </c>
      <c r="C202" t="s">
        <v>19</v>
      </c>
      <c r="D202" s="5">
        <v>41544</v>
      </c>
      <c r="E202" s="6">
        <f t="shared" si="12"/>
        <v>9</v>
      </c>
      <c r="F202" s="6">
        <f t="shared" si="13"/>
        <v>27</v>
      </c>
      <c r="G202" s="6">
        <f t="shared" si="14"/>
        <v>2013</v>
      </c>
      <c r="H202" t="s">
        <v>93</v>
      </c>
      <c r="I202" t="s">
        <v>94</v>
      </c>
      <c r="J202" t="s">
        <v>33</v>
      </c>
      <c r="K202" t="s">
        <v>95</v>
      </c>
      <c r="L202" t="s">
        <v>24</v>
      </c>
      <c r="M202" t="s">
        <v>25</v>
      </c>
      <c r="O202">
        <v>9</v>
      </c>
      <c r="P202" s="6">
        <f t="shared" si="15"/>
        <v>22.86</v>
      </c>
      <c r="S202">
        <v>1</v>
      </c>
    </row>
    <row r="203" spans="1:19" x14ac:dyDescent="0.3">
      <c r="A203">
        <v>847375</v>
      </c>
      <c r="B203">
        <v>141</v>
      </c>
      <c r="C203" t="s">
        <v>19</v>
      </c>
      <c r="D203" s="5">
        <v>41544</v>
      </c>
      <c r="E203" s="6">
        <f t="shared" si="12"/>
        <v>9</v>
      </c>
      <c r="F203" s="6">
        <f t="shared" si="13"/>
        <v>27</v>
      </c>
      <c r="G203" s="6">
        <f t="shared" si="14"/>
        <v>2013</v>
      </c>
      <c r="H203" t="s">
        <v>93</v>
      </c>
      <c r="I203" t="s">
        <v>94</v>
      </c>
      <c r="J203" t="s">
        <v>33</v>
      </c>
      <c r="K203" t="s">
        <v>95</v>
      </c>
      <c r="L203" t="s">
        <v>24</v>
      </c>
      <c r="M203" t="s">
        <v>25</v>
      </c>
      <c r="O203">
        <v>10</v>
      </c>
      <c r="P203" s="6">
        <f t="shared" si="15"/>
        <v>25.4</v>
      </c>
      <c r="Q203">
        <v>1</v>
      </c>
      <c r="S203">
        <v>1</v>
      </c>
    </row>
    <row r="204" spans="1:19" x14ac:dyDescent="0.3">
      <c r="A204">
        <v>847376</v>
      </c>
      <c r="B204">
        <v>141</v>
      </c>
      <c r="C204" t="s">
        <v>19</v>
      </c>
      <c r="D204" s="5">
        <v>41544</v>
      </c>
      <c r="E204" s="6">
        <f t="shared" si="12"/>
        <v>9</v>
      </c>
      <c r="F204" s="6">
        <f t="shared" si="13"/>
        <v>27</v>
      </c>
      <c r="G204" s="6">
        <f t="shared" si="14"/>
        <v>2013</v>
      </c>
      <c r="H204" t="s">
        <v>93</v>
      </c>
      <c r="I204" t="s">
        <v>94</v>
      </c>
      <c r="J204" t="s">
        <v>33</v>
      </c>
      <c r="K204" t="s">
        <v>95</v>
      </c>
      <c r="L204" t="s">
        <v>24</v>
      </c>
      <c r="M204" t="s">
        <v>25</v>
      </c>
      <c r="O204">
        <v>9</v>
      </c>
      <c r="P204" s="6">
        <f t="shared" si="15"/>
        <v>22.86</v>
      </c>
      <c r="S204">
        <v>1</v>
      </c>
    </row>
    <row r="205" spans="1:19" x14ac:dyDescent="0.3">
      <c r="A205">
        <v>847377</v>
      </c>
      <c r="B205">
        <v>141</v>
      </c>
      <c r="C205" t="s">
        <v>19</v>
      </c>
      <c r="D205" s="5">
        <v>41544</v>
      </c>
      <c r="E205" s="6">
        <f t="shared" si="12"/>
        <v>9</v>
      </c>
      <c r="F205" s="6">
        <f t="shared" si="13"/>
        <v>27</v>
      </c>
      <c r="G205" s="6">
        <f t="shared" si="14"/>
        <v>2013</v>
      </c>
      <c r="H205" t="s">
        <v>93</v>
      </c>
      <c r="I205" t="s">
        <v>94</v>
      </c>
      <c r="J205" t="s">
        <v>33</v>
      </c>
      <c r="K205" t="s">
        <v>95</v>
      </c>
      <c r="L205" t="s">
        <v>24</v>
      </c>
      <c r="M205" t="s">
        <v>25</v>
      </c>
      <c r="O205">
        <v>10</v>
      </c>
      <c r="P205" s="6">
        <f t="shared" si="15"/>
        <v>25.4</v>
      </c>
      <c r="Q205">
        <v>1</v>
      </c>
      <c r="S205">
        <v>1</v>
      </c>
    </row>
    <row r="206" spans="1:19" x14ac:dyDescent="0.3">
      <c r="A206">
        <v>847378</v>
      </c>
      <c r="B206">
        <v>141</v>
      </c>
      <c r="C206" t="s">
        <v>19</v>
      </c>
      <c r="D206" s="5">
        <v>41544</v>
      </c>
      <c r="E206" s="6">
        <f t="shared" si="12"/>
        <v>9</v>
      </c>
      <c r="F206" s="6">
        <f t="shared" si="13"/>
        <v>27</v>
      </c>
      <c r="G206" s="6">
        <f t="shared" si="14"/>
        <v>2013</v>
      </c>
      <c r="H206" t="s">
        <v>93</v>
      </c>
      <c r="I206" t="s">
        <v>94</v>
      </c>
      <c r="J206" t="s">
        <v>33</v>
      </c>
      <c r="K206" t="s">
        <v>95</v>
      </c>
      <c r="L206" t="s">
        <v>24</v>
      </c>
      <c r="M206" t="s">
        <v>25</v>
      </c>
      <c r="O206">
        <v>9</v>
      </c>
      <c r="P206" s="6">
        <f t="shared" si="15"/>
        <v>22.86</v>
      </c>
      <c r="S206">
        <v>1</v>
      </c>
    </row>
    <row r="207" spans="1:19" x14ac:dyDescent="0.3">
      <c r="A207">
        <v>847379</v>
      </c>
      <c r="B207">
        <v>141</v>
      </c>
      <c r="C207" t="s">
        <v>19</v>
      </c>
      <c r="D207" s="5">
        <v>41544</v>
      </c>
      <c r="E207" s="6">
        <f t="shared" si="12"/>
        <v>9</v>
      </c>
      <c r="F207" s="6">
        <f t="shared" si="13"/>
        <v>27</v>
      </c>
      <c r="G207" s="6">
        <f t="shared" si="14"/>
        <v>2013</v>
      </c>
      <c r="H207" t="s">
        <v>93</v>
      </c>
      <c r="I207" t="s">
        <v>94</v>
      </c>
      <c r="J207" t="s">
        <v>33</v>
      </c>
      <c r="K207" t="s">
        <v>95</v>
      </c>
      <c r="L207" t="s">
        <v>24</v>
      </c>
      <c r="M207" t="s">
        <v>25</v>
      </c>
      <c r="O207">
        <v>10</v>
      </c>
      <c r="P207" s="6">
        <f t="shared" si="15"/>
        <v>25.4</v>
      </c>
      <c r="Q207">
        <v>1</v>
      </c>
      <c r="S207">
        <v>1</v>
      </c>
    </row>
    <row r="208" spans="1:19" x14ac:dyDescent="0.3">
      <c r="A208">
        <v>847380</v>
      </c>
      <c r="B208">
        <v>141</v>
      </c>
      <c r="C208" t="s">
        <v>19</v>
      </c>
      <c r="D208" s="5">
        <v>41544</v>
      </c>
      <c r="E208" s="6">
        <f t="shared" si="12"/>
        <v>9</v>
      </c>
      <c r="F208" s="6">
        <f t="shared" si="13"/>
        <v>27</v>
      </c>
      <c r="G208" s="6">
        <f t="shared" si="14"/>
        <v>2013</v>
      </c>
      <c r="H208" t="s">
        <v>93</v>
      </c>
      <c r="I208" t="s">
        <v>94</v>
      </c>
      <c r="J208" t="s">
        <v>33</v>
      </c>
      <c r="K208" t="s">
        <v>95</v>
      </c>
      <c r="L208" t="s">
        <v>24</v>
      </c>
      <c r="M208" t="s">
        <v>25</v>
      </c>
      <c r="O208">
        <v>12</v>
      </c>
      <c r="P208" s="6">
        <f t="shared" si="15"/>
        <v>30.48</v>
      </c>
      <c r="Q208">
        <v>1</v>
      </c>
      <c r="R208">
        <v>4</v>
      </c>
      <c r="S208">
        <v>1</v>
      </c>
    </row>
    <row r="209" spans="1:19" x14ac:dyDescent="0.3">
      <c r="A209">
        <v>847381</v>
      </c>
      <c r="B209">
        <v>141</v>
      </c>
      <c r="C209" t="s">
        <v>19</v>
      </c>
      <c r="D209" s="5">
        <v>41544</v>
      </c>
      <c r="E209" s="6">
        <f t="shared" si="12"/>
        <v>9</v>
      </c>
      <c r="F209" s="6">
        <f t="shared" si="13"/>
        <v>27</v>
      </c>
      <c r="G209" s="6">
        <f t="shared" si="14"/>
        <v>2013</v>
      </c>
      <c r="H209" t="s">
        <v>93</v>
      </c>
      <c r="I209" t="s">
        <v>94</v>
      </c>
      <c r="J209" t="s">
        <v>33</v>
      </c>
      <c r="K209" t="s">
        <v>95</v>
      </c>
      <c r="L209" t="s">
        <v>24</v>
      </c>
      <c r="M209" t="s">
        <v>25</v>
      </c>
      <c r="O209">
        <v>11</v>
      </c>
      <c r="P209" s="6">
        <f t="shared" si="15"/>
        <v>27.94</v>
      </c>
      <c r="Q209">
        <v>1</v>
      </c>
      <c r="R209">
        <v>4</v>
      </c>
      <c r="S209">
        <v>1</v>
      </c>
    </row>
    <row r="210" spans="1:19" x14ac:dyDescent="0.3">
      <c r="A210">
        <v>847382</v>
      </c>
      <c r="B210">
        <v>141</v>
      </c>
      <c r="C210" t="s">
        <v>19</v>
      </c>
      <c r="D210" s="5">
        <v>41544</v>
      </c>
      <c r="E210" s="6">
        <f t="shared" si="12"/>
        <v>9</v>
      </c>
      <c r="F210" s="6">
        <f t="shared" si="13"/>
        <v>27</v>
      </c>
      <c r="G210" s="6">
        <f t="shared" si="14"/>
        <v>2013</v>
      </c>
      <c r="H210" t="s">
        <v>93</v>
      </c>
      <c r="I210" t="s">
        <v>94</v>
      </c>
      <c r="J210" t="s">
        <v>33</v>
      </c>
      <c r="K210" t="s">
        <v>95</v>
      </c>
      <c r="L210" t="s">
        <v>24</v>
      </c>
      <c r="M210" t="s">
        <v>25</v>
      </c>
      <c r="O210">
        <v>9</v>
      </c>
      <c r="P210" s="6">
        <f t="shared" si="15"/>
        <v>22.86</v>
      </c>
      <c r="S210">
        <v>1</v>
      </c>
    </row>
    <row r="211" spans="1:19" x14ac:dyDescent="0.3">
      <c r="A211">
        <v>847383</v>
      </c>
      <c r="B211">
        <v>141</v>
      </c>
      <c r="C211" t="s">
        <v>19</v>
      </c>
      <c r="D211" s="5">
        <v>41544</v>
      </c>
      <c r="E211" s="6">
        <f t="shared" si="12"/>
        <v>9</v>
      </c>
      <c r="F211" s="6">
        <f t="shared" si="13"/>
        <v>27</v>
      </c>
      <c r="G211" s="6">
        <f t="shared" si="14"/>
        <v>2013</v>
      </c>
      <c r="H211" t="s">
        <v>93</v>
      </c>
      <c r="I211" t="s">
        <v>94</v>
      </c>
      <c r="J211" t="s">
        <v>33</v>
      </c>
      <c r="K211" t="s">
        <v>95</v>
      </c>
      <c r="L211" t="s">
        <v>24</v>
      </c>
      <c r="M211" t="s">
        <v>25</v>
      </c>
      <c r="O211">
        <v>10</v>
      </c>
      <c r="P211" s="6">
        <f t="shared" si="15"/>
        <v>25.4</v>
      </c>
      <c r="Q211">
        <v>1</v>
      </c>
      <c r="S211">
        <v>1</v>
      </c>
    </row>
    <row r="212" spans="1:19" x14ac:dyDescent="0.3">
      <c r="A212">
        <v>847384</v>
      </c>
      <c r="B212">
        <v>141</v>
      </c>
      <c r="C212" t="s">
        <v>19</v>
      </c>
      <c r="D212" s="5">
        <v>41544</v>
      </c>
      <c r="E212" s="6">
        <f t="shared" si="12"/>
        <v>9</v>
      </c>
      <c r="F212" s="6">
        <f t="shared" si="13"/>
        <v>27</v>
      </c>
      <c r="G212" s="6">
        <f t="shared" si="14"/>
        <v>2013</v>
      </c>
      <c r="H212" t="s">
        <v>93</v>
      </c>
      <c r="I212" t="s">
        <v>94</v>
      </c>
      <c r="J212" t="s">
        <v>33</v>
      </c>
      <c r="K212" t="s">
        <v>95</v>
      </c>
      <c r="L212" t="s">
        <v>24</v>
      </c>
      <c r="M212" t="s">
        <v>25</v>
      </c>
      <c r="O212">
        <v>10</v>
      </c>
      <c r="P212" s="6">
        <f t="shared" si="15"/>
        <v>25.4</v>
      </c>
      <c r="Q212">
        <v>1</v>
      </c>
      <c r="S212">
        <v>1</v>
      </c>
    </row>
    <row r="213" spans="1:19" x14ac:dyDescent="0.3">
      <c r="A213">
        <v>847385</v>
      </c>
      <c r="B213">
        <v>141</v>
      </c>
      <c r="C213" t="s">
        <v>19</v>
      </c>
      <c r="D213" s="5">
        <v>41544</v>
      </c>
      <c r="E213" s="6">
        <f t="shared" si="12"/>
        <v>9</v>
      </c>
      <c r="F213" s="6">
        <f t="shared" si="13"/>
        <v>27</v>
      </c>
      <c r="G213" s="6">
        <f t="shared" si="14"/>
        <v>2013</v>
      </c>
      <c r="H213" t="s">
        <v>93</v>
      </c>
      <c r="I213" t="s">
        <v>94</v>
      </c>
      <c r="J213" t="s">
        <v>33</v>
      </c>
      <c r="K213" t="s">
        <v>95</v>
      </c>
      <c r="L213" t="s">
        <v>24</v>
      </c>
      <c r="M213" t="s">
        <v>25</v>
      </c>
      <c r="O213">
        <v>10</v>
      </c>
      <c r="P213" s="6">
        <f t="shared" si="15"/>
        <v>25.4</v>
      </c>
      <c r="Q213">
        <v>1</v>
      </c>
      <c r="S213">
        <v>1</v>
      </c>
    </row>
    <row r="214" spans="1:19" x14ac:dyDescent="0.3">
      <c r="A214">
        <v>847386</v>
      </c>
      <c r="B214">
        <v>141</v>
      </c>
      <c r="C214" t="s">
        <v>19</v>
      </c>
      <c r="D214" s="5">
        <v>41544</v>
      </c>
      <c r="E214" s="6">
        <f t="shared" si="12"/>
        <v>9</v>
      </c>
      <c r="F214" s="6">
        <f t="shared" si="13"/>
        <v>27</v>
      </c>
      <c r="G214" s="6">
        <f t="shared" si="14"/>
        <v>2013</v>
      </c>
      <c r="H214" t="s">
        <v>93</v>
      </c>
      <c r="I214" t="s">
        <v>94</v>
      </c>
      <c r="J214" t="s">
        <v>33</v>
      </c>
      <c r="K214" t="s">
        <v>95</v>
      </c>
      <c r="L214" t="s">
        <v>24</v>
      </c>
      <c r="M214" t="s">
        <v>25</v>
      </c>
      <c r="O214">
        <v>9</v>
      </c>
      <c r="P214" s="6">
        <f t="shared" si="15"/>
        <v>22.86</v>
      </c>
      <c r="S214">
        <v>1</v>
      </c>
    </row>
    <row r="215" spans="1:19" x14ac:dyDescent="0.3">
      <c r="A215">
        <v>847387</v>
      </c>
      <c r="B215">
        <v>141</v>
      </c>
      <c r="C215" t="s">
        <v>19</v>
      </c>
      <c r="D215" s="5">
        <v>41544</v>
      </c>
      <c r="E215" s="6">
        <f t="shared" si="12"/>
        <v>9</v>
      </c>
      <c r="F215" s="6">
        <f t="shared" si="13"/>
        <v>27</v>
      </c>
      <c r="G215" s="6">
        <f t="shared" si="14"/>
        <v>2013</v>
      </c>
      <c r="H215" t="s">
        <v>93</v>
      </c>
      <c r="I215" t="s">
        <v>94</v>
      </c>
      <c r="J215" t="s">
        <v>33</v>
      </c>
      <c r="K215" t="s">
        <v>95</v>
      </c>
      <c r="L215" t="s">
        <v>24</v>
      </c>
      <c r="M215" t="s">
        <v>25</v>
      </c>
      <c r="N215" t="s">
        <v>96</v>
      </c>
      <c r="O215">
        <v>11</v>
      </c>
      <c r="P215" s="6">
        <f t="shared" si="15"/>
        <v>27.94</v>
      </c>
      <c r="Q215">
        <v>1</v>
      </c>
      <c r="R215">
        <v>3</v>
      </c>
      <c r="S215">
        <v>1</v>
      </c>
    </row>
    <row r="216" spans="1:19" x14ac:dyDescent="0.3">
      <c r="A216">
        <v>847388</v>
      </c>
      <c r="B216">
        <v>141</v>
      </c>
      <c r="C216" t="s">
        <v>19</v>
      </c>
      <c r="D216" s="5">
        <v>41544</v>
      </c>
      <c r="E216" s="6">
        <f t="shared" si="12"/>
        <v>9</v>
      </c>
      <c r="F216" s="6">
        <f t="shared" si="13"/>
        <v>27</v>
      </c>
      <c r="G216" s="6">
        <f t="shared" si="14"/>
        <v>2013</v>
      </c>
      <c r="H216" t="s">
        <v>93</v>
      </c>
      <c r="I216" t="s">
        <v>94</v>
      </c>
      <c r="J216" t="s">
        <v>33</v>
      </c>
      <c r="K216" t="s">
        <v>95</v>
      </c>
      <c r="L216" t="s">
        <v>24</v>
      </c>
      <c r="M216" t="s">
        <v>25</v>
      </c>
      <c r="O216">
        <v>9</v>
      </c>
      <c r="P216" s="6">
        <f t="shared" si="15"/>
        <v>22.86</v>
      </c>
      <c r="S216">
        <v>1</v>
      </c>
    </row>
    <row r="217" spans="1:19" x14ac:dyDescent="0.3">
      <c r="A217">
        <v>847389</v>
      </c>
      <c r="B217">
        <v>141</v>
      </c>
      <c r="C217" t="s">
        <v>19</v>
      </c>
      <c r="D217" s="5">
        <v>41544</v>
      </c>
      <c r="E217" s="6">
        <f t="shared" si="12"/>
        <v>9</v>
      </c>
      <c r="F217" s="6">
        <f t="shared" si="13"/>
        <v>27</v>
      </c>
      <c r="G217" s="6">
        <f t="shared" si="14"/>
        <v>2013</v>
      </c>
      <c r="H217" t="s">
        <v>93</v>
      </c>
      <c r="I217" t="s">
        <v>94</v>
      </c>
      <c r="J217" t="s">
        <v>33</v>
      </c>
      <c r="K217" t="s">
        <v>95</v>
      </c>
      <c r="L217" t="s">
        <v>24</v>
      </c>
      <c r="M217" t="s">
        <v>25</v>
      </c>
      <c r="O217">
        <v>10</v>
      </c>
      <c r="P217" s="6">
        <f t="shared" si="15"/>
        <v>25.4</v>
      </c>
      <c r="S217">
        <v>1</v>
      </c>
    </row>
    <row r="218" spans="1:19" x14ac:dyDescent="0.3">
      <c r="A218">
        <v>847390</v>
      </c>
      <c r="B218">
        <v>141</v>
      </c>
      <c r="C218" t="s">
        <v>19</v>
      </c>
      <c r="D218" s="5">
        <v>41544</v>
      </c>
      <c r="E218" s="6">
        <f t="shared" si="12"/>
        <v>9</v>
      </c>
      <c r="F218" s="6">
        <f t="shared" si="13"/>
        <v>27</v>
      </c>
      <c r="G218" s="6">
        <f t="shared" si="14"/>
        <v>2013</v>
      </c>
      <c r="H218" t="s">
        <v>93</v>
      </c>
      <c r="I218" t="s">
        <v>94</v>
      </c>
      <c r="J218" t="s">
        <v>33</v>
      </c>
      <c r="K218" t="s">
        <v>95</v>
      </c>
      <c r="L218" t="s">
        <v>24</v>
      </c>
      <c r="M218" t="s">
        <v>25</v>
      </c>
      <c r="O218">
        <v>9</v>
      </c>
      <c r="P218" s="6">
        <f t="shared" si="15"/>
        <v>22.86</v>
      </c>
      <c r="S218">
        <v>1</v>
      </c>
    </row>
    <row r="219" spans="1:19" x14ac:dyDescent="0.3">
      <c r="A219">
        <v>847391</v>
      </c>
      <c r="B219">
        <v>141</v>
      </c>
      <c r="C219" t="s">
        <v>19</v>
      </c>
      <c r="D219" s="5">
        <v>41544</v>
      </c>
      <c r="E219" s="6">
        <f t="shared" si="12"/>
        <v>9</v>
      </c>
      <c r="F219" s="6">
        <f t="shared" si="13"/>
        <v>27</v>
      </c>
      <c r="G219" s="6">
        <f t="shared" si="14"/>
        <v>2013</v>
      </c>
      <c r="H219" t="s">
        <v>93</v>
      </c>
      <c r="I219" t="s">
        <v>94</v>
      </c>
      <c r="J219" t="s">
        <v>33</v>
      </c>
      <c r="K219" t="s">
        <v>95</v>
      </c>
      <c r="L219" t="s">
        <v>24</v>
      </c>
      <c r="M219" t="s">
        <v>25</v>
      </c>
      <c r="O219">
        <v>10</v>
      </c>
      <c r="P219" s="6">
        <f t="shared" si="15"/>
        <v>25.4</v>
      </c>
      <c r="S219">
        <v>1</v>
      </c>
    </row>
    <row r="220" spans="1:19" x14ac:dyDescent="0.3">
      <c r="A220">
        <v>847392</v>
      </c>
      <c r="B220">
        <v>141</v>
      </c>
      <c r="C220" t="s">
        <v>19</v>
      </c>
      <c r="D220" s="5">
        <v>41544</v>
      </c>
      <c r="E220" s="6">
        <f t="shared" si="12"/>
        <v>9</v>
      </c>
      <c r="F220" s="6">
        <f t="shared" si="13"/>
        <v>27</v>
      </c>
      <c r="G220" s="6">
        <f t="shared" si="14"/>
        <v>2013</v>
      </c>
      <c r="H220" t="s">
        <v>93</v>
      </c>
      <c r="I220" t="s">
        <v>94</v>
      </c>
      <c r="J220" t="s">
        <v>33</v>
      </c>
      <c r="K220" t="s">
        <v>95</v>
      </c>
      <c r="L220" t="s">
        <v>24</v>
      </c>
      <c r="M220" t="s">
        <v>25</v>
      </c>
      <c r="O220">
        <v>9</v>
      </c>
      <c r="P220" s="6">
        <f t="shared" si="15"/>
        <v>22.86</v>
      </c>
      <c r="S220">
        <v>1</v>
      </c>
    </row>
    <row r="221" spans="1:19" x14ac:dyDescent="0.3">
      <c r="A221">
        <v>847393</v>
      </c>
      <c r="B221">
        <v>141</v>
      </c>
      <c r="C221" t="s">
        <v>19</v>
      </c>
      <c r="D221" s="5">
        <v>41544</v>
      </c>
      <c r="E221" s="6">
        <f t="shared" si="12"/>
        <v>9</v>
      </c>
      <c r="F221" s="6">
        <f t="shared" si="13"/>
        <v>27</v>
      </c>
      <c r="G221" s="6">
        <f t="shared" si="14"/>
        <v>2013</v>
      </c>
      <c r="H221" t="s">
        <v>93</v>
      </c>
      <c r="I221" t="s">
        <v>94</v>
      </c>
      <c r="J221" t="s">
        <v>33</v>
      </c>
      <c r="K221" t="s">
        <v>95</v>
      </c>
      <c r="L221" t="s">
        <v>24</v>
      </c>
      <c r="M221" t="s">
        <v>25</v>
      </c>
      <c r="O221">
        <v>9</v>
      </c>
      <c r="P221" s="6">
        <f t="shared" si="15"/>
        <v>22.86</v>
      </c>
      <c r="S221">
        <v>1</v>
      </c>
    </row>
    <row r="222" spans="1:19" x14ac:dyDescent="0.3">
      <c r="A222">
        <v>847394</v>
      </c>
      <c r="B222">
        <v>141</v>
      </c>
      <c r="C222" t="s">
        <v>19</v>
      </c>
      <c r="D222" s="5">
        <v>41544</v>
      </c>
      <c r="E222" s="6">
        <f t="shared" si="12"/>
        <v>9</v>
      </c>
      <c r="F222" s="6">
        <f t="shared" si="13"/>
        <v>27</v>
      </c>
      <c r="G222" s="6">
        <f t="shared" si="14"/>
        <v>2013</v>
      </c>
      <c r="H222" t="s">
        <v>93</v>
      </c>
      <c r="I222" t="s">
        <v>94</v>
      </c>
      <c r="J222" t="s">
        <v>33</v>
      </c>
      <c r="K222" t="s">
        <v>95</v>
      </c>
      <c r="L222" t="s">
        <v>24</v>
      </c>
      <c r="M222" t="s">
        <v>25</v>
      </c>
      <c r="O222">
        <v>10</v>
      </c>
      <c r="P222" s="6">
        <f t="shared" si="15"/>
        <v>25.4</v>
      </c>
      <c r="S222">
        <v>1</v>
      </c>
    </row>
    <row r="223" spans="1:19" x14ac:dyDescent="0.3">
      <c r="A223">
        <v>847395</v>
      </c>
      <c r="B223">
        <v>141</v>
      </c>
      <c r="C223" t="s">
        <v>19</v>
      </c>
      <c r="D223" s="5">
        <v>41544</v>
      </c>
      <c r="E223" s="6">
        <f t="shared" si="12"/>
        <v>9</v>
      </c>
      <c r="F223" s="6">
        <f t="shared" si="13"/>
        <v>27</v>
      </c>
      <c r="G223" s="6">
        <f t="shared" si="14"/>
        <v>2013</v>
      </c>
      <c r="H223" t="s">
        <v>93</v>
      </c>
      <c r="I223" t="s">
        <v>94</v>
      </c>
      <c r="J223" t="s">
        <v>33</v>
      </c>
      <c r="K223" t="s">
        <v>95</v>
      </c>
      <c r="L223" t="s">
        <v>24</v>
      </c>
      <c r="M223" t="s">
        <v>25</v>
      </c>
      <c r="O223">
        <v>11</v>
      </c>
      <c r="P223" s="6">
        <f t="shared" si="15"/>
        <v>27.94</v>
      </c>
      <c r="S223">
        <v>1</v>
      </c>
    </row>
    <row r="224" spans="1:19" x14ac:dyDescent="0.3">
      <c r="A224">
        <v>847396</v>
      </c>
      <c r="B224">
        <v>141</v>
      </c>
      <c r="C224" t="s">
        <v>19</v>
      </c>
      <c r="D224" s="5">
        <v>41544</v>
      </c>
      <c r="E224" s="6">
        <f t="shared" si="12"/>
        <v>9</v>
      </c>
      <c r="F224" s="6">
        <f t="shared" si="13"/>
        <v>27</v>
      </c>
      <c r="G224" s="6">
        <f t="shared" si="14"/>
        <v>2013</v>
      </c>
      <c r="H224" t="s">
        <v>93</v>
      </c>
      <c r="I224" t="s">
        <v>94</v>
      </c>
      <c r="J224" t="s">
        <v>33</v>
      </c>
      <c r="K224" t="s">
        <v>95</v>
      </c>
      <c r="L224" t="s">
        <v>24</v>
      </c>
      <c r="M224" t="s">
        <v>25</v>
      </c>
      <c r="O224">
        <v>9</v>
      </c>
      <c r="P224" s="6">
        <f t="shared" si="15"/>
        <v>22.86</v>
      </c>
      <c r="S224">
        <v>1</v>
      </c>
    </row>
    <row r="225" spans="1:19" x14ac:dyDescent="0.3">
      <c r="A225">
        <v>847397</v>
      </c>
      <c r="B225">
        <v>141</v>
      </c>
      <c r="C225" t="s">
        <v>19</v>
      </c>
      <c r="D225" s="5">
        <v>41544</v>
      </c>
      <c r="E225" s="6">
        <f t="shared" si="12"/>
        <v>9</v>
      </c>
      <c r="F225" s="6">
        <f t="shared" si="13"/>
        <v>27</v>
      </c>
      <c r="G225" s="6">
        <f t="shared" si="14"/>
        <v>2013</v>
      </c>
      <c r="H225" t="s">
        <v>93</v>
      </c>
      <c r="I225" t="s">
        <v>94</v>
      </c>
      <c r="J225" t="s">
        <v>33</v>
      </c>
      <c r="K225" t="s">
        <v>95</v>
      </c>
      <c r="L225" t="s">
        <v>24</v>
      </c>
      <c r="M225" t="s">
        <v>25</v>
      </c>
      <c r="O225">
        <v>10</v>
      </c>
      <c r="P225" s="6">
        <f t="shared" si="15"/>
        <v>25.4</v>
      </c>
      <c r="S225">
        <v>1</v>
      </c>
    </row>
    <row r="226" spans="1:19" x14ac:dyDescent="0.3">
      <c r="A226">
        <v>847398</v>
      </c>
      <c r="B226">
        <v>141</v>
      </c>
      <c r="C226" t="s">
        <v>19</v>
      </c>
      <c r="D226" s="5">
        <v>41544</v>
      </c>
      <c r="E226" s="6">
        <f t="shared" si="12"/>
        <v>9</v>
      </c>
      <c r="F226" s="6">
        <f t="shared" si="13"/>
        <v>27</v>
      </c>
      <c r="G226" s="6">
        <f t="shared" si="14"/>
        <v>2013</v>
      </c>
      <c r="H226" t="s">
        <v>93</v>
      </c>
      <c r="I226" t="s">
        <v>94</v>
      </c>
      <c r="J226" t="s">
        <v>33</v>
      </c>
      <c r="K226" t="s">
        <v>95</v>
      </c>
      <c r="L226" t="s">
        <v>24</v>
      </c>
      <c r="M226" t="s">
        <v>25</v>
      </c>
      <c r="O226">
        <v>9</v>
      </c>
      <c r="P226" s="6">
        <f t="shared" si="15"/>
        <v>22.86</v>
      </c>
      <c r="S226">
        <v>1</v>
      </c>
    </row>
    <row r="227" spans="1:19" x14ac:dyDescent="0.3">
      <c r="A227">
        <v>847399</v>
      </c>
      <c r="B227">
        <v>141</v>
      </c>
      <c r="C227" t="s">
        <v>19</v>
      </c>
      <c r="D227" s="5">
        <v>41544</v>
      </c>
      <c r="E227" s="6">
        <f t="shared" si="12"/>
        <v>9</v>
      </c>
      <c r="F227" s="6">
        <f t="shared" si="13"/>
        <v>27</v>
      </c>
      <c r="G227" s="6">
        <f t="shared" si="14"/>
        <v>2013</v>
      </c>
      <c r="H227" t="s">
        <v>93</v>
      </c>
      <c r="I227" t="s">
        <v>94</v>
      </c>
      <c r="J227" t="s">
        <v>33</v>
      </c>
      <c r="K227" t="s">
        <v>95</v>
      </c>
      <c r="L227" t="s">
        <v>24</v>
      </c>
      <c r="M227" t="s">
        <v>25</v>
      </c>
      <c r="O227">
        <v>12</v>
      </c>
      <c r="P227" s="6">
        <f t="shared" si="15"/>
        <v>30.48</v>
      </c>
      <c r="Q227">
        <v>1</v>
      </c>
      <c r="R227">
        <v>4</v>
      </c>
      <c r="S227">
        <v>1</v>
      </c>
    </row>
    <row r="228" spans="1:19" x14ac:dyDescent="0.3">
      <c r="A228">
        <v>847686</v>
      </c>
      <c r="B228">
        <v>141</v>
      </c>
      <c r="C228" t="s">
        <v>19</v>
      </c>
      <c r="D228" s="5">
        <v>41544</v>
      </c>
      <c r="E228" s="6">
        <f t="shared" si="12"/>
        <v>9</v>
      </c>
      <c r="F228" s="6">
        <f t="shared" si="13"/>
        <v>27</v>
      </c>
      <c r="G228" s="6">
        <f t="shared" si="14"/>
        <v>2013</v>
      </c>
      <c r="H228" t="s">
        <v>97</v>
      </c>
      <c r="I228" t="s">
        <v>46</v>
      </c>
      <c r="J228" t="s">
        <v>28</v>
      </c>
      <c r="K228" t="s">
        <v>47</v>
      </c>
      <c r="L228" t="s">
        <v>24</v>
      </c>
      <c r="M228" t="s">
        <v>25</v>
      </c>
      <c r="O228">
        <v>12</v>
      </c>
      <c r="P228" s="6">
        <f t="shared" si="15"/>
        <v>30.48</v>
      </c>
      <c r="S228">
        <v>1</v>
      </c>
    </row>
    <row r="229" spans="1:19" x14ac:dyDescent="0.3">
      <c r="A229">
        <v>847687</v>
      </c>
      <c r="B229">
        <v>141</v>
      </c>
      <c r="C229" t="s">
        <v>19</v>
      </c>
      <c r="D229" s="5">
        <v>41544</v>
      </c>
      <c r="E229" s="6">
        <f t="shared" si="12"/>
        <v>9</v>
      </c>
      <c r="F229" s="6">
        <f t="shared" si="13"/>
        <v>27</v>
      </c>
      <c r="G229" s="6">
        <f t="shared" si="14"/>
        <v>2013</v>
      </c>
      <c r="H229" t="s">
        <v>97</v>
      </c>
      <c r="I229" t="s">
        <v>46</v>
      </c>
      <c r="J229" t="s">
        <v>28</v>
      </c>
      <c r="K229" t="s">
        <v>47</v>
      </c>
      <c r="L229" t="s">
        <v>24</v>
      </c>
      <c r="M229" t="s">
        <v>25</v>
      </c>
      <c r="O229">
        <v>10.5</v>
      </c>
      <c r="P229" s="6">
        <f t="shared" si="15"/>
        <v>26.67</v>
      </c>
      <c r="S229">
        <v>1</v>
      </c>
    </row>
    <row r="230" spans="1:19" x14ac:dyDescent="0.3">
      <c r="A230">
        <v>847688</v>
      </c>
      <c r="B230">
        <v>141</v>
      </c>
      <c r="C230" t="s">
        <v>19</v>
      </c>
      <c r="D230" s="5">
        <v>41544</v>
      </c>
      <c r="E230" s="6">
        <f t="shared" si="12"/>
        <v>9</v>
      </c>
      <c r="F230" s="6">
        <f t="shared" si="13"/>
        <v>27</v>
      </c>
      <c r="G230" s="6">
        <f t="shared" si="14"/>
        <v>2013</v>
      </c>
      <c r="H230" t="s">
        <v>97</v>
      </c>
      <c r="I230" t="s">
        <v>46</v>
      </c>
      <c r="J230" t="s">
        <v>28</v>
      </c>
      <c r="K230" t="s">
        <v>47</v>
      </c>
      <c r="L230" t="s">
        <v>24</v>
      </c>
      <c r="M230" t="s">
        <v>25</v>
      </c>
      <c r="O230">
        <v>12.25</v>
      </c>
      <c r="P230" s="6">
        <f t="shared" si="15"/>
        <v>31.115000000000002</v>
      </c>
      <c r="S230">
        <v>1</v>
      </c>
    </row>
    <row r="231" spans="1:19" x14ac:dyDescent="0.3">
      <c r="A231">
        <v>847689</v>
      </c>
      <c r="B231">
        <v>141</v>
      </c>
      <c r="C231" t="s">
        <v>19</v>
      </c>
      <c r="D231" s="5">
        <v>41544</v>
      </c>
      <c r="E231" s="6">
        <f t="shared" si="12"/>
        <v>9</v>
      </c>
      <c r="F231" s="6">
        <f t="shared" si="13"/>
        <v>27</v>
      </c>
      <c r="G231" s="6">
        <f t="shared" si="14"/>
        <v>2013</v>
      </c>
      <c r="H231" t="s">
        <v>97</v>
      </c>
      <c r="I231" t="s">
        <v>46</v>
      </c>
      <c r="J231" t="s">
        <v>28</v>
      </c>
      <c r="K231" t="s">
        <v>47</v>
      </c>
      <c r="L231" t="s">
        <v>24</v>
      </c>
      <c r="M231" t="s">
        <v>25</v>
      </c>
      <c r="O231">
        <v>11</v>
      </c>
      <c r="P231" s="6">
        <f t="shared" si="15"/>
        <v>27.94</v>
      </c>
      <c r="S231">
        <v>1</v>
      </c>
    </row>
    <row r="232" spans="1:19" x14ac:dyDescent="0.3">
      <c r="A232">
        <v>780490</v>
      </c>
      <c r="B232">
        <v>141</v>
      </c>
      <c r="C232" t="s">
        <v>19</v>
      </c>
      <c r="D232" s="5">
        <v>41545</v>
      </c>
      <c r="E232" s="6">
        <f t="shared" si="12"/>
        <v>9</v>
      </c>
      <c r="F232" s="6">
        <f t="shared" si="13"/>
        <v>28</v>
      </c>
      <c r="G232" s="6">
        <f t="shared" si="14"/>
        <v>2013</v>
      </c>
      <c r="H232" t="s">
        <v>98</v>
      </c>
      <c r="I232" t="s">
        <v>57</v>
      </c>
      <c r="J232" t="s">
        <v>37</v>
      </c>
      <c r="K232" t="s">
        <v>58</v>
      </c>
      <c r="L232" t="s">
        <v>24</v>
      </c>
      <c r="M232" t="s">
        <v>25</v>
      </c>
      <c r="O232">
        <v>11.5</v>
      </c>
      <c r="P232" s="6">
        <f t="shared" si="15"/>
        <v>29.21</v>
      </c>
      <c r="S232">
        <v>1</v>
      </c>
    </row>
    <row r="233" spans="1:19" x14ac:dyDescent="0.3">
      <c r="A233">
        <v>780491</v>
      </c>
      <c r="B233">
        <v>141</v>
      </c>
      <c r="C233" t="s">
        <v>19</v>
      </c>
      <c r="D233" s="5">
        <v>41545</v>
      </c>
      <c r="E233" s="6">
        <f t="shared" si="12"/>
        <v>9</v>
      </c>
      <c r="F233" s="6">
        <f t="shared" si="13"/>
        <v>28</v>
      </c>
      <c r="G233" s="6">
        <f t="shared" si="14"/>
        <v>2013</v>
      </c>
      <c r="H233" t="s">
        <v>98</v>
      </c>
      <c r="I233" t="s">
        <v>57</v>
      </c>
      <c r="J233" t="s">
        <v>37</v>
      </c>
      <c r="K233" t="s">
        <v>58</v>
      </c>
      <c r="L233" t="s">
        <v>24</v>
      </c>
      <c r="M233" t="s">
        <v>25</v>
      </c>
      <c r="O233">
        <v>11.5</v>
      </c>
      <c r="P233" s="6">
        <f t="shared" si="15"/>
        <v>29.21</v>
      </c>
      <c r="S233">
        <v>1</v>
      </c>
    </row>
    <row r="234" spans="1:19" x14ac:dyDescent="0.3">
      <c r="A234">
        <v>780492</v>
      </c>
      <c r="B234">
        <v>141</v>
      </c>
      <c r="C234" t="s">
        <v>19</v>
      </c>
      <c r="D234" s="5">
        <v>41545</v>
      </c>
      <c r="E234" s="6">
        <f t="shared" si="12"/>
        <v>9</v>
      </c>
      <c r="F234" s="6">
        <f t="shared" si="13"/>
        <v>28</v>
      </c>
      <c r="G234" s="6">
        <f t="shared" si="14"/>
        <v>2013</v>
      </c>
      <c r="H234" t="s">
        <v>98</v>
      </c>
      <c r="I234" t="s">
        <v>57</v>
      </c>
      <c r="J234" t="s">
        <v>37</v>
      </c>
      <c r="K234" t="s">
        <v>58</v>
      </c>
      <c r="L234" t="s">
        <v>24</v>
      </c>
      <c r="M234" t="s">
        <v>25</v>
      </c>
      <c r="O234">
        <v>11.5</v>
      </c>
      <c r="P234" s="6">
        <f t="shared" si="15"/>
        <v>29.21</v>
      </c>
      <c r="S234">
        <v>1</v>
      </c>
    </row>
    <row r="235" spans="1:19" x14ac:dyDescent="0.3">
      <c r="A235">
        <v>780494</v>
      </c>
      <c r="B235">
        <v>141</v>
      </c>
      <c r="C235" t="s">
        <v>19</v>
      </c>
      <c r="D235" s="5">
        <v>41545</v>
      </c>
      <c r="E235" s="6">
        <f t="shared" si="12"/>
        <v>9</v>
      </c>
      <c r="F235" s="6">
        <f t="shared" si="13"/>
        <v>28</v>
      </c>
      <c r="G235" s="6">
        <f t="shared" si="14"/>
        <v>2013</v>
      </c>
      <c r="H235" t="s">
        <v>98</v>
      </c>
      <c r="I235" t="s">
        <v>57</v>
      </c>
      <c r="J235" t="s">
        <v>37</v>
      </c>
      <c r="K235" t="s">
        <v>58</v>
      </c>
      <c r="L235" t="s">
        <v>24</v>
      </c>
      <c r="M235" t="s">
        <v>25</v>
      </c>
      <c r="O235">
        <v>11</v>
      </c>
      <c r="P235" s="6">
        <f t="shared" si="15"/>
        <v>27.94</v>
      </c>
      <c r="S235">
        <v>1</v>
      </c>
    </row>
    <row r="236" spans="1:19" x14ac:dyDescent="0.3">
      <c r="A236">
        <v>780496</v>
      </c>
      <c r="B236">
        <v>141</v>
      </c>
      <c r="C236" t="s">
        <v>19</v>
      </c>
      <c r="D236" s="5">
        <v>41545</v>
      </c>
      <c r="E236" s="6">
        <f t="shared" si="12"/>
        <v>9</v>
      </c>
      <c r="F236" s="6">
        <f t="shared" si="13"/>
        <v>28</v>
      </c>
      <c r="G236" s="6">
        <f t="shared" si="14"/>
        <v>2013</v>
      </c>
      <c r="H236" t="s">
        <v>98</v>
      </c>
      <c r="I236" t="s">
        <v>57</v>
      </c>
      <c r="J236" t="s">
        <v>37</v>
      </c>
      <c r="K236" t="s">
        <v>58</v>
      </c>
      <c r="L236" t="s">
        <v>24</v>
      </c>
      <c r="M236" t="s">
        <v>25</v>
      </c>
      <c r="O236">
        <v>12.5</v>
      </c>
      <c r="P236" s="6">
        <f t="shared" si="15"/>
        <v>31.75</v>
      </c>
      <c r="S236">
        <v>1</v>
      </c>
    </row>
    <row r="237" spans="1:19" x14ac:dyDescent="0.3">
      <c r="A237">
        <v>780497</v>
      </c>
      <c r="B237">
        <v>141</v>
      </c>
      <c r="C237" t="s">
        <v>19</v>
      </c>
      <c r="D237" s="5">
        <v>41545</v>
      </c>
      <c r="E237" s="6">
        <f t="shared" si="12"/>
        <v>9</v>
      </c>
      <c r="F237" s="6">
        <f t="shared" si="13"/>
        <v>28</v>
      </c>
      <c r="G237" s="6">
        <f t="shared" si="14"/>
        <v>2013</v>
      </c>
      <c r="H237" t="s">
        <v>98</v>
      </c>
      <c r="I237" t="s">
        <v>57</v>
      </c>
      <c r="J237" t="s">
        <v>37</v>
      </c>
      <c r="K237" t="s">
        <v>58</v>
      </c>
      <c r="L237" t="s">
        <v>24</v>
      </c>
      <c r="M237" t="s">
        <v>25</v>
      </c>
      <c r="O237">
        <v>11.5</v>
      </c>
      <c r="P237" s="6">
        <f t="shared" si="15"/>
        <v>29.21</v>
      </c>
      <c r="S237">
        <v>1</v>
      </c>
    </row>
    <row r="238" spans="1:19" x14ac:dyDescent="0.3">
      <c r="A238">
        <v>780498</v>
      </c>
      <c r="B238">
        <v>141</v>
      </c>
      <c r="C238" t="s">
        <v>19</v>
      </c>
      <c r="D238" s="5">
        <v>41545</v>
      </c>
      <c r="E238" s="6">
        <f t="shared" si="12"/>
        <v>9</v>
      </c>
      <c r="F238" s="6">
        <f t="shared" si="13"/>
        <v>28</v>
      </c>
      <c r="G238" s="6">
        <f t="shared" si="14"/>
        <v>2013</v>
      </c>
      <c r="H238" t="s">
        <v>98</v>
      </c>
      <c r="I238" t="s">
        <v>57</v>
      </c>
      <c r="J238" t="s">
        <v>37</v>
      </c>
      <c r="K238" t="s">
        <v>58</v>
      </c>
      <c r="L238" t="s">
        <v>24</v>
      </c>
      <c r="M238" t="s">
        <v>25</v>
      </c>
      <c r="O238">
        <v>13</v>
      </c>
      <c r="P238" s="6">
        <f t="shared" si="15"/>
        <v>33.020000000000003</v>
      </c>
      <c r="S238">
        <v>1</v>
      </c>
    </row>
    <row r="239" spans="1:19" x14ac:dyDescent="0.3">
      <c r="A239">
        <v>780499</v>
      </c>
      <c r="B239">
        <v>141</v>
      </c>
      <c r="C239" t="s">
        <v>19</v>
      </c>
      <c r="D239" s="5">
        <v>41545</v>
      </c>
      <c r="E239" s="6">
        <f t="shared" si="12"/>
        <v>9</v>
      </c>
      <c r="F239" s="6">
        <f t="shared" si="13"/>
        <v>28</v>
      </c>
      <c r="G239" s="6">
        <f t="shared" si="14"/>
        <v>2013</v>
      </c>
      <c r="H239" t="s">
        <v>98</v>
      </c>
      <c r="I239" t="s">
        <v>57</v>
      </c>
      <c r="J239" t="s">
        <v>37</v>
      </c>
      <c r="K239" t="s">
        <v>58</v>
      </c>
      <c r="L239" t="s">
        <v>24</v>
      </c>
      <c r="M239" t="s">
        <v>25</v>
      </c>
      <c r="O239">
        <v>12</v>
      </c>
      <c r="P239" s="6">
        <f t="shared" si="15"/>
        <v>30.48</v>
      </c>
      <c r="S239">
        <v>1</v>
      </c>
    </row>
    <row r="240" spans="1:19" x14ac:dyDescent="0.3">
      <c r="A240">
        <v>840866</v>
      </c>
      <c r="B240">
        <v>141</v>
      </c>
      <c r="C240" t="s">
        <v>19</v>
      </c>
      <c r="D240" s="5">
        <v>41545</v>
      </c>
      <c r="E240" s="6">
        <f t="shared" si="12"/>
        <v>9</v>
      </c>
      <c r="F240" s="6">
        <f t="shared" si="13"/>
        <v>28</v>
      </c>
      <c r="G240" s="6">
        <f t="shared" si="14"/>
        <v>2013</v>
      </c>
      <c r="H240" t="s">
        <v>99</v>
      </c>
      <c r="I240" t="s">
        <v>46</v>
      </c>
      <c r="J240" t="s">
        <v>28</v>
      </c>
      <c r="K240" t="s">
        <v>47</v>
      </c>
      <c r="L240" t="s">
        <v>24</v>
      </c>
      <c r="M240" t="s">
        <v>25</v>
      </c>
      <c r="O240">
        <v>8</v>
      </c>
      <c r="P240" s="6">
        <f t="shared" si="15"/>
        <v>20.32</v>
      </c>
      <c r="R240">
        <v>4</v>
      </c>
      <c r="S240">
        <v>1</v>
      </c>
    </row>
    <row r="241" spans="1:19" x14ac:dyDescent="0.3">
      <c r="A241">
        <v>847133</v>
      </c>
      <c r="B241">
        <v>141</v>
      </c>
      <c r="C241" t="s">
        <v>19</v>
      </c>
      <c r="D241" s="5">
        <v>41545</v>
      </c>
      <c r="E241" s="6">
        <f t="shared" si="12"/>
        <v>9</v>
      </c>
      <c r="F241" s="6">
        <f t="shared" si="13"/>
        <v>28</v>
      </c>
      <c r="G241" s="6">
        <f t="shared" si="14"/>
        <v>2013</v>
      </c>
      <c r="H241" t="s">
        <v>85</v>
      </c>
      <c r="I241" t="s">
        <v>27</v>
      </c>
      <c r="J241" t="s">
        <v>28</v>
      </c>
      <c r="K241" t="s">
        <v>29</v>
      </c>
      <c r="L241" t="s">
        <v>24</v>
      </c>
      <c r="M241" t="s">
        <v>25</v>
      </c>
      <c r="O241">
        <v>8</v>
      </c>
      <c r="P241" s="6">
        <f t="shared" si="15"/>
        <v>20.32</v>
      </c>
      <c r="S241">
        <v>1</v>
      </c>
    </row>
    <row r="242" spans="1:19" x14ac:dyDescent="0.3">
      <c r="A242">
        <v>847134</v>
      </c>
      <c r="B242">
        <v>141</v>
      </c>
      <c r="C242" t="s">
        <v>19</v>
      </c>
      <c r="D242" s="5">
        <v>41545</v>
      </c>
      <c r="E242" s="6">
        <f t="shared" si="12"/>
        <v>9</v>
      </c>
      <c r="F242" s="6">
        <f t="shared" si="13"/>
        <v>28</v>
      </c>
      <c r="G242" s="6">
        <f t="shared" si="14"/>
        <v>2013</v>
      </c>
      <c r="H242" t="s">
        <v>85</v>
      </c>
      <c r="I242" t="s">
        <v>27</v>
      </c>
      <c r="J242" t="s">
        <v>28</v>
      </c>
      <c r="K242" t="s">
        <v>29</v>
      </c>
      <c r="L242" t="s">
        <v>24</v>
      </c>
      <c r="M242" t="s">
        <v>25</v>
      </c>
      <c r="O242">
        <v>8</v>
      </c>
      <c r="P242" s="6">
        <f t="shared" si="15"/>
        <v>20.32</v>
      </c>
      <c r="S242">
        <v>1</v>
      </c>
    </row>
    <row r="243" spans="1:19" x14ac:dyDescent="0.3">
      <c r="A243">
        <v>847135</v>
      </c>
      <c r="B243">
        <v>141</v>
      </c>
      <c r="C243" t="s">
        <v>19</v>
      </c>
      <c r="D243" s="5">
        <v>41545</v>
      </c>
      <c r="E243" s="6">
        <f t="shared" si="12"/>
        <v>9</v>
      </c>
      <c r="F243" s="6">
        <f t="shared" si="13"/>
        <v>28</v>
      </c>
      <c r="G243" s="6">
        <f t="shared" si="14"/>
        <v>2013</v>
      </c>
      <c r="H243" t="s">
        <v>85</v>
      </c>
      <c r="I243" t="s">
        <v>27</v>
      </c>
      <c r="J243" t="s">
        <v>28</v>
      </c>
      <c r="K243" t="s">
        <v>29</v>
      </c>
      <c r="L243" t="s">
        <v>24</v>
      </c>
      <c r="M243" t="s">
        <v>25</v>
      </c>
      <c r="O243">
        <v>8</v>
      </c>
      <c r="P243" s="6">
        <f t="shared" si="15"/>
        <v>20.32</v>
      </c>
      <c r="S243">
        <v>1</v>
      </c>
    </row>
    <row r="244" spans="1:19" x14ac:dyDescent="0.3">
      <c r="A244">
        <v>847136</v>
      </c>
      <c r="B244">
        <v>141</v>
      </c>
      <c r="C244" t="s">
        <v>19</v>
      </c>
      <c r="D244" s="5">
        <v>41545</v>
      </c>
      <c r="E244" s="6">
        <f t="shared" si="12"/>
        <v>9</v>
      </c>
      <c r="F244" s="6">
        <f t="shared" si="13"/>
        <v>28</v>
      </c>
      <c r="G244" s="6">
        <f t="shared" si="14"/>
        <v>2013</v>
      </c>
      <c r="H244" t="s">
        <v>85</v>
      </c>
      <c r="I244" t="s">
        <v>27</v>
      </c>
      <c r="J244" t="s">
        <v>28</v>
      </c>
      <c r="K244" t="s">
        <v>29</v>
      </c>
      <c r="L244" t="s">
        <v>24</v>
      </c>
      <c r="M244" t="s">
        <v>25</v>
      </c>
      <c r="O244">
        <v>8</v>
      </c>
      <c r="P244" s="6">
        <f t="shared" si="15"/>
        <v>20.32</v>
      </c>
      <c r="S244">
        <v>1</v>
      </c>
    </row>
    <row r="245" spans="1:19" x14ac:dyDescent="0.3">
      <c r="A245">
        <v>847137</v>
      </c>
      <c r="B245">
        <v>141</v>
      </c>
      <c r="C245" t="s">
        <v>19</v>
      </c>
      <c r="D245" s="5">
        <v>41545</v>
      </c>
      <c r="E245" s="6">
        <f t="shared" si="12"/>
        <v>9</v>
      </c>
      <c r="F245" s="6">
        <f t="shared" si="13"/>
        <v>28</v>
      </c>
      <c r="G245" s="6">
        <f t="shared" si="14"/>
        <v>2013</v>
      </c>
      <c r="H245" t="s">
        <v>85</v>
      </c>
      <c r="I245" t="s">
        <v>27</v>
      </c>
      <c r="J245" t="s">
        <v>28</v>
      </c>
      <c r="K245" t="s">
        <v>29</v>
      </c>
      <c r="L245" t="s">
        <v>24</v>
      </c>
      <c r="M245" t="s">
        <v>25</v>
      </c>
      <c r="O245">
        <v>9</v>
      </c>
      <c r="P245" s="6">
        <f t="shared" si="15"/>
        <v>22.86</v>
      </c>
      <c r="S245">
        <v>1</v>
      </c>
    </row>
    <row r="246" spans="1:19" x14ac:dyDescent="0.3">
      <c r="A246">
        <v>847139</v>
      </c>
      <c r="B246">
        <v>141</v>
      </c>
      <c r="C246" t="s">
        <v>19</v>
      </c>
      <c r="D246" s="5">
        <v>41545</v>
      </c>
      <c r="E246" s="6">
        <f t="shared" si="12"/>
        <v>9</v>
      </c>
      <c r="F246" s="6">
        <f t="shared" si="13"/>
        <v>28</v>
      </c>
      <c r="G246" s="6">
        <f t="shared" si="14"/>
        <v>2013</v>
      </c>
      <c r="H246" t="s">
        <v>85</v>
      </c>
      <c r="I246" t="s">
        <v>27</v>
      </c>
      <c r="J246" t="s">
        <v>28</v>
      </c>
      <c r="K246" t="s">
        <v>29</v>
      </c>
      <c r="L246" t="s">
        <v>24</v>
      </c>
      <c r="M246" t="s">
        <v>25</v>
      </c>
      <c r="O246">
        <v>8.5</v>
      </c>
      <c r="P246" s="6">
        <f t="shared" si="15"/>
        <v>21.59</v>
      </c>
      <c r="S246">
        <v>1</v>
      </c>
    </row>
    <row r="247" spans="1:19" x14ac:dyDescent="0.3">
      <c r="A247">
        <v>847230</v>
      </c>
      <c r="B247">
        <v>141</v>
      </c>
      <c r="C247" t="s">
        <v>19</v>
      </c>
      <c r="D247" s="5">
        <v>41545</v>
      </c>
      <c r="E247" s="6">
        <f t="shared" si="12"/>
        <v>9</v>
      </c>
      <c r="F247" s="6">
        <f t="shared" si="13"/>
        <v>28</v>
      </c>
      <c r="G247" s="6">
        <f t="shared" si="14"/>
        <v>2013</v>
      </c>
      <c r="H247" t="s">
        <v>93</v>
      </c>
      <c r="I247" t="s">
        <v>94</v>
      </c>
      <c r="J247" t="s">
        <v>33</v>
      </c>
      <c r="K247" t="s">
        <v>95</v>
      </c>
      <c r="L247" t="s">
        <v>24</v>
      </c>
      <c r="M247" t="s">
        <v>25</v>
      </c>
      <c r="O247">
        <v>11</v>
      </c>
      <c r="P247" s="6">
        <f t="shared" si="15"/>
        <v>27.94</v>
      </c>
      <c r="Q247">
        <v>1</v>
      </c>
      <c r="S247">
        <v>1</v>
      </c>
    </row>
    <row r="248" spans="1:19" x14ac:dyDescent="0.3">
      <c r="A248">
        <v>847231</v>
      </c>
      <c r="B248">
        <v>141</v>
      </c>
      <c r="C248" t="s">
        <v>19</v>
      </c>
      <c r="D248" s="5">
        <v>41545</v>
      </c>
      <c r="E248" s="6">
        <f t="shared" si="12"/>
        <v>9</v>
      </c>
      <c r="F248" s="6">
        <f t="shared" si="13"/>
        <v>28</v>
      </c>
      <c r="G248" s="6">
        <f t="shared" si="14"/>
        <v>2013</v>
      </c>
      <c r="H248" t="s">
        <v>93</v>
      </c>
      <c r="I248" t="s">
        <v>94</v>
      </c>
      <c r="J248" t="s">
        <v>33</v>
      </c>
      <c r="K248" t="s">
        <v>95</v>
      </c>
      <c r="L248" t="s">
        <v>24</v>
      </c>
      <c r="M248" t="s">
        <v>25</v>
      </c>
      <c r="O248">
        <v>10</v>
      </c>
      <c r="P248" s="6">
        <f t="shared" si="15"/>
        <v>25.4</v>
      </c>
      <c r="S248">
        <v>1</v>
      </c>
    </row>
    <row r="249" spans="1:19" x14ac:dyDescent="0.3">
      <c r="A249">
        <v>847232</v>
      </c>
      <c r="B249">
        <v>141</v>
      </c>
      <c r="C249" t="s">
        <v>19</v>
      </c>
      <c r="D249" s="5">
        <v>41545</v>
      </c>
      <c r="E249" s="6">
        <f t="shared" si="12"/>
        <v>9</v>
      </c>
      <c r="F249" s="6">
        <f t="shared" si="13"/>
        <v>28</v>
      </c>
      <c r="G249" s="6">
        <f t="shared" si="14"/>
        <v>2013</v>
      </c>
      <c r="H249" t="s">
        <v>93</v>
      </c>
      <c r="I249" t="s">
        <v>94</v>
      </c>
      <c r="J249" t="s">
        <v>33</v>
      </c>
      <c r="K249" t="s">
        <v>95</v>
      </c>
      <c r="L249" t="s">
        <v>24</v>
      </c>
      <c r="M249" t="s">
        <v>25</v>
      </c>
      <c r="O249">
        <v>12</v>
      </c>
      <c r="P249" s="6">
        <f t="shared" si="15"/>
        <v>30.48</v>
      </c>
      <c r="Q249">
        <v>1</v>
      </c>
      <c r="R249">
        <v>4</v>
      </c>
      <c r="S249">
        <v>1</v>
      </c>
    </row>
    <row r="250" spans="1:19" x14ac:dyDescent="0.3">
      <c r="A250">
        <v>847233</v>
      </c>
      <c r="B250">
        <v>141</v>
      </c>
      <c r="C250" t="s">
        <v>19</v>
      </c>
      <c r="D250" s="5">
        <v>41545</v>
      </c>
      <c r="E250" s="6">
        <f t="shared" si="12"/>
        <v>9</v>
      </c>
      <c r="F250" s="6">
        <f t="shared" si="13"/>
        <v>28</v>
      </c>
      <c r="G250" s="6">
        <f t="shared" si="14"/>
        <v>2013</v>
      </c>
      <c r="H250" t="s">
        <v>93</v>
      </c>
      <c r="I250" t="s">
        <v>94</v>
      </c>
      <c r="J250" t="s">
        <v>33</v>
      </c>
      <c r="K250" t="s">
        <v>95</v>
      </c>
      <c r="L250" t="s">
        <v>24</v>
      </c>
      <c r="M250" t="s">
        <v>25</v>
      </c>
      <c r="O250">
        <v>11</v>
      </c>
      <c r="P250" s="6">
        <f t="shared" si="15"/>
        <v>27.94</v>
      </c>
      <c r="Q250">
        <v>1</v>
      </c>
      <c r="S250">
        <v>1</v>
      </c>
    </row>
    <row r="251" spans="1:19" x14ac:dyDescent="0.3">
      <c r="A251">
        <v>847425</v>
      </c>
      <c r="B251">
        <v>141</v>
      </c>
      <c r="C251" t="s">
        <v>19</v>
      </c>
      <c r="D251" s="5">
        <v>41545</v>
      </c>
      <c r="E251" s="6">
        <f t="shared" si="12"/>
        <v>9</v>
      </c>
      <c r="F251" s="6">
        <f t="shared" si="13"/>
        <v>28</v>
      </c>
      <c r="G251" s="6">
        <f t="shared" si="14"/>
        <v>2013</v>
      </c>
      <c r="H251" t="s">
        <v>93</v>
      </c>
      <c r="I251" t="s">
        <v>94</v>
      </c>
      <c r="J251" t="s">
        <v>33</v>
      </c>
      <c r="K251" t="s">
        <v>95</v>
      </c>
      <c r="L251" t="s">
        <v>24</v>
      </c>
      <c r="M251" t="s">
        <v>25</v>
      </c>
      <c r="O251">
        <v>10</v>
      </c>
      <c r="P251" s="6">
        <f t="shared" si="15"/>
        <v>25.4</v>
      </c>
      <c r="S251">
        <v>1</v>
      </c>
    </row>
    <row r="252" spans="1:19" x14ac:dyDescent="0.3">
      <c r="A252">
        <v>847426</v>
      </c>
      <c r="B252">
        <v>141</v>
      </c>
      <c r="C252" t="s">
        <v>19</v>
      </c>
      <c r="D252" s="5">
        <v>41545</v>
      </c>
      <c r="E252" s="6">
        <f t="shared" si="12"/>
        <v>9</v>
      </c>
      <c r="F252" s="6">
        <f t="shared" si="13"/>
        <v>28</v>
      </c>
      <c r="G252" s="6">
        <f t="shared" si="14"/>
        <v>2013</v>
      </c>
      <c r="H252" t="s">
        <v>93</v>
      </c>
      <c r="I252" t="s">
        <v>94</v>
      </c>
      <c r="J252" t="s">
        <v>33</v>
      </c>
      <c r="K252" t="s">
        <v>95</v>
      </c>
      <c r="L252" t="s">
        <v>24</v>
      </c>
      <c r="M252" t="s">
        <v>25</v>
      </c>
      <c r="O252">
        <v>10</v>
      </c>
      <c r="P252" s="6">
        <f t="shared" si="15"/>
        <v>25.4</v>
      </c>
      <c r="S252">
        <v>1</v>
      </c>
    </row>
    <row r="253" spans="1:19" x14ac:dyDescent="0.3">
      <c r="A253">
        <v>847427</v>
      </c>
      <c r="B253">
        <v>141</v>
      </c>
      <c r="C253" t="s">
        <v>19</v>
      </c>
      <c r="D253" s="5">
        <v>41545</v>
      </c>
      <c r="E253" s="6">
        <f t="shared" si="12"/>
        <v>9</v>
      </c>
      <c r="F253" s="6">
        <f t="shared" si="13"/>
        <v>28</v>
      </c>
      <c r="G253" s="6">
        <f t="shared" si="14"/>
        <v>2013</v>
      </c>
      <c r="H253" t="s">
        <v>93</v>
      </c>
      <c r="I253" t="s">
        <v>94</v>
      </c>
      <c r="J253" t="s">
        <v>33</v>
      </c>
      <c r="K253" t="s">
        <v>95</v>
      </c>
      <c r="L253" t="s">
        <v>24</v>
      </c>
      <c r="M253" t="s">
        <v>25</v>
      </c>
      <c r="O253">
        <v>22</v>
      </c>
      <c r="P253" s="6">
        <f t="shared" si="15"/>
        <v>55.88</v>
      </c>
      <c r="Q253">
        <v>4</v>
      </c>
      <c r="S253">
        <v>1</v>
      </c>
    </row>
    <row r="254" spans="1:19" x14ac:dyDescent="0.3">
      <c r="A254">
        <v>847428</v>
      </c>
      <c r="B254">
        <v>141</v>
      </c>
      <c r="C254" t="s">
        <v>19</v>
      </c>
      <c r="D254" s="5">
        <v>41545</v>
      </c>
      <c r="E254" s="6">
        <f t="shared" si="12"/>
        <v>9</v>
      </c>
      <c r="F254" s="6">
        <f t="shared" si="13"/>
        <v>28</v>
      </c>
      <c r="G254" s="6">
        <f t="shared" si="14"/>
        <v>2013</v>
      </c>
      <c r="H254" t="s">
        <v>93</v>
      </c>
      <c r="I254" t="s">
        <v>94</v>
      </c>
      <c r="J254" t="s">
        <v>33</v>
      </c>
      <c r="K254" t="s">
        <v>95</v>
      </c>
      <c r="L254" t="s">
        <v>24</v>
      </c>
      <c r="M254" t="s">
        <v>25</v>
      </c>
      <c r="O254">
        <v>10</v>
      </c>
      <c r="P254" s="6">
        <f t="shared" si="15"/>
        <v>25.4</v>
      </c>
      <c r="S254">
        <v>1</v>
      </c>
    </row>
    <row r="255" spans="1:19" x14ac:dyDescent="0.3">
      <c r="A255">
        <v>847429</v>
      </c>
      <c r="B255">
        <v>141</v>
      </c>
      <c r="C255" t="s">
        <v>19</v>
      </c>
      <c r="D255" s="5">
        <v>41545</v>
      </c>
      <c r="E255" s="6">
        <f t="shared" si="12"/>
        <v>9</v>
      </c>
      <c r="F255" s="6">
        <f t="shared" si="13"/>
        <v>28</v>
      </c>
      <c r="G255" s="6">
        <f t="shared" si="14"/>
        <v>2013</v>
      </c>
      <c r="H255" t="s">
        <v>93</v>
      </c>
      <c r="I255" t="s">
        <v>94</v>
      </c>
      <c r="J255" t="s">
        <v>33</v>
      </c>
      <c r="K255" t="s">
        <v>95</v>
      </c>
      <c r="L255" t="s">
        <v>24</v>
      </c>
      <c r="M255" t="s">
        <v>25</v>
      </c>
      <c r="O255">
        <v>10</v>
      </c>
      <c r="P255" s="6">
        <f t="shared" si="15"/>
        <v>25.4</v>
      </c>
      <c r="S255">
        <v>1</v>
      </c>
    </row>
    <row r="256" spans="1:19" x14ac:dyDescent="0.3">
      <c r="A256">
        <v>847692</v>
      </c>
      <c r="B256">
        <v>141</v>
      </c>
      <c r="C256" t="s">
        <v>19</v>
      </c>
      <c r="D256" s="5">
        <v>41545</v>
      </c>
      <c r="E256" s="6">
        <f t="shared" si="12"/>
        <v>9</v>
      </c>
      <c r="F256" s="6">
        <f t="shared" si="13"/>
        <v>28</v>
      </c>
      <c r="G256" s="6">
        <f t="shared" si="14"/>
        <v>2013</v>
      </c>
      <c r="H256" t="s">
        <v>97</v>
      </c>
      <c r="I256" t="s">
        <v>46</v>
      </c>
      <c r="J256" t="s">
        <v>28</v>
      </c>
      <c r="K256" t="s">
        <v>47</v>
      </c>
      <c r="L256" t="s">
        <v>24</v>
      </c>
      <c r="M256" t="s">
        <v>25</v>
      </c>
      <c r="O256">
        <v>10.5</v>
      </c>
      <c r="P256" s="6">
        <f t="shared" si="15"/>
        <v>26.67</v>
      </c>
      <c r="S256">
        <v>1</v>
      </c>
    </row>
    <row r="257" spans="1:19" x14ac:dyDescent="0.3">
      <c r="A257">
        <v>847690</v>
      </c>
      <c r="B257">
        <v>141</v>
      </c>
      <c r="C257" t="s">
        <v>19</v>
      </c>
      <c r="D257" s="5">
        <v>41545</v>
      </c>
      <c r="E257" s="6">
        <f t="shared" si="12"/>
        <v>9</v>
      </c>
      <c r="F257" s="6">
        <f t="shared" si="13"/>
        <v>28</v>
      </c>
      <c r="G257" s="6">
        <f t="shared" si="14"/>
        <v>2013</v>
      </c>
      <c r="H257" t="s">
        <v>83</v>
      </c>
      <c r="I257" t="s">
        <v>46</v>
      </c>
      <c r="J257" t="s">
        <v>28</v>
      </c>
      <c r="K257" t="s">
        <v>47</v>
      </c>
      <c r="L257" t="s">
        <v>48</v>
      </c>
      <c r="M257" t="s">
        <v>49</v>
      </c>
      <c r="O257">
        <v>11</v>
      </c>
      <c r="P257" s="6">
        <f t="shared" si="15"/>
        <v>27.94</v>
      </c>
      <c r="S257">
        <v>1</v>
      </c>
    </row>
    <row r="258" spans="1:19" x14ac:dyDescent="0.3">
      <c r="A258">
        <v>847691</v>
      </c>
      <c r="B258">
        <v>141</v>
      </c>
      <c r="C258" t="s">
        <v>19</v>
      </c>
      <c r="D258" s="5">
        <v>41545</v>
      </c>
      <c r="E258" s="6">
        <f t="shared" ref="E258:E321" si="16">MONTH(D258)</f>
        <v>9</v>
      </c>
      <c r="F258" s="6">
        <f t="shared" ref="F258:F321" si="17">DAY(D258)</f>
        <v>28</v>
      </c>
      <c r="G258" s="6">
        <f t="shared" ref="G258:G321" si="18">YEAR(D258)</f>
        <v>2013</v>
      </c>
      <c r="H258" t="s">
        <v>83</v>
      </c>
      <c r="I258" t="s">
        <v>46</v>
      </c>
      <c r="J258" t="s">
        <v>28</v>
      </c>
      <c r="K258" t="s">
        <v>47</v>
      </c>
      <c r="L258" t="s">
        <v>48</v>
      </c>
      <c r="M258" t="s">
        <v>49</v>
      </c>
      <c r="O258">
        <v>10</v>
      </c>
      <c r="P258" s="6">
        <f t="shared" ref="P258:P321" si="19">O258*2.54</f>
        <v>25.4</v>
      </c>
      <c r="S258">
        <v>1</v>
      </c>
    </row>
    <row r="259" spans="1:19" x14ac:dyDescent="0.3">
      <c r="A259">
        <v>847693</v>
      </c>
      <c r="B259">
        <v>141</v>
      </c>
      <c r="C259" t="s">
        <v>19</v>
      </c>
      <c r="D259" s="5">
        <v>41545</v>
      </c>
      <c r="E259" s="6">
        <f t="shared" si="16"/>
        <v>9</v>
      </c>
      <c r="F259" s="6">
        <f t="shared" si="17"/>
        <v>28</v>
      </c>
      <c r="G259" s="6">
        <f t="shared" si="18"/>
        <v>2013</v>
      </c>
      <c r="H259" t="s">
        <v>83</v>
      </c>
      <c r="I259" t="s">
        <v>46</v>
      </c>
      <c r="J259" t="s">
        <v>28</v>
      </c>
      <c r="K259" t="s">
        <v>47</v>
      </c>
      <c r="L259" t="s">
        <v>48</v>
      </c>
      <c r="M259" t="s">
        <v>49</v>
      </c>
      <c r="O259">
        <v>10.5</v>
      </c>
      <c r="P259" s="6">
        <f t="shared" si="19"/>
        <v>26.67</v>
      </c>
      <c r="S259">
        <v>1</v>
      </c>
    </row>
    <row r="260" spans="1:19" x14ac:dyDescent="0.3">
      <c r="A260">
        <v>847695</v>
      </c>
      <c r="B260">
        <v>141</v>
      </c>
      <c r="C260" t="s">
        <v>19</v>
      </c>
      <c r="D260" s="5">
        <v>41545</v>
      </c>
      <c r="E260" s="6">
        <f t="shared" si="16"/>
        <v>9</v>
      </c>
      <c r="F260" s="6">
        <f t="shared" si="17"/>
        <v>28</v>
      </c>
      <c r="G260" s="6">
        <f t="shared" si="18"/>
        <v>2013</v>
      </c>
      <c r="H260" t="s">
        <v>83</v>
      </c>
      <c r="I260" t="s">
        <v>46</v>
      </c>
      <c r="J260" t="s">
        <v>28</v>
      </c>
      <c r="K260" t="s">
        <v>47</v>
      </c>
      <c r="L260" t="s">
        <v>48</v>
      </c>
      <c r="M260" t="s">
        <v>49</v>
      </c>
      <c r="O260">
        <v>10.5</v>
      </c>
      <c r="P260" s="6">
        <f t="shared" si="19"/>
        <v>26.67</v>
      </c>
      <c r="S260">
        <v>1</v>
      </c>
    </row>
    <row r="261" spans="1:19" x14ac:dyDescent="0.3">
      <c r="A261">
        <v>847696</v>
      </c>
      <c r="B261">
        <v>141</v>
      </c>
      <c r="C261" t="s">
        <v>19</v>
      </c>
      <c r="D261" s="5">
        <v>41545</v>
      </c>
      <c r="E261" s="6">
        <f t="shared" si="16"/>
        <v>9</v>
      </c>
      <c r="F261" s="6">
        <f t="shared" si="17"/>
        <v>28</v>
      </c>
      <c r="G261" s="6">
        <f t="shared" si="18"/>
        <v>2013</v>
      </c>
      <c r="H261" t="s">
        <v>83</v>
      </c>
      <c r="I261" t="s">
        <v>46</v>
      </c>
      <c r="J261" t="s">
        <v>28</v>
      </c>
      <c r="K261" t="s">
        <v>47</v>
      </c>
      <c r="L261" t="s">
        <v>48</v>
      </c>
      <c r="M261" t="s">
        <v>49</v>
      </c>
      <c r="O261">
        <v>10</v>
      </c>
      <c r="P261" s="6">
        <f t="shared" si="19"/>
        <v>25.4</v>
      </c>
      <c r="S261">
        <v>1</v>
      </c>
    </row>
    <row r="262" spans="1:19" x14ac:dyDescent="0.3">
      <c r="A262">
        <v>847697</v>
      </c>
      <c r="B262">
        <v>141</v>
      </c>
      <c r="C262" t="s">
        <v>19</v>
      </c>
      <c r="D262" s="5">
        <v>41545</v>
      </c>
      <c r="E262" s="6">
        <f t="shared" si="16"/>
        <v>9</v>
      </c>
      <c r="F262" s="6">
        <f t="shared" si="17"/>
        <v>28</v>
      </c>
      <c r="G262" s="6">
        <f t="shared" si="18"/>
        <v>2013</v>
      </c>
      <c r="H262" t="s">
        <v>83</v>
      </c>
      <c r="I262" t="s">
        <v>46</v>
      </c>
      <c r="J262" t="s">
        <v>28</v>
      </c>
      <c r="K262" t="s">
        <v>47</v>
      </c>
      <c r="L262" t="s">
        <v>48</v>
      </c>
      <c r="M262" t="s">
        <v>49</v>
      </c>
      <c r="O262">
        <v>10.75</v>
      </c>
      <c r="P262" s="6">
        <f t="shared" si="19"/>
        <v>27.305</v>
      </c>
      <c r="S262">
        <v>1</v>
      </c>
    </row>
    <row r="263" spans="1:19" x14ac:dyDescent="0.3">
      <c r="A263">
        <v>847698</v>
      </c>
      <c r="B263">
        <v>141</v>
      </c>
      <c r="C263" t="s">
        <v>19</v>
      </c>
      <c r="D263" s="5">
        <v>41545</v>
      </c>
      <c r="E263" s="6">
        <f t="shared" si="16"/>
        <v>9</v>
      </c>
      <c r="F263" s="6">
        <f t="shared" si="17"/>
        <v>28</v>
      </c>
      <c r="G263" s="6">
        <f t="shared" si="18"/>
        <v>2013</v>
      </c>
      <c r="H263" t="s">
        <v>83</v>
      </c>
      <c r="I263" t="s">
        <v>46</v>
      </c>
      <c r="J263" t="s">
        <v>28</v>
      </c>
      <c r="K263" t="s">
        <v>47</v>
      </c>
      <c r="L263" t="s">
        <v>48</v>
      </c>
      <c r="M263" t="s">
        <v>49</v>
      </c>
      <c r="O263">
        <v>11</v>
      </c>
      <c r="P263" s="6">
        <f t="shared" si="19"/>
        <v>27.94</v>
      </c>
      <c r="S263">
        <v>1</v>
      </c>
    </row>
    <row r="264" spans="1:19" x14ac:dyDescent="0.3">
      <c r="A264">
        <v>847699</v>
      </c>
      <c r="B264">
        <v>141</v>
      </c>
      <c r="C264" t="s">
        <v>19</v>
      </c>
      <c r="D264" s="5">
        <v>41545</v>
      </c>
      <c r="E264" s="6">
        <f t="shared" si="16"/>
        <v>9</v>
      </c>
      <c r="F264" s="6">
        <f t="shared" si="17"/>
        <v>28</v>
      </c>
      <c r="G264" s="6">
        <f t="shared" si="18"/>
        <v>2013</v>
      </c>
      <c r="H264" t="s">
        <v>83</v>
      </c>
      <c r="I264" t="s">
        <v>46</v>
      </c>
      <c r="J264" t="s">
        <v>28</v>
      </c>
      <c r="K264" t="s">
        <v>47</v>
      </c>
      <c r="L264" t="s">
        <v>48</v>
      </c>
      <c r="M264" t="s">
        <v>49</v>
      </c>
      <c r="O264">
        <v>11</v>
      </c>
      <c r="P264" s="6">
        <f t="shared" si="19"/>
        <v>27.94</v>
      </c>
      <c r="S264">
        <v>1</v>
      </c>
    </row>
    <row r="265" spans="1:19" x14ac:dyDescent="0.3">
      <c r="A265">
        <v>847700</v>
      </c>
      <c r="B265">
        <v>141</v>
      </c>
      <c r="C265" t="s">
        <v>19</v>
      </c>
      <c r="D265" s="5">
        <v>41545</v>
      </c>
      <c r="E265" s="6">
        <f t="shared" si="16"/>
        <v>9</v>
      </c>
      <c r="F265" s="6">
        <f t="shared" si="17"/>
        <v>28</v>
      </c>
      <c r="G265" s="6">
        <f t="shared" si="18"/>
        <v>2013</v>
      </c>
      <c r="H265" t="s">
        <v>83</v>
      </c>
      <c r="I265" t="s">
        <v>46</v>
      </c>
      <c r="J265" t="s">
        <v>28</v>
      </c>
      <c r="K265" t="s">
        <v>47</v>
      </c>
      <c r="L265" t="s">
        <v>48</v>
      </c>
      <c r="M265" t="s">
        <v>49</v>
      </c>
      <c r="O265">
        <v>12.25</v>
      </c>
      <c r="P265" s="6">
        <f t="shared" si="19"/>
        <v>31.115000000000002</v>
      </c>
      <c r="S265">
        <v>1</v>
      </c>
    </row>
    <row r="266" spans="1:19" x14ac:dyDescent="0.3">
      <c r="A266">
        <v>847701</v>
      </c>
      <c r="B266">
        <v>141</v>
      </c>
      <c r="C266" t="s">
        <v>19</v>
      </c>
      <c r="D266" s="5">
        <v>41545</v>
      </c>
      <c r="E266" s="6">
        <f t="shared" si="16"/>
        <v>9</v>
      </c>
      <c r="F266" s="6">
        <f t="shared" si="17"/>
        <v>28</v>
      </c>
      <c r="G266" s="6">
        <f t="shared" si="18"/>
        <v>2013</v>
      </c>
      <c r="H266" t="s">
        <v>83</v>
      </c>
      <c r="I266" t="s">
        <v>46</v>
      </c>
      <c r="J266" t="s">
        <v>28</v>
      </c>
      <c r="K266" t="s">
        <v>47</v>
      </c>
      <c r="L266" t="s">
        <v>48</v>
      </c>
      <c r="M266" t="s">
        <v>49</v>
      </c>
      <c r="O266">
        <v>10.5</v>
      </c>
      <c r="P266" s="6">
        <f t="shared" si="19"/>
        <v>26.67</v>
      </c>
      <c r="S266">
        <v>1</v>
      </c>
    </row>
    <row r="267" spans="1:19" x14ac:dyDescent="0.3">
      <c r="A267">
        <v>847702</v>
      </c>
      <c r="B267">
        <v>141</v>
      </c>
      <c r="C267" t="s">
        <v>19</v>
      </c>
      <c r="D267" s="5">
        <v>41545</v>
      </c>
      <c r="E267" s="6">
        <f t="shared" si="16"/>
        <v>9</v>
      </c>
      <c r="F267" s="6">
        <f t="shared" si="17"/>
        <v>28</v>
      </c>
      <c r="G267" s="6">
        <f t="shared" si="18"/>
        <v>2013</v>
      </c>
      <c r="H267" t="s">
        <v>83</v>
      </c>
      <c r="I267" t="s">
        <v>46</v>
      </c>
      <c r="J267" t="s">
        <v>28</v>
      </c>
      <c r="K267" t="s">
        <v>47</v>
      </c>
      <c r="L267" t="s">
        <v>48</v>
      </c>
      <c r="M267" t="s">
        <v>49</v>
      </c>
      <c r="O267">
        <v>10.5</v>
      </c>
      <c r="P267" s="6">
        <f t="shared" si="19"/>
        <v>26.67</v>
      </c>
      <c r="S267">
        <v>1</v>
      </c>
    </row>
    <row r="268" spans="1:19" x14ac:dyDescent="0.3">
      <c r="A268">
        <v>847704</v>
      </c>
      <c r="B268">
        <v>141</v>
      </c>
      <c r="C268" t="s">
        <v>19</v>
      </c>
      <c r="D268" s="5">
        <v>41545</v>
      </c>
      <c r="E268" s="6">
        <f t="shared" si="16"/>
        <v>9</v>
      </c>
      <c r="F268" s="6">
        <f t="shared" si="17"/>
        <v>28</v>
      </c>
      <c r="G268" s="6">
        <f t="shared" si="18"/>
        <v>2013</v>
      </c>
      <c r="H268" t="s">
        <v>83</v>
      </c>
      <c r="I268" t="s">
        <v>46</v>
      </c>
      <c r="J268" t="s">
        <v>28</v>
      </c>
      <c r="K268" t="s">
        <v>47</v>
      </c>
      <c r="L268" t="s">
        <v>48</v>
      </c>
      <c r="M268" t="s">
        <v>49</v>
      </c>
      <c r="O268">
        <v>10.75</v>
      </c>
      <c r="P268" s="6">
        <f t="shared" si="19"/>
        <v>27.305</v>
      </c>
      <c r="S268">
        <v>1</v>
      </c>
    </row>
    <row r="269" spans="1:19" x14ac:dyDescent="0.3">
      <c r="A269">
        <v>847705</v>
      </c>
      <c r="B269">
        <v>141</v>
      </c>
      <c r="C269" t="s">
        <v>19</v>
      </c>
      <c r="D269" s="5">
        <v>41545</v>
      </c>
      <c r="E269" s="6">
        <f t="shared" si="16"/>
        <v>9</v>
      </c>
      <c r="F269" s="6">
        <f t="shared" si="17"/>
        <v>28</v>
      </c>
      <c r="G269" s="6">
        <f t="shared" si="18"/>
        <v>2013</v>
      </c>
      <c r="H269" t="s">
        <v>83</v>
      </c>
      <c r="I269" t="s">
        <v>46</v>
      </c>
      <c r="J269" t="s">
        <v>28</v>
      </c>
      <c r="K269" t="s">
        <v>47</v>
      </c>
      <c r="L269" t="s">
        <v>48</v>
      </c>
      <c r="M269" t="s">
        <v>49</v>
      </c>
      <c r="O269">
        <v>11.5</v>
      </c>
      <c r="P269" s="6">
        <f t="shared" si="19"/>
        <v>29.21</v>
      </c>
      <c r="S269">
        <v>1</v>
      </c>
    </row>
    <row r="270" spans="1:19" x14ac:dyDescent="0.3">
      <c r="A270">
        <v>821345</v>
      </c>
      <c r="B270">
        <v>141</v>
      </c>
      <c r="C270" t="s">
        <v>19</v>
      </c>
      <c r="D270" s="5">
        <v>41545</v>
      </c>
      <c r="E270" s="6">
        <f t="shared" si="16"/>
        <v>9</v>
      </c>
      <c r="F270" s="6">
        <f t="shared" si="17"/>
        <v>28</v>
      </c>
      <c r="G270" s="6">
        <f t="shared" si="18"/>
        <v>2013</v>
      </c>
      <c r="H270" t="s">
        <v>100</v>
      </c>
      <c r="I270" t="s">
        <v>32</v>
      </c>
      <c r="J270" t="s">
        <v>33</v>
      </c>
      <c r="K270" t="s">
        <v>34</v>
      </c>
      <c r="L270" t="s">
        <v>101</v>
      </c>
      <c r="M270" t="s">
        <v>102</v>
      </c>
      <c r="O270">
        <v>13</v>
      </c>
      <c r="P270" s="6">
        <f t="shared" si="19"/>
        <v>33.020000000000003</v>
      </c>
      <c r="Q270">
        <v>4</v>
      </c>
      <c r="S270">
        <v>1</v>
      </c>
    </row>
    <row r="271" spans="1:19" x14ac:dyDescent="0.3">
      <c r="A271">
        <v>826009</v>
      </c>
      <c r="B271">
        <v>141</v>
      </c>
      <c r="C271" t="s">
        <v>19</v>
      </c>
      <c r="D271" s="5">
        <v>41546</v>
      </c>
      <c r="E271" s="6">
        <f t="shared" si="16"/>
        <v>9</v>
      </c>
      <c r="F271" s="6">
        <f t="shared" si="17"/>
        <v>29</v>
      </c>
      <c r="G271" s="6">
        <f t="shared" si="18"/>
        <v>2013</v>
      </c>
      <c r="H271" t="s">
        <v>103</v>
      </c>
      <c r="I271" t="s">
        <v>80</v>
      </c>
      <c r="J271" t="s">
        <v>70</v>
      </c>
      <c r="K271" t="s">
        <v>81</v>
      </c>
      <c r="L271" t="s">
        <v>24</v>
      </c>
      <c r="M271" t="s">
        <v>25</v>
      </c>
      <c r="O271">
        <v>10.5</v>
      </c>
      <c r="P271" s="6">
        <f t="shared" si="19"/>
        <v>26.67</v>
      </c>
      <c r="S271">
        <v>1</v>
      </c>
    </row>
    <row r="272" spans="1:19" x14ac:dyDescent="0.3">
      <c r="A272">
        <v>847110</v>
      </c>
      <c r="B272">
        <v>141</v>
      </c>
      <c r="C272" t="s">
        <v>19</v>
      </c>
      <c r="D272" s="5">
        <v>41546</v>
      </c>
      <c r="E272" s="6">
        <f t="shared" si="16"/>
        <v>9</v>
      </c>
      <c r="F272" s="6">
        <f t="shared" si="17"/>
        <v>29</v>
      </c>
      <c r="G272" s="6">
        <f t="shared" si="18"/>
        <v>2013</v>
      </c>
      <c r="H272" t="s">
        <v>66</v>
      </c>
      <c r="I272" t="s">
        <v>27</v>
      </c>
      <c r="J272" t="s">
        <v>28</v>
      </c>
      <c r="K272" t="s">
        <v>29</v>
      </c>
      <c r="L272" t="s">
        <v>24</v>
      </c>
      <c r="M272" t="s">
        <v>25</v>
      </c>
      <c r="O272">
        <v>9</v>
      </c>
      <c r="P272" s="6">
        <f t="shared" si="19"/>
        <v>22.86</v>
      </c>
      <c r="S272">
        <v>1</v>
      </c>
    </row>
    <row r="273" spans="1:19" x14ac:dyDescent="0.3">
      <c r="A273">
        <v>847111</v>
      </c>
      <c r="B273">
        <v>141</v>
      </c>
      <c r="C273" t="s">
        <v>19</v>
      </c>
      <c r="D273" s="5">
        <v>41546</v>
      </c>
      <c r="E273" s="6">
        <f t="shared" si="16"/>
        <v>9</v>
      </c>
      <c r="F273" s="6">
        <f t="shared" si="17"/>
        <v>29</v>
      </c>
      <c r="G273" s="6">
        <f t="shared" si="18"/>
        <v>2013</v>
      </c>
      <c r="H273" t="s">
        <v>66</v>
      </c>
      <c r="I273" t="s">
        <v>27</v>
      </c>
      <c r="J273" t="s">
        <v>28</v>
      </c>
      <c r="K273" t="s">
        <v>29</v>
      </c>
      <c r="L273" t="s">
        <v>24</v>
      </c>
      <c r="M273" t="s">
        <v>25</v>
      </c>
      <c r="O273">
        <v>8.5</v>
      </c>
      <c r="P273" s="6">
        <f t="shared" si="19"/>
        <v>21.59</v>
      </c>
      <c r="S273">
        <v>1</v>
      </c>
    </row>
    <row r="274" spans="1:19" x14ac:dyDescent="0.3">
      <c r="A274">
        <v>847112</v>
      </c>
      <c r="B274">
        <v>141</v>
      </c>
      <c r="C274" t="s">
        <v>19</v>
      </c>
      <c r="D274" s="5">
        <v>41546</v>
      </c>
      <c r="E274" s="6">
        <f t="shared" si="16"/>
        <v>9</v>
      </c>
      <c r="F274" s="6">
        <f t="shared" si="17"/>
        <v>29</v>
      </c>
      <c r="G274" s="6">
        <f t="shared" si="18"/>
        <v>2013</v>
      </c>
      <c r="H274" t="s">
        <v>66</v>
      </c>
      <c r="I274" t="s">
        <v>27</v>
      </c>
      <c r="J274" t="s">
        <v>28</v>
      </c>
      <c r="K274" t="s">
        <v>29</v>
      </c>
      <c r="L274" t="s">
        <v>24</v>
      </c>
      <c r="M274" t="s">
        <v>25</v>
      </c>
      <c r="O274">
        <v>8.5</v>
      </c>
      <c r="P274" s="6">
        <f t="shared" si="19"/>
        <v>21.59</v>
      </c>
      <c r="S274">
        <v>1</v>
      </c>
    </row>
    <row r="275" spans="1:19" x14ac:dyDescent="0.3">
      <c r="A275">
        <v>847113</v>
      </c>
      <c r="B275">
        <v>141</v>
      </c>
      <c r="C275" t="s">
        <v>19</v>
      </c>
      <c r="D275" s="5">
        <v>41546</v>
      </c>
      <c r="E275" s="6">
        <f t="shared" si="16"/>
        <v>9</v>
      </c>
      <c r="F275" s="6">
        <f t="shared" si="17"/>
        <v>29</v>
      </c>
      <c r="G275" s="6">
        <f t="shared" si="18"/>
        <v>2013</v>
      </c>
      <c r="H275" t="s">
        <v>66</v>
      </c>
      <c r="I275" t="s">
        <v>27</v>
      </c>
      <c r="J275" t="s">
        <v>28</v>
      </c>
      <c r="K275" t="s">
        <v>29</v>
      </c>
      <c r="L275" t="s">
        <v>24</v>
      </c>
      <c r="M275" t="s">
        <v>25</v>
      </c>
      <c r="O275">
        <v>8.5</v>
      </c>
      <c r="P275" s="6">
        <f t="shared" si="19"/>
        <v>21.59</v>
      </c>
      <c r="S275">
        <v>1</v>
      </c>
    </row>
    <row r="276" spans="1:19" x14ac:dyDescent="0.3">
      <c r="A276">
        <v>847455</v>
      </c>
      <c r="B276">
        <v>141</v>
      </c>
      <c r="C276" t="s">
        <v>19</v>
      </c>
      <c r="D276" s="5">
        <v>41546</v>
      </c>
      <c r="E276" s="6">
        <f t="shared" si="16"/>
        <v>9</v>
      </c>
      <c r="F276" s="6">
        <f t="shared" si="17"/>
        <v>29</v>
      </c>
      <c r="G276" s="6">
        <f t="shared" si="18"/>
        <v>2013</v>
      </c>
      <c r="H276" t="s">
        <v>39</v>
      </c>
      <c r="I276" t="s">
        <v>32</v>
      </c>
      <c r="J276" t="s">
        <v>33</v>
      </c>
      <c r="K276" t="s">
        <v>34</v>
      </c>
      <c r="L276" t="s">
        <v>48</v>
      </c>
      <c r="M276" t="s">
        <v>49</v>
      </c>
      <c r="O276">
        <v>14</v>
      </c>
      <c r="P276" s="6">
        <f t="shared" si="19"/>
        <v>35.56</v>
      </c>
      <c r="Q276">
        <v>1</v>
      </c>
      <c r="R276">
        <v>8</v>
      </c>
      <c r="S276">
        <v>1</v>
      </c>
    </row>
    <row r="277" spans="1:19" x14ac:dyDescent="0.3">
      <c r="A277">
        <v>847456</v>
      </c>
      <c r="B277">
        <v>141</v>
      </c>
      <c r="C277" t="s">
        <v>19</v>
      </c>
      <c r="D277" s="5">
        <v>41546</v>
      </c>
      <c r="E277" s="6">
        <f t="shared" si="16"/>
        <v>9</v>
      </c>
      <c r="F277" s="6">
        <f t="shared" si="17"/>
        <v>29</v>
      </c>
      <c r="G277" s="6">
        <f t="shared" si="18"/>
        <v>2013</v>
      </c>
      <c r="H277" t="s">
        <v>39</v>
      </c>
      <c r="I277" t="s">
        <v>32</v>
      </c>
      <c r="J277" t="s">
        <v>33</v>
      </c>
      <c r="K277" t="s">
        <v>34</v>
      </c>
      <c r="L277" t="s">
        <v>48</v>
      </c>
      <c r="M277" t="s">
        <v>49</v>
      </c>
      <c r="O277">
        <v>12</v>
      </c>
      <c r="P277" s="6">
        <f t="shared" si="19"/>
        <v>30.48</v>
      </c>
      <c r="S277">
        <v>1</v>
      </c>
    </row>
    <row r="278" spans="1:19" x14ac:dyDescent="0.3">
      <c r="A278">
        <v>781505</v>
      </c>
      <c r="B278">
        <v>141</v>
      </c>
      <c r="C278" t="s">
        <v>19</v>
      </c>
      <c r="D278" s="5">
        <v>41547</v>
      </c>
      <c r="E278" s="6">
        <f t="shared" si="16"/>
        <v>9</v>
      </c>
      <c r="F278" s="6">
        <f t="shared" si="17"/>
        <v>30</v>
      </c>
      <c r="G278" s="6">
        <f t="shared" si="18"/>
        <v>2013</v>
      </c>
      <c r="H278" t="s">
        <v>104</v>
      </c>
      <c r="I278" t="s">
        <v>36</v>
      </c>
      <c r="J278" t="s">
        <v>37</v>
      </c>
      <c r="K278" t="s">
        <v>38</v>
      </c>
      <c r="L278" t="s">
        <v>24</v>
      </c>
      <c r="M278" t="s">
        <v>25</v>
      </c>
      <c r="O278">
        <v>11.5</v>
      </c>
      <c r="P278" s="6">
        <f t="shared" si="19"/>
        <v>29.21</v>
      </c>
      <c r="Q278">
        <v>1</v>
      </c>
      <c r="S278">
        <v>1</v>
      </c>
    </row>
    <row r="279" spans="1:19" x14ac:dyDescent="0.3">
      <c r="A279">
        <v>847115</v>
      </c>
      <c r="B279">
        <v>141</v>
      </c>
      <c r="C279" t="s">
        <v>19</v>
      </c>
      <c r="D279" s="5">
        <v>41547</v>
      </c>
      <c r="E279" s="6">
        <f t="shared" si="16"/>
        <v>9</v>
      </c>
      <c r="F279" s="6">
        <f t="shared" si="17"/>
        <v>30</v>
      </c>
      <c r="G279" s="6">
        <f t="shared" si="18"/>
        <v>2013</v>
      </c>
      <c r="H279" t="s">
        <v>66</v>
      </c>
      <c r="I279" t="s">
        <v>27</v>
      </c>
      <c r="J279" t="s">
        <v>28</v>
      </c>
      <c r="K279" t="s">
        <v>29</v>
      </c>
      <c r="L279" t="s">
        <v>24</v>
      </c>
      <c r="M279" t="s">
        <v>25</v>
      </c>
      <c r="O279">
        <v>8.5</v>
      </c>
      <c r="P279" s="6">
        <f t="shared" si="19"/>
        <v>21.59</v>
      </c>
      <c r="S279">
        <v>1</v>
      </c>
    </row>
    <row r="280" spans="1:19" x14ac:dyDescent="0.3">
      <c r="A280">
        <v>847116</v>
      </c>
      <c r="B280">
        <v>141</v>
      </c>
      <c r="C280" t="s">
        <v>19</v>
      </c>
      <c r="D280" s="5">
        <v>41547</v>
      </c>
      <c r="E280" s="6">
        <f t="shared" si="16"/>
        <v>9</v>
      </c>
      <c r="F280" s="6">
        <f t="shared" si="17"/>
        <v>30</v>
      </c>
      <c r="G280" s="6">
        <f t="shared" si="18"/>
        <v>2013</v>
      </c>
      <c r="H280" t="s">
        <v>66</v>
      </c>
      <c r="I280" t="s">
        <v>27</v>
      </c>
      <c r="J280" t="s">
        <v>28</v>
      </c>
      <c r="K280" t="s">
        <v>29</v>
      </c>
      <c r="L280" t="s">
        <v>24</v>
      </c>
      <c r="M280" t="s">
        <v>25</v>
      </c>
      <c r="O280">
        <v>8.5</v>
      </c>
      <c r="P280" s="6">
        <f t="shared" si="19"/>
        <v>21.59</v>
      </c>
      <c r="S280">
        <v>1</v>
      </c>
    </row>
    <row r="281" spans="1:19" x14ac:dyDescent="0.3">
      <c r="A281">
        <v>847118</v>
      </c>
      <c r="B281">
        <v>141</v>
      </c>
      <c r="C281" t="s">
        <v>19</v>
      </c>
      <c r="D281" s="5">
        <v>41547</v>
      </c>
      <c r="E281" s="6">
        <f t="shared" si="16"/>
        <v>9</v>
      </c>
      <c r="F281" s="6">
        <f t="shared" si="17"/>
        <v>30</v>
      </c>
      <c r="G281" s="6">
        <f t="shared" si="18"/>
        <v>2013</v>
      </c>
      <c r="H281" t="s">
        <v>66</v>
      </c>
      <c r="I281" t="s">
        <v>27</v>
      </c>
      <c r="J281" t="s">
        <v>28</v>
      </c>
      <c r="K281" t="s">
        <v>29</v>
      </c>
      <c r="L281" t="s">
        <v>24</v>
      </c>
      <c r="M281" t="s">
        <v>25</v>
      </c>
      <c r="O281">
        <v>8</v>
      </c>
      <c r="P281" s="6">
        <f t="shared" si="19"/>
        <v>20.32</v>
      </c>
      <c r="S281">
        <v>1</v>
      </c>
    </row>
    <row r="282" spans="1:19" x14ac:dyDescent="0.3">
      <c r="A282">
        <v>847119</v>
      </c>
      <c r="B282">
        <v>141</v>
      </c>
      <c r="C282" t="s">
        <v>19</v>
      </c>
      <c r="D282" s="5">
        <v>41547</v>
      </c>
      <c r="E282" s="6">
        <f t="shared" si="16"/>
        <v>9</v>
      </c>
      <c r="F282" s="6">
        <f t="shared" si="17"/>
        <v>30</v>
      </c>
      <c r="G282" s="6">
        <f t="shared" si="18"/>
        <v>2013</v>
      </c>
      <c r="H282" t="s">
        <v>66</v>
      </c>
      <c r="I282" t="s">
        <v>27</v>
      </c>
      <c r="J282" t="s">
        <v>28</v>
      </c>
      <c r="K282" t="s">
        <v>29</v>
      </c>
      <c r="L282" t="s">
        <v>24</v>
      </c>
      <c r="M282" t="s">
        <v>25</v>
      </c>
      <c r="O282">
        <v>8.5</v>
      </c>
      <c r="P282" s="6">
        <f t="shared" si="19"/>
        <v>21.59</v>
      </c>
      <c r="S282">
        <v>1</v>
      </c>
    </row>
    <row r="283" spans="1:19" x14ac:dyDescent="0.3">
      <c r="A283">
        <v>840536</v>
      </c>
      <c r="B283">
        <v>141</v>
      </c>
      <c r="C283" t="s">
        <v>19</v>
      </c>
      <c r="D283" s="5">
        <v>41549</v>
      </c>
      <c r="E283" s="6">
        <f t="shared" si="16"/>
        <v>10</v>
      </c>
      <c r="F283" s="6">
        <f t="shared" si="17"/>
        <v>2</v>
      </c>
      <c r="G283" s="6">
        <f t="shared" si="18"/>
        <v>2013</v>
      </c>
      <c r="H283" t="s">
        <v>41</v>
      </c>
      <c r="I283" t="s">
        <v>27</v>
      </c>
      <c r="J283" t="s">
        <v>28</v>
      </c>
      <c r="K283" t="s">
        <v>29</v>
      </c>
      <c r="L283" t="s">
        <v>24</v>
      </c>
      <c r="M283" t="s">
        <v>25</v>
      </c>
      <c r="O283">
        <v>8</v>
      </c>
      <c r="P283" s="6">
        <f t="shared" si="19"/>
        <v>20.32</v>
      </c>
      <c r="S283">
        <v>1</v>
      </c>
    </row>
    <row r="284" spans="1:19" x14ac:dyDescent="0.3">
      <c r="A284">
        <v>847163</v>
      </c>
      <c r="B284">
        <v>141</v>
      </c>
      <c r="C284" t="s">
        <v>19</v>
      </c>
      <c r="D284" s="5">
        <v>41549</v>
      </c>
      <c r="E284" s="6">
        <f t="shared" si="16"/>
        <v>10</v>
      </c>
      <c r="F284" s="6">
        <f t="shared" si="17"/>
        <v>2</v>
      </c>
      <c r="G284" s="6">
        <f t="shared" si="18"/>
        <v>2013</v>
      </c>
      <c r="H284" t="s">
        <v>66</v>
      </c>
      <c r="I284" t="s">
        <v>27</v>
      </c>
      <c r="J284" t="s">
        <v>28</v>
      </c>
      <c r="K284" t="s">
        <v>29</v>
      </c>
      <c r="L284" t="s">
        <v>24</v>
      </c>
      <c r="M284" t="s">
        <v>25</v>
      </c>
      <c r="O284">
        <v>8.5</v>
      </c>
      <c r="P284" s="6">
        <f t="shared" si="19"/>
        <v>21.59</v>
      </c>
      <c r="S284">
        <v>1</v>
      </c>
    </row>
    <row r="285" spans="1:19" x14ac:dyDescent="0.3">
      <c r="A285">
        <v>847496</v>
      </c>
      <c r="B285">
        <v>141</v>
      </c>
      <c r="C285" t="s">
        <v>19</v>
      </c>
      <c r="D285" s="5">
        <v>41549</v>
      </c>
      <c r="E285" s="6">
        <f t="shared" si="16"/>
        <v>10</v>
      </c>
      <c r="F285" s="6">
        <f t="shared" si="17"/>
        <v>2</v>
      </c>
      <c r="G285" s="6">
        <f t="shared" si="18"/>
        <v>2013</v>
      </c>
      <c r="H285" t="s">
        <v>31</v>
      </c>
      <c r="I285" t="s">
        <v>32</v>
      </c>
      <c r="J285" t="s">
        <v>33</v>
      </c>
      <c r="K285" t="s">
        <v>34</v>
      </c>
      <c r="L285" t="s">
        <v>24</v>
      </c>
      <c r="M285" t="s">
        <v>25</v>
      </c>
      <c r="O285">
        <v>10</v>
      </c>
      <c r="P285" s="6">
        <f t="shared" si="19"/>
        <v>25.4</v>
      </c>
      <c r="S285">
        <v>1</v>
      </c>
    </row>
    <row r="286" spans="1:19" x14ac:dyDescent="0.3">
      <c r="A286">
        <v>840546</v>
      </c>
      <c r="B286">
        <v>141</v>
      </c>
      <c r="C286" t="s">
        <v>19</v>
      </c>
      <c r="D286" s="5">
        <v>41550</v>
      </c>
      <c r="E286" s="6">
        <f t="shared" si="16"/>
        <v>10</v>
      </c>
      <c r="F286" s="6">
        <f t="shared" si="17"/>
        <v>3</v>
      </c>
      <c r="G286" s="6">
        <f t="shared" si="18"/>
        <v>2013</v>
      </c>
      <c r="H286" t="s">
        <v>41</v>
      </c>
      <c r="I286" t="s">
        <v>27</v>
      </c>
      <c r="J286" t="s">
        <v>28</v>
      </c>
      <c r="K286" t="s">
        <v>29</v>
      </c>
      <c r="L286" t="s">
        <v>24</v>
      </c>
      <c r="M286" t="s">
        <v>25</v>
      </c>
      <c r="O286">
        <v>8</v>
      </c>
      <c r="P286" s="6">
        <f t="shared" si="19"/>
        <v>20.32</v>
      </c>
      <c r="S286">
        <v>1</v>
      </c>
    </row>
    <row r="287" spans="1:19" x14ac:dyDescent="0.3">
      <c r="A287">
        <v>847706</v>
      </c>
      <c r="B287">
        <v>141</v>
      </c>
      <c r="C287" t="s">
        <v>19</v>
      </c>
      <c r="D287" s="5">
        <v>41550</v>
      </c>
      <c r="E287" s="6">
        <f t="shared" si="16"/>
        <v>10</v>
      </c>
      <c r="F287" s="6">
        <f t="shared" si="17"/>
        <v>3</v>
      </c>
      <c r="G287" s="6">
        <f t="shared" si="18"/>
        <v>2013</v>
      </c>
      <c r="H287" t="s">
        <v>97</v>
      </c>
      <c r="I287" t="s">
        <v>46</v>
      </c>
      <c r="J287" t="s">
        <v>28</v>
      </c>
      <c r="K287" t="s">
        <v>47</v>
      </c>
      <c r="L287" t="s">
        <v>24</v>
      </c>
      <c r="M287" t="s">
        <v>25</v>
      </c>
      <c r="O287">
        <v>11.25</v>
      </c>
      <c r="P287" s="6">
        <f t="shared" si="19"/>
        <v>28.574999999999999</v>
      </c>
      <c r="S287">
        <v>1</v>
      </c>
    </row>
    <row r="288" spans="1:19" x14ac:dyDescent="0.3">
      <c r="A288">
        <v>847707</v>
      </c>
      <c r="B288">
        <v>141</v>
      </c>
      <c r="C288" t="s">
        <v>19</v>
      </c>
      <c r="D288" s="5">
        <v>41550</v>
      </c>
      <c r="E288" s="6">
        <f t="shared" si="16"/>
        <v>10</v>
      </c>
      <c r="F288" s="6">
        <f t="shared" si="17"/>
        <v>3</v>
      </c>
      <c r="G288" s="6">
        <f t="shared" si="18"/>
        <v>2013</v>
      </c>
      <c r="H288" t="s">
        <v>97</v>
      </c>
      <c r="I288" t="s">
        <v>46</v>
      </c>
      <c r="J288" t="s">
        <v>28</v>
      </c>
      <c r="K288" t="s">
        <v>47</v>
      </c>
      <c r="L288" t="s">
        <v>24</v>
      </c>
      <c r="M288" t="s">
        <v>25</v>
      </c>
      <c r="O288">
        <v>11</v>
      </c>
      <c r="P288" s="6">
        <f t="shared" si="19"/>
        <v>27.94</v>
      </c>
      <c r="S288">
        <v>1</v>
      </c>
    </row>
    <row r="289" spans="1:19" x14ac:dyDescent="0.3">
      <c r="A289">
        <v>844056</v>
      </c>
      <c r="B289">
        <v>141</v>
      </c>
      <c r="C289" t="s">
        <v>19</v>
      </c>
      <c r="D289" s="5">
        <v>41551</v>
      </c>
      <c r="E289" s="6">
        <f t="shared" si="16"/>
        <v>10</v>
      </c>
      <c r="F289" s="6">
        <f t="shared" si="17"/>
        <v>4</v>
      </c>
      <c r="G289" s="6">
        <f t="shared" si="18"/>
        <v>2013</v>
      </c>
      <c r="H289" t="s">
        <v>105</v>
      </c>
      <c r="I289" t="s">
        <v>43</v>
      </c>
      <c r="J289" t="s">
        <v>22</v>
      </c>
      <c r="K289" t="s">
        <v>44</v>
      </c>
      <c r="L289" t="s">
        <v>48</v>
      </c>
      <c r="M289" t="s">
        <v>49</v>
      </c>
      <c r="N289" t="s">
        <v>22</v>
      </c>
      <c r="O289">
        <v>14.5</v>
      </c>
      <c r="P289" s="6">
        <f t="shared" si="19"/>
        <v>36.83</v>
      </c>
      <c r="S289">
        <v>1</v>
      </c>
    </row>
    <row r="290" spans="1:19" x14ac:dyDescent="0.3">
      <c r="A290">
        <v>847712</v>
      </c>
      <c r="B290">
        <v>141</v>
      </c>
      <c r="C290" t="s">
        <v>19</v>
      </c>
      <c r="D290" s="5">
        <v>41551</v>
      </c>
      <c r="E290" s="6">
        <f t="shared" si="16"/>
        <v>10</v>
      </c>
      <c r="F290" s="6">
        <f t="shared" si="17"/>
        <v>4</v>
      </c>
      <c r="G290" s="6">
        <f t="shared" si="18"/>
        <v>2013</v>
      </c>
      <c r="H290" t="s">
        <v>53</v>
      </c>
      <c r="I290" t="s">
        <v>46</v>
      </c>
      <c r="J290" t="s">
        <v>28</v>
      </c>
      <c r="K290" t="s">
        <v>47</v>
      </c>
      <c r="L290" t="s">
        <v>48</v>
      </c>
      <c r="M290" t="s">
        <v>49</v>
      </c>
      <c r="O290">
        <v>11</v>
      </c>
      <c r="P290" s="6">
        <f t="shared" si="19"/>
        <v>27.94</v>
      </c>
      <c r="S290">
        <v>1</v>
      </c>
    </row>
    <row r="291" spans="1:19" x14ac:dyDescent="0.3">
      <c r="A291">
        <v>847713</v>
      </c>
      <c r="B291">
        <v>141</v>
      </c>
      <c r="C291" t="s">
        <v>19</v>
      </c>
      <c r="D291" s="5">
        <v>41551</v>
      </c>
      <c r="E291" s="6">
        <f t="shared" si="16"/>
        <v>10</v>
      </c>
      <c r="F291" s="6">
        <f t="shared" si="17"/>
        <v>4</v>
      </c>
      <c r="G291" s="6">
        <f t="shared" si="18"/>
        <v>2013</v>
      </c>
      <c r="H291" t="s">
        <v>53</v>
      </c>
      <c r="I291" t="s">
        <v>46</v>
      </c>
      <c r="J291" t="s">
        <v>28</v>
      </c>
      <c r="K291" t="s">
        <v>47</v>
      </c>
      <c r="L291" t="s">
        <v>48</v>
      </c>
      <c r="M291" t="s">
        <v>49</v>
      </c>
      <c r="O291">
        <v>11.25</v>
      </c>
      <c r="P291" s="6">
        <f t="shared" si="19"/>
        <v>28.574999999999999</v>
      </c>
      <c r="S291">
        <v>1</v>
      </c>
    </row>
    <row r="292" spans="1:19" x14ac:dyDescent="0.3">
      <c r="A292">
        <v>847714</v>
      </c>
      <c r="B292">
        <v>141</v>
      </c>
      <c r="C292" t="s">
        <v>19</v>
      </c>
      <c r="D292" s="5">
        <v>41551</v>
      </c>
      <c r="E292" s="6">
        <f t="shared" si="16"/>
        <v>10</v>
      </c>
      <c r="F292" s="6">
        <f t="shared" si="17"/>
        <v>4</v>
      </c>
      <c r="G292" s="6">
        <f t="shared" si="18"/>
        <v>2013</v>
      </c>
      <c r="H292" t="s">
        <v>53</v>
      </c>
      <c r="I292" t="s">
        <v>46</v>
      </c>
      <c r="J292" t="s">
        <v>28</v>
      </c>
      <c r="K292" t="s">
        <v>47</v>
      </c>
      <c r="L292" t="s">
        <v>48</v>
      </c>
      <c r="M292" t="s">
        <v>49</v>
      </c>
      <c r="O292">
        <v>12</v>
      </c>
      <c r="P292" s="6">
        <f t="shared" si="19"/>
        <v>30.48</v>
      </c>
      <c r="S292">
        <v>1</v>
      </c>
    </row>
    <row r="293" spans="1:19" x14ac:dyDescent="0.3">
      <c r="A293">
        <v>847715</v>
      </c>
      <c r="B293">
        <v>141</v>
      </c>
      <c r="C293" t="s">
        <v>19</v>
      </c>
      <c r="D293" s="5">
        <v>41551</v>
      </c>
      <c r="E293" s="6">
        <f t="shared" si="16"/>
        <v>10</v>
      </c>
      <c r="F293" s="6">
        <f t="shared" si="17"/>
        <v>4</v>
      </c>
      <c r="G293" s="6">
        <f t="shared" si="18"/>
        <v>2013</v>
      </c>
      <c r="H293" t="s">
        <v>53</v>
      </c>
      <c r="I293" t="s">
        <v>46</v>
      </c>
      <c r="J293" t="s">
        <v>28</v>
      </c>
      <c r="K293" t="s">
        <v>47</v>
      </c>
      <c r="L293" t="s">
        <v>48</v>
      </c>
      <c r="M293" t="s">
        <v>49</v>
      </c>
      <c r="O293">
        <v>11</v>
      </c>
      <c r="P293" s="6">
        <f t="shared" si="19"/>
        <v>27.94</v>
      </c>
      <c r="S293">
        <v>1</v>
      </c>
    </row>
    <row r="294" spans="1:19" x14ac:dyDescent="0.3">
      <c r="A294">
        <v>847716</v>
      </c>
      <c r="B294">
        <v>141</v>
      </c>
      <c r="C294" t="s">
        <v>19</v>
      </c>
      <c r="D294" s="5">
        <v>41551</v>
      </c>
      <c r="E294" s="6">
        <f t="shared" si="16"/>
        <v>10</v>
      </c>
      <c r="F294" s="6">
        <f t="shared" si="17"/>
        <v>4</v>
      </c>
      <c r="G294" s="6">
        <f t="shared" si="18"/>
        <v>2013</v>
      </c>
      <c r="H294" t="s">
        <v>53</v>
      </c>
      <c r="I294" t="s">
        <v>46</v>
      </c>
      <c r="J294" t="s">
        <v>28</v>
      </c>
      <c r="K294" t="s">
        <v>47</v>
      </c>
      <c r="L294" t="s">
        <v>48</v>
      </c>
      <c r="M294" t="s">
        <v>49</v>
      </c>
      <c r="O294">
        <v>10.5</v>
      </c>
      <c r="P294" s="6">
        <f t="shared" si="19"/>
        <v>26.67</v>
      </c>
      <c r="S294">
        <v>1</v>
      </c>
    </row>
    <row r="295" spans="1:19" x14ac:dyDescent="0.3">
      <c r="A295">
        <v>847717</v>
      </c>
      <c r="B295">
        <v>141</v>
      </c>
      <c r="C295" t="s">
        <v>19</v>
      </c>
      <c r="D295" s="5">
        <v>41551</v>
      </c>
      <c r="E295" s="6">
        <f t="shared" si="16"/>
        <v>10</v>
      </c>
      <c r="F295" s="6">
        <f t="shared" si="17"/>
        <v>4</v>
      </c>
      <c r="G295" s="6">
        <f t="shared" si="18"/>
        <v>2013</v>
      </c>
      <c r="H295" t="s">
        <v>53</v>
      </c>
      <c r="I295" t="s">
        <v>46</v>
      </c>
      <c r="J295" t="s">
        <v>28</v>
      </c>
      <c r="K295" t="s">
        <v>47</v>
      </c>
      <c r="L295" t="s">
        <v>48</v>
      </c>
      <c r="M295" t="s">
        <v>49</v>
      </c>
      <c r="O295">
        <v>12</v>
      </c>
      <c r="P295" s="6">
        <f t="shared" si="19"/>
        <v>30.48</v>
      </c>
      <c r="S295">
        <v>1</v>
      </c>
    </row>
    <row r="296" spans="1:19" x14ac:dyDescent="0.3">
      <c r="A296">
        <v>847718</v>
      </c>
      <c r="B296">
        <v>141</v>
      </c>
      <c r="C296" t="s">
        <v>19</v>
      </c>
      <c r="D296" s="5">
        <v>41551</v>
      </c>
      <c r="E296" s="6">
        <f t="shared" si="16"/>
        <v>10</v>
      </c>
      <c r="F296" s="6">
        <f t="shared" si="17"/>
        <v>4</v>
      </c>
      <c r="G296" s="6">
        <f t="shared" si="18"/>
        <v>2013</v>
      </c>
      <c r="H296" t="s">
        <v>53</v>
      </c>
      <c r="I296" t="s">
        <v>46</v>
      </c>
      <c r="J296" t="s">
        <v>28</v>
      </c>
      <c r="K296" t="s">
        <v>47</v>
      </c>
      <c r="L296" t="s">
        <v>48</v>
      </c>
      <c r="M296" t="s">
        <v>49</v>
      </c>
      <c r="O296">
        <v>11.5</v>
      </c>
      <c r="P296" s="6">
        <f t="shared" si="19"/>
        <v>29.21</v>
      </c>
      <c r="S296">
        <v>1</v>
      </c>
    </row>
    <row r="297" spans="1:19" x14ac:dyDescent="0.3">
      <c r="A297">
        <v>847719</v>
      </c>
      <c r="B297">
        <v>141</v>
      </c>
      <c r="C297" t="s">
        <v>19</v>
      </c>
      <c r="D297" s="5">
        <v>41552</v>
      </c>
      <c r="E297" s="6">
        <f t="shared" si="16"/>
        <v>10</v>
      </c>
      <c r="F297" s="6">
        <f t="shared" si="17"/>
        <v>5</v>
      </c>
      <c r="G297" s="6">
        <f t="shared" si="18"/>
        <v>2013</v>
      </c>
      <c r="H297" t="s">
        <v>83</v>
      </c>
      <c r="I297" t="s">
        <v>46</v>
      </c>
      <c r="J297" t="s">
        <v>28</v>
      </c>
      <c r="K297" t="s">
        <v>47</v>
      </c>
      <c r="L297" t="s">
        <v>48</v>
      </c>
      <c r="M297" t="s">
        <v>49</v>
      </c>
      <c r="O297">
        <v>11</v>
      </c>
      <c r="P297" s="6">
        <f t="shared" si="19"/>
        <v>27.94</v>
      </c>
      <c r="S297">
        <v>1</v>
      </c>
    </row>
    <row r="298" spans="1:19" x14ac:dyDescent="0.3">
      <c r="A298">
        <v>844041</v>
      </c>
      <c r="B298">
        <v>141</v>
      </c>
      <c r="C298" t="s">
        <v>19</v>
      </c>
      <c r="D298" s="5">
        <v>41553</v>
      </c>
      <c r="E298" s="6">
        <f t="shared" si="16"/>
        <v>10</v>
      </c>
      <c r="F298" s="6">
        <f t="shared" si="17"/>
        <v>6</v>
      </c>
      <c r="G298" s="6">
        <f t="shared" si="18"/>
        <v>2013</v>
      </c>
      <c r="H298" t="s">
        <v>106</v>
      </c>
      <c r="I298" t="s">
        <v>43</v>
      </c>
      <c r="J298" t="s">
        <v>22</v>
      </c>
      <c r="K298" t="s">
        <v>44</v>
      </c>
      <c r="L298" t="s">
        <v>48</v>
      </c>
      <c r="M298" t="s">
        <v>49</v>
      </c>
      <c r="O298">
        <v>17.25</v>
      </c>
      <c r="P298" s="6">
        <f t="shared" si="19"/>
        <v>43.814999999999998</v>
      </c>
      <c r="S298">
        <v>1</v>
      </c>
    </row>
    <row r="299" spans="1:19" x14ac:dyDescent="0.3">
      <c r="A299">
        <v>848349</v>
      </c>
      <c r="B299">
        <v>141</v>
      </c>
      <c r="C299" t="s">
        <v>19</v>
      </c>
      <c r="D299" s="5">
        <v>41555</v>
      </c>
      <c r="E299" s="6">
        <f t="shared" si="16"/>
        <v>10</v>
      </c>
      <c r="F299" s="6">
        <f t="shared" si="17"/>
        <v>8</v>
      </c>
      <c r="G299" s="6">
        <f t="shared" si="18"/>
        <v>2013</v>
      </c>
      <c r="H299" t="s">
        <v>39</v>
      </c>
      <c r="I299" t="s">
        <v>32</v>
      </c>
      <c r="J299" t="s">
        <v>33</v>
      </c>
      <c r="K299" t="s">
        <v>34</v>
      </c>
      <c r="L299" t="s">
        <v>24</v>
      </c>
      <c r="M299" t="s">
        <v>25</v>
      </c>
      <c r="O299">
        <v>11</v>
      </c>
      <c r="P299" s="6">
        <f t="shared" si="19"/>
        <v>27.94</v>
      </c>
      <c r="S299">
        <v>1</v>
      </c>
    </row>
    <row r="300" spans="1:19" x14ac:dyDescent="0.3">
      <c r="A300">
        <v>848350</v>
      </c>
      <c r="B300">
        <v>141</v>
      </c>
      <c r="C300" t="s">
        <v>19</v>
      </c>
      <c r="D300" s="5">
        <v>41555</v>
      </c>
      <c r="E300" s="6">
        <f t="shared" si="16"/>
        <v>10</v>
      </c>
      <c r="F300" s="6">
        <f t="shared" si="17"/>
        <v>8</v>
      </c>
      <c r="G300" s="6">
        <f t="shared" si="18"/>
        <v>2013</v>
      </c>
      <c r="H300" t="s">
        <v>39</v>
      </c>
      <c r="I300" t="s">
        <v>32</v>
      </c>
      <c r="J300" t="s">
        <v>33</v>
      </c>
      <c r="K300" t="s">
        <v>34</v>
      </c>
      <c r="L300" t="s">
        <v>24</v>
      </c>
      <c r="M300" t="s">
        <v>25</v>
      </c>
      <c r="O300">
        <v>12</v>
      </c>
      <c r="P300" s="6">
        <f t="shared" si="19"/>
        <v>30.48</v>
      </c>
      <c r="S300">
        <v>1</v>
      </c>
    </row>
    <row r="301" spans="1:19" x14ac:dyDescent="0.3">
      <c r="A301">
        <v>848351</v>
      </c>
      <c r="B301">
        <v>141</v>
      </c>
      <c r="C301" t="s">
        <v>19</v>
      </c>
      <c r="D301" s="5">
        <v>41555</v>
      </c>
      <c r="E301" s="6">
        <f t="shared" si="16"/>
        <v>10</v>
      </c>
      <c r="F301" s="6">
        <f t="shared" si="17"/>
        <v>8</v>
      </c>
      <c r="G301" s="6">
        <f t="shared" si="18"/>
        <v>2013</v>
      </c>
      <c r="H301" t="s">
        <v>39</v>
      </c>
      <c r="I301" t="s">
        <v>32</v>
      </c>
      <c r="J301" t="s">
        <v>33</v>
      </c>
      <c r="K301" t="s">
        <v>34</v>
      </c>
      <c r="L301" t="s">
        <v>24</v>
      </c>
      <c r="M301" t="s">
        <v>25</v>
      </c>
      <c r="O301">
        <v>10</v>
      </c>
      <c r="P301" s="6">
        <f t="shared" si="19"/>
        <v>25.4</v>
      </c>
      <c r="S301">
        <v>1</v>
      </c>
    </row>
    <row r="302" spans="1:19" x14ac:dyDescent="0.3">
      <c r="A302">
        <v>848352</v>
      </c>
      <c r="B302">
        <v>141</v>
      </c>
      <c r="C302" t="s">
        <v>19</v>
      </c>
      <c r="D302" s="5">
        <v>41555</v>
      </c>
      <c r="E302" s="6">
        <f t="shared" si="16"/>
        <v>10</v>
      </c>
      <c r="F302" s="6">
        <f t="shared" si="17"/>
        <v>8</v>
      </c>
      <c r="G302" s="6">
        <f t="shared" si="18"/>
        <v>2013</v>
      </c>
      <c r="H302" t="s">
        <v>39</v>
      </c>
      <c r="I302" t="s">
        <v>32</v>
      </c>
      <c r="J302" t="s">
        <v>33</v>
      </c>
      <c r="K302" t="s">
        <v>34</v>
      </c>
      <c r="L302" t="s">
        <v>24</v>
      </c>
      <c r="M302" t="s">
        <v>25</v>
      </c>
      <c r="O302">
        <v>10</v>
      </c>
      <c r="P302" s="6">
        <f t="shared" si="19"/>
        <v>25.4</v>
      </c>
      <c r="S302">
        <v>1</v>
      </c>
    </row>
    <row r="303" spans="1:19" x14ac:dyDescent="0.3">
      <c r="A303">
        <v>848353</v>
      </c>
      <c r="B303">
        <v>141</v>
      </c>
      <c r="C303" t="s">
        <v>19</v>
      </c>
      <c r="D303" s="5">
        <v>41555</v>
      </c>
      <c r="E303" s="6">
        <f t="shared" si="16"/>
        <v>10</v>
      </c>
      <c r="F303" s="6">
        <f t="shared" si="17"/>
        <v>8</v>
      </c>
      <c r="G303" s="6">
        <f t="shared" si="18"/>
        <v>2013</v>
      </c>
      <c r="H303" t="s">
        <v>39</v>
      </c>
      <c r="I303" t="s">
        <v>32</v>
      </c>
      <c r="J303" t="s">
        <v>33</v>
      </c>
      <c r="K303" t="s">
        <v>34</v>
      </c>
      <c r="L303" t="s">
        <v>24</v>
      </c>
      <c r="M303" t="s">
        <v>25</v>
      </c>
      <c r="O303">
        <v>9</v>
      </c>
      <c r="P303" s="6">
        <f t="shared" si="19"/>
        <v>22.86</v>
      </c>
      <c r="S303">
        <v>1</v>
      </c>
    </row>
    <row r="304" spans="1:19" x14ac:dyDescent="0.3">
      <c r="A304">
        <v>848354</v>
      </c>
      <c r="B304">
        <v>141</v>
      </c>
      <c r="C304" t="s">
        <v>19</v>
      </c>
      <c r="D304" s="5">
        <v>41555</v>
      </c>
      <c r="E304" s="6">
        <f t="shared" si="16"/>
        <v>10</v>
      </c>
      <c r="F304" s="6">
        <f t="shared" si="17"/>
        <v>8</v>
      </c>
      <c r="G304" s="6">
        <f t="shared" si="18"/>
        <v>2013</v>
      </c>
      <c r="H304" t="s">
        <v>39</v>
      </c>
      <c r="I304" t="s">
        <v>32</v>
      </c>
      <c r="J304" t="s">
        <v>33</v>
      </c>
      <c r="K304" t="s">
        <v>34</v>
      </c>
      <c r="L304" t="s">
        <v>24</v>
      </c>
      <c r="M304" t="s">
        <v>25</v>
      </c>
      <c r="O304">
        <v>11</v>
      </c>
      <c r="P304" s="6">
        <f t="shared" si="19"/>
        <v>27.94</v>
      </c>
      <c r="S304">
        <v>1</v>
      </c>
    </row>
    <row r="305" spans="1:19" x14ac:dyDescent="0.3">
      <c r="A305">
        <v>848355</v>
      </c>
      <c r="B305">
        <v>141</v>
      </c>
      <c r="C305" t="s">
        <v>19</v>
      </c>
      <c r="D305" s="5">
        <v>41555</v>
      </c>
      <c r="E305" s="6">
        <f t="shared" si="16"/>
        <v>10</v>
      </c>
      <c r="F305" s="6">
        <f t="shared" si="17"/>
        <v>8</v>
      </c>
      <c r="G305" s="6">
        <f t="shared" si="18"/>
        <v>2013</v>
      </c>
      <c r="H305" t="s">
        <v>39</v>
      </c>
      <c r="I305" t="s">
        <v>32</v>
      </c>
      <c r="J305" t="s">
        <v>33</v>
      </c>
      <c r="K305" t="s">
        <v>34</v>
      </c>
      <c r="L305" t="s">
        <v>24</v>
      </c>
      <c r="M305" t="s">
        <v>25</v>
      </c>
      <c r="O305">
        <v>10</v>
      </c>
      <c r="P305" s="6">
        <f t="shared" si="19"/>
        <v>25.4</v>
      </c>
      <c r="S305">
        <v>1</v>
      </c>
    </row>
    <row r="306" spans="1:19" x14ac:dyDescent="0.3">
      <c r="A306">
        <v>848356</v>
      </c>
      <c r="B306">
        <v>141</v>
      </c>
      <c r="C306" t="s">
        <v>19</v>
      </c>
      <c r="D306" s="5">
        <v>41555</v>
      </c>
      <c r="E306" s="6">
        <f t="shared" si="16"/>
        <v>10</v>
      </c>
      <c r="F306" s="6">
        <f t="shared" si="17"/>
        <v>8</v>
      </c>
      <c r="G306" s="6">
        <f t="shared" si="18"/>
        <v>2013</v>
      </c>
      <c r="H306" t="s">
        <v>39</v>
      </c>
      <c r="I306" t="s">
        <v>32</v>
      </c>
      <c r="J306" t="s">
        <v>33</v>
      </c>
      <c r="K306" t="s">
        <v>34</v>
      </c>
      <c r="L306" t="s">
        <v>24</v>
      </c>
      <c r="M306" t="s">
        <v>25</v>
      </c>
      <c r="O306">
        <v>11</v>
      </c>
      <c r="P306" s="6">
        <f t="shared" si="19"/>
        <v>27.94</v>
      </c>
      <c r="S306">
        <v>1</v>
      </c>
    </row>
    <row r="307" spans="1:19" x14ac:dyDescent="0.3">
      <c r="A307">
        <v>848357</v>
      </c>
      <c r="B307">
        <v>141</v>
      </c>
      <c r="C307" t="s">
        <v>19</v>
      </c>
      <c r="D307" s="5">
        <v>41555</v>
      </c>
      <c r="E307" s="6">
        <f t="shared" si="16"/>
        <v>10</v>
      </c>
      <c r="F307" s="6">
        <f t="shared" si="17"/>
        <v>8</v>
      </c>
      <c r="G307" s="6">
        <f t="shared" si="18"/>
        <v>2013</v>
      </c>
      <c r="H307" t="s">
        <v>39</v>
      </c>
      <c r="I307" t="s">
        <v>32</v>
      </c>
      <c r="J307" t="s">
        <v>33</v>
      </c>
      <c r="K307" t="s">
        <v>34</v>
      </c>
      <c r="L307" t="s">
        <v>24</v>
      </c>
      <c r="M307" t="s">
        <v>25</v>
      </c>
      <c r="O307">
        <v>12.5</v>
      </c>
      <c r="P307" s="6">
        <f t="shared" si="19"/>
        <v>31.75</v>
      </c>
      <c r="S307">
        <v>1</v>
      </c>
    </row>
    <row r="308" spans="1:19" x14ac:dyDescent="0.3">
      <c r="A308">
        <v>848358</v>
      </c>
      <c r="B308">
        <v>141</v>
      </c>
      <c r="C308" t="s">
        <v>19</v>
      </c>
      <c r="D308" s="5">
        <v>41555</v>
      </c>
      <c r="E308" s="6">
        <f t="shared" si="16"/>
        <v>10</v>
      </c>
      <c r="F308" s="6">
        <f t="shared" si="17"/>
        <v>8</v>
      </c>
      <c r="G308" s="6">
        <f t="shared" si="18"/>
        <v>2013</v>
      </c>
      <c r="H308" t="s">
        <v>39</v>
      </c>
      <c r="I308" t="s">
        <v>32</v>
      </c>
      <c r="J308" t="s">
        <v>33</v>
      </c>
      <c r="K308" t="s">
        <v>34</v>
      </c>
      <c r="L308" t="s">
        <v>24</v>
      </c>
      <c r="M308" t="s">
        <v>25</v>
      </c>
      <c r="O308">
        <v>10</v>
      </c>
      <c r="P308" s="6">
        <f t="shared" si="19"/>
        <v>25.4</v>
      </c>
      <c r="S308">
        <v>1</v>
      </c>
    </row>
    <row r="309" spans="1:19" x14ac:dyDescent="0.3">
      <c r="A309">
        <v>848359</v>
      </c>
      <c r="B309">
        <v>141</v>
      </c>
      <c r="C309" t="s">
        <v>19</v>
      </c>
      <c r="D309" s="5">
        <v>41555</v>
      </c>
      <c r="E309" s="6">
        <f t="shared" si="16"/>
        <v>10</v>
      </c>
      <c r="F309" s="6">
        <f t="shared" si="17"/>
        <v>8</v>
      </c>
      <c r="G309" s="6">
        <f t="shared" si="18"/>
        <v>2013</v>
      </c>
      <c r="H309" t="s">
        <v>39</v>
      </c>
      <c r="I309" t="s">
        <v>32</v>
      </c>
      <c r="J309" t="s">
        <v>33</v>
      </c>
      <c r="K309" t="s">
        <v>34</v>
      </c>
      <c r="L309" t="s">
        <v>24</v>
      </c>
      <c r="M309" t="s">
        <v>25</v>
      </c>
      <c r="O309">
        <v>11</v>
      </c>
      <c r="P309" s="6">
        <f t="shared" si="19"/>
        <v>27.94</v>
      </c>
      <c r="S309">
        <v>1</v>
      </c>
    </row>
    <row r="310" spans="1:19" x14ac:dyDescent="0.3">
      <c r="A310">
        <v>848416</v>
      </c>
      <c r="B310">
        <v>141</v>
      </c>
      <c r="C310" t="s">
        <v>19</v>
      </c>
      <c r="D310" s="5">
        <v>41555</v>
      </c>
      <c r="E310" s="6">
        <f t="shared" si="16"/>
        <v>10</v>
      </c>
      <c r="F310" s="6">
        <f t="shared" si="17"/>
        <v>8</v>
      </c>
      <c r="G310" s="6">
        <f t="shared" si="18"/>
        <v>2013</v>
      </c>
      <c r="H310" t="s">
        <v>39</v>
      </c>
      <c r="I310" t="s">
        <v>32</v>
      </c>
      <c r="J310" t="s">
        <v>33</v>
      </c>
      <c r="K310" t="s">
        <v>34</v>
      </c>
      <c r="L310" t="s">
        <v>24</v>
      </c>
      <c r="M310" t="s">
        <v>25</v>
      </c>
      <c r="O310">
        <v>11</v>
      </c>
      <c r="P310" s="6">
        <f t="shared" si="19"/>
        <v>27.94</v>
      </c>
      <c r="S310">
        <v>1</v>
      </c>
    </row>
    <row r="311" spans="1:19" x14ac:dyDescent="0.3">
      <c r="A311">
        <v>848078</v>
      </c>
      <c r="B311">
        <v>141</v>
      </c>
      <c r="C311" t="s">
        <v>19</v>
      </c>
      <c r="D311" s="5">
        <v>41556</v>
      </c>
      <c r="E311" s="6">
        <f t="shared" si="16"/>
        <v>10</v>
      </c>
      <c r="F311" s="6">
        <f t="shared" si="17"/>
        <v>9</v>
      </c>
      <c r="G311" s="6">
        <f t="shared" si="18"/>
        <v>2013</v>
      </c>
      <c r="H311" t="s">
        <v>59</v>
      </c>
      <c r="I311" t="s">
        <v>62</v>
      </c>
      <c r="J311" t="s">
        <v>63</v>
      </c>
      <c r="K311" t="s">
        <v>64</v>
      </c>
      <c r="L311" t="s">
        <v>24</v>
      </c>
      <c r="M311" t="s">
        <v>25</v>
      </c>
      <c r="O311">
        <v>12</v>
      </c>
      <c r="P311" s="6">
        <f t="shared" si="19"/>
        <v>30.48</v>
      </c>
      <c r="R311">
        <v>12</v>
      </c>
      <c r="S311">
        <v>1</v>
      </c>
    </row>
    <row r="312" spans="1:19" x14ac:dyDescent="0.3">
      <c r="A312">
        <v>848424</v>
      </c>
      <c r="B312">
        <v>141</v>
      </c>
      <c r="C312" t="s">
        <v>19</v>
      </c>
      <c r="D312" s="5">
        <v>41561</v>
      </c>
      <c r="E312" s="6">
        <f t="shared" si="16"/>
        <v>10</v>
      </c>
      <c r="F312" s="6">
        <f t="shared" si="17"/>
        <v>14</v>
      </c>
      <c r="G312" s="6">
        <f t="shared" si="18"/>
        <v>2013</v>
      </c>
      <c r="H312" t="s">
        <v>39</v>
      </c>
      <c r="I312" t="s">
        <v>32</v>
      </c>
      <c r="J312" t="s">
        <v>33</v>
      </c>
      <c r="K312" t="s">
        <v>34</v>
      </c>
      <c r="L312" t="s">
        <v>24</v>
      </c>
      <c r="M312" t="s">
        <v>25</v>
      </c>
      <c r="O312">
        <v>11</v>
      </c>
      <c r="P312" s="6">
        <f t="shared" si="19"/>
        <v>27.94</v>
      </c>
      <c r="S312">
        <v>1</v>
      </c>
    </row>
    <row r="313" spans="1:19" x14ac:dyDescent="0.3">
      <c r="A313">
        <v>849081</v>
      </c>
      <c r="B313">
        <v>141</v>
      </c>
      <c r="C313" t="s">
        <v>19</v>
      </c>
      <c r="D313" s="5">
        <v>41561</v>
      </c>
      <c r="E313" s="6">
        <f t="shared" si="16"/>
        <v>10</v>
      </c>
      <c r="F313" s="6">
        <f t="shared" si="17"/>
        <v>14</v>
      </c>
      <c r="G313" s="6">
        <f t="shared" si="18"/>
        <v>2013</v>
      </c>
      <c r="H313" t="s">
        <v>93</v>
      </c>
      <c r="I313" t="s">
        <v>94</v>
      </c>
      <c r="J313" t="s">
        <v>33</v>
      </c>
      <c r="K313" t="s">
        <v>95</v>
      </c>
      <c r="L313" t="s">
        <v>24</v>
      </c>
      <c r="M313" t="s">
        <v>25</v>
      </c>
      <c r="O313">
        <v>10</v>
      </c>
      <c r="P313" s="6">
        <f t="shared" si="19"/>
        <v>25.4</v>
      </c>
      <c r="S313">
        <v>1</v>
      </c>
    </row>
    <row r="314" spans="1:19" x14ac:dyDescent="0.3">
      <c r="A314">
        <v>849082</v>
      </c>
      <c r="B314">
        <v>141</v>
      </c>
      <c r="C314" t="s">
        <v>19</v>
      </c>
      <c r="D314" s="5">
        <v>41561</v>
      </c>
      <c r="E314" s="6">
        <f t="shared" si="16"/>
        <v>10</v>
      </c>
      <c r="F314" s="6">
        <f t="shared" si="17"/>
        <v>14</v>
      </c>
      <c r="G314" s="6">
        <f t="shared" si="18"/>
        <v>2013</v>
      </c>
      <c r="H314" t="s">
        <v>93</v>
      </c>
      <c r="I314" t="s">
        <v>94</v>
      </c>
      <c r="J314" t="s">
        <v>33</v>
      </c>
      <c r="K314" t="s">
        <v>95</v>
      </c>
      <c r="L314" t="s">
        <v>24</v>
      </c>
      <c r="M314" t="s">
        <v>25</v>
      </c>
      <c r="O314">
        <v>10</v>
      </c>
      <c r="P314" s="6">
        <f t="shared" si="19"/>
        <v>25.4</v>
      </c>
      <c r="S314">
        <v>1</v>
      </c>
    </row>
    <row r="315" spans="1:19" x14ac:dyDescent="0.3">
      <c r="A315">
        <v>849083</v>
      </c>
      <c r="B315">
        <v>141</v>
      </c>
      <c r="C315" t="s">
        <v>19</v>
      </c>
      <c r="D315" s="5">
        <v>41561</v>
      </c>
      <c r="E315" s="6">
        <f t="shared" si="16"/>
        <v>10</v>
      </c>
      <c r="F315" s="6">
        <f t="shared" si="17"/>
        <v>14</v>
      </c>
      <c r="G315" s="6">
        <f t="shared" si="18"/>
        <v>2013</v>
      </c>
      <c r="H315" t="s">
        <v>93</v>
      </c>
      <c r="I315" t="s">
        <v>94</v>
      </c>
      <c r="J315" t="s">
        <v>33</v>
      </c>
      <c r="K315" t="s">
        <v>95</v>
      </c>
      <c r="L315" t="s">
        <v>24</v>
      </c>
      <c r="M315" t="s">
        <v>25</v>
      </c>
      <c r="O315">
        <v>10</v>
      </c>
      <c r="P315" s="6">
        <f t="shared" si="19"/>
        <v>25.4</v>
      </c>
      <c r="S315">
        <v>1</v>
      </c>
    </row>
    <row r="316" spans="1:19" x14ac:dyDescent="0.3">
      <c r="A316">
        <v>849084</v>
      </c>
      <c r="B316">
        <v>141</v>
      </c>
      <c r="C316" t="s">
        <v>19</v>
      </c>
      <c r="D316" s="5">
        <v>41561</v>
      </c>
      <c r="E316" s="6">
        <f t="shared" si="16"/>
        <v>10</v>
      </c>
      <c r="F316" s="6">
        <f t="shared" si="17"/>
        <v>14</v>
      </c>
      <c r="G316" s="6">
        <f t="shared" si="18"/>
        <v>2013</v>
      </c>
      <c r="H316" t="s">
        <v>93</v>
      </c>
      <c r="I316" t="s">
        <v>94</v>
      </c>
      <c r="J316" t="s">
        <v>33</v>
      </c>
      <c r="K316" t="s">
        <v>95</v>
      </c>
      <c r="L316" t="s">
        <v>24</v>
      </c>
      <c r="M316" t="s">
        <v>25</v>
      </c>
      <c r="O316">
        <v>12</v>
      </c>
      <c r="P316" s="6">
        <f t="shared" si="19"/>
        <v>30.48</v>
      </c>
      <c r="S316">
        <v>1</v>
      </c>
    </row>
    <row r="317" spans="1:19" x14ac:dyDescent="0.3">
      <c r="A317">
        <v>849085</v>
      </c>
      <c r="B317">
        <v>141</v>
      </c>
      <c r="C317" t="s">
        <v>19</v>
      </c>
      <c r="D317" s="5">
        <v>41561</v>
      </c>
      <c r="E317" s="6">
        <f t="shared" si="16"/>
        <v>10</v>
      </c>
      <c r="F317" s="6">
        <f t="shared" si="17"/>
        <v>14</v>
      </c>
      <c r="G317" s="6">
        <f t="shared" si="18"/>
        <v>2013</v>
      </c>
      <c r="H317" t="s">
        <v>93</v>
      </c>
      <c r="I317" t="s">
        <v>94</v>
      </c>
      <c r="J317" t="s">
        <v>33</v>
      </c>
      <c r="K317" t="s">
        <v>95</v>
      </c>
      <c r="L317" t="s">
        <v>24</v>
      </c>
      <c r="M317" t="s">
        <v>25</v>
      </c>
      <c r="O317">
        <v>11</v>
      </c>
      <c r="P317" s="6">
        <f t="shared" si="19"/>
        <v>27.94</v>
      </c>
      <c r="Q317">
        <v>1</v>
      </c>
      <c r="S317">
        <v>1</v>
      </c>
    </row>
    <row r="318" spans="1:19" x14ac:dyDescent="0.3">
      <c r="A318">
        <v>849086</v>
      </c>
      <c r="B318">
        <v>141</v>
      </c>
      <c r="C318" t="s">
        <v>19</v>
      </c>
      <c r="D318" s="5">
        <v>41561</v>
      </c>
      <c r="E318" s="6">
        <f t="shared" si="16"/>
        <v>10</v>
      </c>
      <c r="F318" s="6">
        <f t="shared" si="17"/>
        <v>14</v>
      </c>
      <c r="G318" s="6">
        <f t="shared" si="18"/>
        <v>2013</v>
      </c>
      <c r="H318" t="s">
        <v>93</v>
      </c>
      <c r="I318" t="s">
        <v>94</v>
      </c>
      <c r="J318" t="s">
        <v>33</v>
      </c>
      <c r="K318" t="s">
        <v>95</v>
      </c>
      <c r="L318" t="s">
        <v>24</v>
      </c>
      <c r="M318" t="s">
        <v>25</v>
      </c>
      <c r="O318">
        <v>12</v>
      </c>
      <c r="P318" s="6">
        <f t="shared" si="19"/>
        <v>30.48</v>
      </c>
      <c r="Q318">
        <v>1</v>
      </c>
      <c r="R318">
        <v>4</v>
      </c>
      <c r="S318">
        <v>1</v>
      </c>
    </row>
    <row r="319" spans="1:19" x14ac:dyDescent="0.3">
      <c r="A319">
        <v>849087</v>
      </c>
      <c r="B319">
        <v>141</v>
      </c>
      <c r="C319" t="s">
        <v>19</v>
      </c>
      <c r="D319" s="5">
        <v>41561</v>
      </c>
      <c r="E319" s="6">
        <f t="shared" si="16"/>
        <v>10</v>
      </c>
      <c r="F319" s="6">
        <f t="shared" si="17"/>
        <v>14</v>
      </c>
      <c r="G319" s="6">
        <f t="shared" si="18"/>
        <v>2013</v>
      </c>
      <c r="H319" t="s">
        <v>93</v>
      </c>
      <c r="I319" t="s">
        <v>94</v>
      </c>
      <c r="J319" t="s">
        <v>33</v>
      </c>
      <c r="K319" t="s">
        <v>95</v>
      </c>
      <c r="L319" t="s">
        <v>24</v>
      </c>
      <c r="M319" t="s">
        <v>25</v>
      </c>
      <c r="O319">
        <v>10</v>
      </c>
      <c r="P319" s="6">
        <f t="shared" si="19"/>
        <v>25.4</v>
      </c>
      <c r="S319">
        <v>1</v>
      </c>
    </row>
    <row r="320" spans="1:19" x14ac:dyDescent="0.3">
      <c r="A320">
        <v>849088</v>
      </c>
      <c r="B320">
        <v>141</v>
      </c>
      <c r="C320" t="s">
        <v>19</v>
      </c>
      <c r="D320" s="5">
        <v>41561</v>
      </c>
      <c r="E320" s="6">
        <f t="shared" si="16"/>
        <v>10</v>
      </c>
      <c r="F320" s="6">
        <f t="shared" si="17"/>
        <v>14</v>
      </c>
      <c r="G320" s="6">
        <f t="shared" si="18"/>
        <v>2013</v>
      </c>
      <c r="H320" t="s">
        <v>93</v>
      </c>
      <c r="I320" t="s">
        <v>94</v>
      </c>
      <c r="J320" t="s">
        <v>33</v>
      </c>
      <c r="K320" t="s">
        <v>95</v>
      </c>
      <c r="L320" t="s">
        <v>24</v>
      </c>
      <c r="M320" t="s">
        <v>25</v>
      </c>
      <c r="O320">
        <v>10</v>
      </c>
      <c r="P320" s="6">
        <f t="shared" si="19"/>
        <v>25.4</v>
      </c>
      <c r="Q320">
        <v>1</v>
      </c>
      <c r="S320">
        <v>1</v>
      </c>
    </row>
    <row r="321" spans="1:19" x14ac:dyDescent="0.3">
      <c r="A321">
        <v>849089</v>
      </c>
      <c r="B321">
        <v>141</v>
      </c>
      <c r="C321" t="s">
        <v>19</v>
      </c>
      <c r="D321" s="5">
        <v>41561</v>
      </c>
      <c r="E321" s="6">
        <f t="shared" si="16"/>
        <v>10</v>
      </c>
      <c r="F321" s="6">
        <f t="shared" si="17"/>
        <v>14</v>
      </c>
      <c r="G321" s="6">
        <f t="shared" si="18"/>
        <v>2013</v>
      </c>
      <c r="H321" t="s">
        <v>93</v>
      </c>
      <c r="I321" t="s">
        <v>94</v>
      </c>
      <c r="J321" t="s">
        <v>33</v>
      </c>
      <c r="K321" t="s">
        <v>95</v>
      </c>
      <c r="L321" t="s">
        <v>24</v>
      </c>
      <c r="M321" t="s">
        <v>25</v>
      </c>
      <c r="O321">
        <v>12</v>
      </c>
      <c r="P321" s="6">
        <f t="shared" si="19"/>
        <v>30.48</v>
      </c>
      <c r="Q321">
        <v>1</v>
      </c>
      <c r="R321">
        <v>4</v>
      </c>
      <c r="S321">
        <v>1</v>
      </c>
    </row>
    <row r="322" spans="1:19" x14ac:dyDescent="0.3">
      <c r="A322">
        <v>849090</v>
      </c>
      <c r="B322">
        <v>141</v>
      </c>
      <c r="C322" t="s">
        <v>19</v>
      </c>
      <c r="D322" s="5">
        <v>41561</v>
      </c>
      <c r="E322" s="6">
        <f t="shared" ref="E322:E385" si="20">MONTH(D322)</f>
        <v>10</v>
      </c>
      <c r="F322" s="6">
        <f t="shared" ref="F322:F385" si="21">DAY(D322)</f>
        <v>14</v>
      </c>
      <c r="G322" s="6">
        <f t="shared" ref="G322:G385" si="22">YEAR(D322)</f>
        <v>2013</v>
      </c>
      <c r="H322" t="s">
        <v>93</v>
      </c>
      <c r="I322" t="s">
        <v>94</v>
      </c>
      <c r="J322" t="s">
        <v>33</v>
      </c>
      <c r="K322" t="s">
        <v>95</v>
      </c>
      <c r="L322" t="s">
        <v>24</v>
      </c>
      <c r="M322" t="s">
        <v>25</v>
      </c>
      <c r="O322">
        <v>11</v>
      </c>
      <c r="P322" s="6">
        <f t="shared" ref="P322:P385" si="23">O322*2.54</f>
        <v>27.94</v>
      </c>
      <c r="Q322">
        <v>1</v>
      </c>
      <c r="S322">
        <v>1</v>
      </c>
    </row>
    <row r="323" spans="1:19" x14ac:dyDescent="0.3">
      <c r="A323">
        <v>849091</v>
      </c>
      <c r="B323">
        <v>141</v>
      </c>
      <c r="C323" t="s">
        <v>19</v>
      </c>
      <c r="D323" s="5">
        <v>41561</v>
      </c>
      <c r="E323" s="6">
        <f t="shared" si="20"/>
        <v>10</v>
      </c>
      <c r="F323" s="6">
        <f t="shared" si="21"/>
        <v>14</v>
      </c>
      <c r="G323" s="6">
        <f t="shared" si="22"/>
        <v>2013</v>
      </c>
      <c r="H323" t="s">
        <v>93</v>
      </c>
      <c r="I323" t="s">
        <v>94</v>
      </c>
      <c r="J323" t="s">
        <v>33</v>
      </c>
      <c r="K323" t="s">
        <v>95</v>
      </c>
      <c r="L323" t="s">
        <v>24</v>
      </c>
      <c r="M323" t="s">
        <v>25</v>
      </c>
      <c r="O323">
        <v>11</v>
      </c>
      <c r="P323" s="6">
        <f t="shared" si="23"/>
        <v>27.94</v>
      </c>
      <c r="Q323">
        <v>1</v>
      </c>
      <c r="S323">
        <v>1</v>
      </c>
    </row>
    <row r="324" spans="1:19" x14ac:dyDescent="0.3">
      <c r="A324">
        <v>849092</v>
      </c>
      <c r="B324">
        <v>141</v>
      </c>
      <c r="C324" t="s">
        <v>19</v>
      </c>
      <c r="D324" s="5">
        <v>41561</v>
      </c>
      <c r="E324" s="6">
        <f t="shared" si="20"/>
        <v>10</v>
      </c>
      <c r="F324" s="6">
        <f t="shared" si="21"/>
        <v>14</v>
      </c>
      <c r="G324" s="6">
        <f t="shared" si="22"/>
        <v>2013</v>
      </c>
      <c r="H324" t="s">
        <v>93</v>
      </c>
      <c r="I324" t="s">
        <v>94</v>
      </c>
      <c r="J324" t="s">
        <v>33</v>
      </c>
      <c r="K324" t="s">
        <v>95</v>
      </c>
      <c r="L324" t="s">
        <v>24</v>
      </c>
      <c r="M324" t="s">
        <v>25</v>
      </c>
      <c r="O324">
        <v>10</v>
      </c>
      <c r="P324" s="6">
        <f t="shared" si="23"/>
        <v>25.4</v>
      </c>
      <c r="S324">
        <v>1</v>
      </c>
    </row>
    <row r="325" spans="1:19" x14ac:dyDescent="0.3">
      <c r="A325">
        <v>849093</v>
      </c>
      <c r="B325">
        <v>141</v>
      </c>
      <c r="C325" t="s">
        <v>19</v>
      </c>
      <c r="D325" s="5">
        <v>41561</v>
      </c>
      <c r="E325" s="6">
        <f t="shared" si="20"/>
        <v>10</v>
      </c>
      <c r="F325" s="6">
        <f t="shared" si="21"/>
        <v>14</v>
      </c>
      <c r="G325" s="6">
        <f t="shared" si="22"/>
        <v>2013</v>
      </c>
      <c r="H325" t="s">
        <v>93</v>
      </c>
      <c r="I325" t="s">
        <v>94</v>
      </c>
      <c r="J325" t="s">
        <v>33</v>
      </c>
      <c r="K325" t="s">
        <v>95</v>
      </c>
      <c r="L325" t="s">
        <v>24</v>
      </c>
      <c r="M325" t="s">
        <v>25</v>
      </c>
      <c r="O325">
        <v>10</v>
      </c>
      <c r="P325" s="6">
        <f t="shared" si="23"/>
        <v>25.4</v>
      </c>
      <c r="S325">
        <v>1</v>
      </c>
    </row>
    <row r="326" spans="1:19" x14ac:dyDescent="0.3">
      <c r="A326">
        <v>849094</v>
      </c>
      <c r="B326">
        <v>141</v>
      </c>
      <c r="C326" t="s">
        <v>19</v>
      </c>
      <c r="D326" s="5">
        <v>41561</v>
      </c>
      <c r="E326" s="6">
        <f t="shared" si="20"/>
        <v>10</v>
      </c>
      <c r="F326" s="6">
        <f t="shared" si="21"/>
        <v>14</v>
      </c>
      <c r="G326" s="6">
        <f t="shared" si="22"/>
        <v>2013</v>
      </c>
      <c r="H326" t="s">
        <v>93</v>
      </c>
      <c r="I326" t="s">
        <v>94</v>
      </c>
      <c r="J326" t="s">
        <v>33</v>
      </c>
      <c r="K326" t="s">
        <v>95</v>
      </c>
      <c r="L326" t="s">
        <v>24</v>
      </c>
      <c r="M326" t="s">
        <v>25</v>
      </c>
      <c r="O326">
        <v>11</v>
      </c>
      <c r="P326" s="6">
        <f t="shared" si="23"/>
        <v>27.94</v>
      </c>
      <c r="Q326">
        <v>1</v>
      </c>
      <c r="S326">
        <v>1</v>
      </c>
    </row>
    <row r="327" spans="1:19" x14ac:dyDescent="0.3">
      <c r="A327">
        <v>849095</v>
      </c>
      <c r="B327">
        <v>141</v>
      </c>
      <c r="C327" t="s">
        <v>19</v>
      </c>
      <c r="D327" s="5">
        <v>41561</v>
      </c>
      <c r="E327" s="6">
        <f t="shared" si="20"/>
        <v>10</v>
      </c>
      <c r="F327" s="6">
        <f t="shared" si="21"/>
        <v>14</v>
      </c>
      <c r="G327" s="6">
        <f t="shared" si="22"/>
        <v>2013</v>
      </c>
      <c r="H327" t="s">
        <v>93</v>
      </c>
      <c r="I327" t="s">
        <v>94</v>
      </c>
      <c r="J327" t="s">
        <v>33</v>
      </c>
      <c r="K327" t="s">
        <v>95</v>
      </c>
      <c r="L327" t="s">
        <v>24</v>
      </c>
      <c r="M327" t="s">
        <v>25</v>
      </c>
      <c r="O327">
        <v>10</v>
      </c>
      <c r="P327" s="6">
        <f t="shared" si="23"/>
        <v>25.4</v>
      </c>
      <c r="S327">
        <v>1</v>
      </c>
    </row>
    <row r="328" spans="1:19" x14ac:dyDescent="0.3">
      <c r="A328">
        <v>849096</v>
      </c>
      <c r="B328">
        <v>141</v>
      </c>
      <c r="C328" t="s">
        <v>19</v>
      </c>
      <c r="D328" s="5">
        <v>41561</v>
      </c>
      <c r="E328" s="6">
        <f t="shared" si="20"/>
        <v>10</v>
      </c>
      <c r="F328" s="6">
        <f t="shared" si="21"/>
        <v>14</v>
      </c>
      <c r="G328" s="6">
        <f t="shared" si="22"/>
        <v>2013</v>
      </c>
      <c r="H328" t="s">
        <v>93</v>
      </c>
      <c r="I328" t="s">
        <v>94</v>
      </c>
      <c r="J328" t="s">
        <v>33</v>
      </c>
      <c r="K328" t="s">
        <v>95</v>
      </c>
      <c r="L328" t="s">
        <v>24</v>
      </c>
      <c r="M328" t="s">
        <v>25</v>
      </c>
      <c r="O328">
        <v>12</v>
      </c>
      <c r="P328" s="6">
        <f t="shared" si="23"/>
        <v>30.48</v>
      </c>
      <c r="Q328">
        <v>1</v>
      </c>
      <c r="R328">
        <v>4</v>
      </c>
      <c r="S328">
        <v>1</v>
      </c>
    </row>
    <row r="329" spans="1:19" x14ac:dyDescent="0.3">
      <c r="A329">
        <v>849097</v>
      </c>
      <c r="B329">
        <v>141</v>
      </c>
      <c r="C329" t="s">
        <v>19</v>
      </c>
      <c r="D329" s="5">
        <v>41561</v>
      </c>
      <c r="E329" s="6">
        <f t="shared" si="20"/>
        <v>10</v>
      </c>
      <c r="F329" s="6">
        <f t="shared" si="21"/>
        <v>14</v>
      </c>
      <c r="G329" s="6">
        <f t="shared" si="22"/>
        <v>2013</v>
      </c>
      <c r="H329" t="s">
        <v>93</v>
      </c>
      <c r="I329" t="s">
        <v>94</v>
      </c>
      <c r="J329" t="s">
        <v>33</v>
      </c>
      <c r="K329" t="s">
        <v>95</v>
      </c>
      <c r="L329" t="s">
        <v>24</v>
      </c>
      <c r="M329" t="s">
        <v>25</v>
      </c>
      <c r="O329">
        <v>12</v>
      </c>
      <c r="P329" s="6">
        <f t="shared" si="23"/>
        <v>30.48</v>
      </c>
      <c r="Q329">
        <v>1</v>
      </c>
      <c r="R329">
        <v>4</v>
      </c>
      <c r="S329">
        <v>1</v>
      </c>
    </row>
    <row r="330" spans="1:19" x14ac:dyDescent="0.3">
      <c r="A330">
        <v>849098</v>
      </c>
      <c r="B330">
        <v>141</v>
      </c>
      <c r="C330" t="s">
        <v>19</v>
      </c>
      <c r="D330" s="5">
        <v>41561</v>
      </c>
      <c r="E330" s="6">
        <f t="shared" si="20"/>
        <v>10</v>
      </c>
      <c r="F330" s="6">
        <f t="shared" si="21"/>
        <v>14</v>
      </c>
      <c r="G330" s="6">
        <f t="shared" si="22"/>
        <v>2013</v>
      </c>
      <c r="H330" t="s">
        <v>93</v>
      </c>
      <c r="I330" t="s">
        <v>94</v>
      </c>
      <c r="J330" t="s">
        <v>33</v>
      </c>
      <c r="K330" t="s">
        <v>95</v>
      </c>
      <c r="L330" t="s">
        <v>24</v>
      </c>
      <c r="M330" t="s">
        <v>25</v>
      </c>
      <c r="O330">
        <v>10</v>
      </c>
      <c r="P330" s="6">
        <f t="shared" si="23"/>
        <v>25.4</v>
      </c>
      <c r="S330">
        <v>1</v>
      </c>
    </row>
    <row r="331" spans="1:19" x14ac:dyDescent="0.3">
      <c r="A331">
        <v>849099</v>
      </c>
      <c r="B331">
        <v>141</v>
      </c>
      <c r="C331" t="s">
        <v>19</v>
      </c>
      <c r="D331" s="5">
        <v>41561</v>
      </c>
      <c r="E331" s="6">
        <f t="shared" si="20"/>
        <v>10</v>
      </c>
      <c r="F331" s="6">
        <f t="shared" si="21"/>
        <v>14</v>
      </c>
      <c r="G331" s="6">
        <f t="shared" si="22"/>
        <v>2013</v>
      </c>
      <c r="H331" t="s">
        <v>93</v>
      </c>
      <c r="I331" t="s">
        <v>94</v>
      </c>
      <c r="J331" t="s">
        <v>33</v>
      </c>
      <c r="K331" t="s">
        <v>95</v>
      </c>
      <c r="L331" t="s">
        <v>24</v>
      </c>
      <c r="M331" t="s">
        <v>25</v>
      </c>
      <c r="O331">
        <v>11</v>
      </c>
      <c r="P331" s="6">
        <f t="shared" si="23"/>
        <v>27.94</v>
      </c>
      <c r="Q331">
        <v>1</v>
      </c>
      <c r="S331">
        <v>1</v>
      </c>
    </row>
    <row r="332" spans="1:19" x14ac:dyDescent="0.3">
      <c r="A332">
        <v>849100</v>
      </c>
      <c r="B332">
        <v>141</v>
      </c>
      <c r="C332" t="s">
        <v>19</v>
      </c>
      <c r="D332" s="5">
        <v>41561</v>
      </c>
      <c r="E332" s="6">
        <f t="shared" si="20"/>
        <v>10</v>
      </c>
      <c r="F332" s="6">
        <f t="shared" si="21"/>
        <v>14</v>
      </c>
      <c r="G332" s="6">
        <f t="shared" si="22"/>
        <v>2013</v>
      </c>
      <c r="H332" t="s">
        <v>93</v>
      </c>
      <c r="I332" t="s">
        <v>94</v>
      </c>
      <c r="J332" t="s">
        <v>33</v>
      </c>
      <c r="K332" t="s">
        <v>95</v>
      </c>
      <c r="L332" t="s">
        <v>24</v>
      </c>
      <c r="M332" t="s">
        <v>25</v>
      </c>
      <c r="O332">
        <v>10</v>
      </c>
      <c r="P332" s="6">
        <f t="shared" si="23"/>
        <v>25.4</v>
      </c>
      <c r="S332">
        <v>1</v>
      </c>
    </row>
    <row r="333" spans="1:19" x14ac:dyDescent="0.3">
      <c r="A333">
        <v>849101</v>
      </c>
      <c r="B333">
        <v>141</v>
      </c>
      <c r="C333" t="s">
        <v>19</v>
      </c>
      <c r="D333" s="5">
        <v>41561</v>
      </c>
      <c r="E333" s="6">
        <f t="shared" si="20"/>
        <v>10</v>
      </c>
      <c r="F333" s="6">
        <f t="shared" si="21"/>
        <v>14</v>
      </c>
      <c r="G333" s="6">
        <f t="shared" si="22"/>
        <v>2013</v>
      </c>
      <c r="H333" t="s">
        <v>93</v>
      </c>
      <c r="I333" t="s">
        <v>94</v>
      </c>
      <c r="J333" t="s">
        <v>33</v>
      </c>
      <c r="K333" t="s">
        <v>95</v>
      </c>
      <c r="L333" t="s">
        <v>24</v>
      </c>
      <c r="M333" t="s">
        <v>25</v>
      </c>
      <c r="O333">
        <v>12</v>
      </c>
      <c r="P333" s="6">
        <f t="shared" si="23"/>
        <v>30.48</v>
      </c>
      <c r="Q333">
        <v>1</v>
      </c>
      <c r="R333">
        <v>4</v>
      </c>
      <c r="S333">
        <v>1</v>
      </c>
    </row>
    <row r="334" spans="1:19" x14ac:dyDescent="0.3">
      <c r="A334">
        <v>849102</v>
      </c>
      <c r="B334">
        <v>141</v>
      </c>
      <c r="C334" t="s">
        <v>19</v>
      </c>
      <c r="D334" s="5">
        <v>41561</v>
      </c>
      <c r="E334" s="6">
        <f t="shared" si="20"/>
        <v>10</v>
      </c>
      <c r="F334" s="6">
        <f t="shared" si="21"/>
        <v>14</v>
      </c>
      <c r="G334" s="6">
        <f t="shared" si="22"/>
        <v>2013</v>
      </c>
      <c r="H334" t="s">
        <v>93</v>
      </c>
      <c r="I334" t="s">
        <v>94</v>
      </c>
      <c r="J334" t="s">
        <v>33</v>
      </c>
      <c r="K334" t="s">
        <v>95</v>
      </c>
      <c r="L334" t="s">
        <v>24</v>
      </c>
      <c r="M334" t="s">
        <v>25</v>
      </c>
      <c r="O334">
        <v>12</v>
      </c>
      <c r="P334" s="6">
        <f t="shared" si="23"/>
        <v>30.48</v>
      </c>
      <c r="Q334">
        <v>1</v>
      </c>
      <c r="R334">
        <v>4</v>
      </c>
      <c r="S334">
        <v>1</v>
      </c>
    </row>
    <row r="335" spans="1:19" x14ac:dyDescent="0.3">
      <c r="A335">
        <v>849103</v>
      </c>
      <c r="B335">
        <v>141</v>
      </c>
      <c r="C335" t="s">
        <v>19</v>
      </c>
      <c r="D335" s="5">
        <v>41561</v>
      </c>
      <c r="E335" s="6">
        <f t="shared" si="20"/>
        <v>10</v>
      </c>
      <c r="F335" s="6">
        <f t="shared" si="21"/>
        <v>14</v>
      </c>
      <c r="G335" s="6">
        <f t="shared" si="22"/>
        <v>2013</v>
      </c>
      <c r="H335" t="s">
        <v>93</v>
      </c>
      <c r="I335" t="s">
        <v>94</v>
      </c>
      <c r="J335" t="s">
        <v>33</v>
      </c>
      <c r="K335" t="s">
        <v>95</v>
      </c>
      <c r="L335" t="s">
        <v>24</v>
      </c>
      <c r="M335" t="s">
        <v>25</v>
      </c>
      <c r="O335">
        <v>12</v>
      </c>
      <c r="P335" s="6">
        <f t="shared" si="23"/>
        <v>30.48</v>
      </c>
      <c r="Q335">
        <v>1</v>
      </c>
      <c r="R335">
        <v>4</v>
      </c>
      <c r="S335">
        <v>1</v>
      </c>
    </row>
    <row r="336" spans="1:19" x14ac:dyDescent="0.3">
      <c r="A336">
        <v>849104</v>
      </c>
      <c r="B336">
        <v>141</v>
      </c>
      <c r="C336" t="s">
        <v>19</v>
      </c>
      <c r="D336" s="5">
        <v>41561</v>
      </c>
      <c r="E336" s="6">
        <f t="shared" si="20"/>
        <v>10</v>
      </c>
      <c r="F336" s="6">
        <f t="shared" si="21"/>
        <v>14</v>
      </c>
      <c r="G336" s="6">
        <f t="shared" si="22"/>
        <v>2013</v>
      </c>
      <c r="H336" t="s">
        <v>93</v>
      </c>
      <c r="I336" t="s">
        <v>94</v>
      </c>
      <c r="J336" t="s">
        <v>33</v>
      </c>
      <c r="K336" t="s">
        <v>95</v>
      </c>
      <c r="L336" t="s">
        <v>24</v>
      </c>
      <c r="M336" t="s">
        <v>25</v>
      </c>
      <c r="O336">
        <v>11</v>
      </c>
      <c r="P336" s="6">
        <f t="shared" si="23"/>
        <v>27.94</v>
      </c>
      <c r="Q336">
        <v>1</v>
      </c>
      <c r="S336">
        <v>1</v>
      </c>
    </row>
    <row r="337" spans="1:19" x14ac:dyDescent="0.3">
      <c r="A337">
        <v>849105</v>
      </c>
      <c r="B337">
        <v>141</v>
      </c>
      <c r="C337" t="s">
        <v>19</v>
      </c>
      <c r="D337" s="5">
        <v>41561</v>
      </c>
      <c r="E337" s="6">
        <f t="shared" si="20"/>
        <v>10</v>
      </c>
      <c r="F337" s="6">
        <f t="shared" si="21"/>
        <v>14</v>
      </c>
      <c r="G337" s="6">
        <f t="shared" si="22"/>
        <v>2013</v>
      </c>
      <c r="H337" t="s">
        <v>93</v>
      </c>
      <c r="I337" t="s">
        <v>94</v>
      </c>
      <c r="J337" t="s">
        <v>33</v>
      </c>
      <c r="K337" t="s">
        <v>95</v>
      </c>
      <c r="L337" t="s">
        <v>24</v>
      </c>
      <c r="M337" t="s">
        <v>25</v>
      </c>
      <c r="O337">
        <v>12</v>
      </c>
      <c r="P337" s="6">
        <f t="shared" si="23"/>
        <v>30.48</v>
      </c>
      <c r="Q337">
        <v>1</v>
      </c>
      <c r="R337">
        <v>4</v>
      </c>
      <c r="S337">
        <v>1</v>
      </c>
    </row>
    <row r="338" spans="1:19" x14ac:dyDescent="0.3">
      <c r="A338">
        <v>849106</v>
      </c>
      <c r="B338">
        <v>141</v>
      </c>
      <c r="C338" t="s">
        <v>19</v>
      </c>
      <c r="D338" s="5">
        <v>41561</v>
      </c>
      <c r="E338" s="6">
        <f t="shared" si="20"/>
        <v>10</v>
      </c>
      <c r="F338" s="6">
        <f t="shared" si="21"/>
        <v>14</v>
      </c>
      <c r="G338" s="6">
        <f t="shared" si="22"/>
        <v>2013</v>
      </c>
      <c r="H338" t="s">
        <v>93</v>
      </c>
      <c r="I338" t="s">
        <v>94</v>
      </c>
      <c r="J338" t="s">
        <v>33</v>
      </c>
      <c r="K338" t="s">
        <v>95</v>
      </c>
      <c r="L338" t="s">
        <v>24</v>
      </c>
      <c r="M338" t="s">
        <v>25</v>
      </c>
      <c r="O338">
        <v>11</v>
      </c>
      <c r="P338" s="6">
        <f t="shared" si="23"/>
        <v>27.94</v>
      </c>
      <c r="Q338">
        <v>1</v>
      </c>
      <c r="S338">
        <v>1</v>
      </c>
    </row>
    <row r="339" spans="1:19" x14ac:dyDescent="0.3">
      <c r="A339">
        <v>849107</v>
      </c>
      <c r="B339">
        <v>141</v>
      </c>
      <c r="C339" t="s">
        <v>19</v>
      </c>
      <c r="D339" s="5">
        <v>41561</v>
      </c>
      <c r="E339" s="6">
        <f t="shared" si="20"/>
        <v>10</v>
      </c>
      <c r="F339" s="6">
        <f t="shared" si="21"/>
        <v>14</v>
      </c>
      <c r="G339" s="6">
        <f t="shared" si="22"/>
        <v>2013</v>
      </c>
      <c r="H339" t="s">
        <v>93</v>
      </c>
      <c r="I339" t="s">
        <v>94</v>
      </c>
      <c r="J339" t="s">
        <v>33</v>
      </c>
      <c r="K339" t="s">
        <v>95</v>
      </c>
      <c r="L339" t="s">
        <v>24</v>
      </c>
      <c r="M339" t="s">
        <v>25</v>
      </c>
      <c r="O339">
        <v>11</v>
      </c>
      <c r="P339" s="6">
        <f t="shared" si="23"/>
        <v>27.94</v>
      </c>
      <c r="Q339">
        <v>1</v>
      </c>
      <c r="S339">
        <v>1</v>
      </c>
    </row>
    <row r="340" spans="1:19" x14ac:dyDescent="0.3">
      <c r="A340">
        <v>849108</v>
      </c>
      <c r="B340">
        <v>141</v>
      </c>
      <c r="C340" t="s">
        <v>19</v>
      </c>
      <c r="D340" s="5">
        <v>41561</v>
      </c>
      <c r="E340" s="6">
        <f t="shared" si="20"/>
        <v>10</v>
      </c>
      <c r="F340" s="6">
        <f t="shared" si="21"/>
        <v>14</v>
      </c>
      <c r="G340" s="6">
        <f t="shared" si="22"/>
        <v>2013</v>
      </c>
      <c r="H340" t="s">
        <v>93</v>
      </c>
      <c r="I340" t="s">
        <v>94</v>
      </c>
      <c r="J340" t="s">
        <v>33</v>
      </c>
      <c r="K340" t="s">
        <v>95</v>
      </c>
      <c r="L340" t="s">
        <v>24</v>
      </c>
      <c r="M340" t="s">
        <v>25</v>
      </c>
      <c r="O340">
        <v>11</v>
      </c>
      <c r="P340" s="6">
        <f t="shared" si="23"/>
        <v>27.94</v>
      </c>
      <c r="Q340">
        <v>1</v>
      </c>
      <c r="S340">
        <v>1</v>
      </c>
    </row>
    <row r="341" spans="1:19" x14ac:dyDescent="0.3">
      <c r="A341">
        <v>849109</v>
      </c>
      <c r="B341">
        <v>141</v>
      </c>
      <c r="C341" t="s">
        <v>19</v>
      </c>
      <c r="D341" s="5">
        <v>41561</v>
      </c>
      <c r="E341" s="6">
        <f t="shared" si="20"/>
        <v>10</v>
      </c>
      <c r="F341" s="6">
        <f t="shared" si="21"/>
        <v>14</v>
      </c>
      <c r="G341" s="6">
        <f t="shared" si="22"/>
        <v>2013</v>
      </c>
      <c r="H341" t="s">
        <v>93</v>
      </c>
      <c r="I341" t="s">
        <v>94</v>
      </c>
      <c r="J341" t="s">
        <v>33</v>
      </c>
      <c r="K341" t="s">
        <v>95</v>
      </c>
      <c r="L341" t="s">
        <v>24</v>
      </c>
      <c r="M341" t="s">
        <v>25</v>
      </c>
      <c r="O341">
        <v>12</v>
      </c>
      <c r="P341" s="6">
        <f t="shared" si="23"/>
        <v>30.48</v>
      </c>
      <c r="Q341">
        <v>1</v>
      </c>
      <c r="R341">
        <v>4</v>
      </c>
      <c r="S341">
        <v>1</v>
      </c>
    </row>
    <row r="342" spans="1:19" x14ac:dyDescent="0.3">
      <c r="A342">
        <v>702649</v>
      </c>
      <c r="B342">
        <v>141</v>
      </c>
      <c r="C342" t="s">
        <v>19</v>
      </c>
      <c r="D342" s="5">
        <v>41562</v>
      </c>
      <c r="E342" s="6">
        <f t="shared" si="20"/>
        <v>10</v>
      </c>
      <c r="F342" s="6">
        <f t="shared" si="21"/>
        <v>15</v>
      </c>
      <c r="G342" s="6">
        <f t="shared" si="22"/>
        <v>2013</v>
      </c>
      <c r="H342" t="s">
        <v>107</v>
      </c>
      <c r="I342" t="s">
        <v>57</v>
      </c>
      <c r="J342" t="s">
        <v>37</v>
      </c>
      <c r="K342" t="s">
        <v>58</v>
      </c>
      <c r="L342" t="s">
        <v>24</v>
      </c>
      <c r="M342" t="s">
        <v>25</v>
      </c>
      <c r="O342">
        <v>11.5</v>
      </c>
      <c r="P342" s="6">
        <f t="shared" si="23"/>
        <v>29.21</v>
      </c>
      <c r="S342">
        <v>1</v>
      </c>
    </row>
    <row r="343" spans="1:19" x14ac:dyDescent="0.3">
      <c r="A343">
        <v>848527</v>
      </c>
      <c r="B343">
        <v>141</v>
      </c>
      <c r="C343" t="s">
        <v>19</v>
      </c>
      <c r="D343" s="5">
        <v>41565</v>
      </c>
      <c r="E343" s="6">
        <f t="shared" si="20"/>
        <v>10</v>
      </c>
      <c r="F343" s="6">
        <f t="shared" si="21"/>
        <v>18</v>
      </c>
      <c r="G343" s="6">
        <f t="shared" si="22"/>
        <v>2013</v>
      </c>
      <c r="H343" t="s">
        <v>85</v>
      </c>
      <c r="I343" t="s">
        <v>27</v>
      </c>
      <c r="J343" t="s">
        <v>28</v>
      </c>
      <c r="K343" t="s">
        <v>29</v>
      </c>
      <c r="L343" t="s">
        <v>24</v>
      </c>
      <c r="M343" t="s">
        <v>25</v>
      </c>
      <c r="O343">
        <v>8</v>
      </c>
      <c r="P343" s="6">
        <f t="shared" si="23"/>
        <v>20.32</v>
      </c>
      <c r="S343">
        <v>1</v>
      </c>
    </row>
    <row r="344" spans="1:19" x14ac:dyDescent="0.3">
      <c r="A344">
        <v>848528</v>
      </c>
      <c r="B344">
        <v>141</v>
      </c>
      <c r="C344" t="s">
        <v>19</v>
      </c>
      <c r="D344" s="5">
        <v>41565</v>
      </c>
      <c r="E344" s="6">
        <f t="shared" si="20"/>
        <v>10</v>
      </c>
      <c r="F344" s="6">
        <f t="shared" si="21"/>
        <v>18</v>
      </c>
      <c r="G344" s="6">
        <f t="shared" si="22"/>
        <v>2013</v>
      </c>
      <c r="H344" t="s">
        <v>85</v>
      </c>
      <c r="I344" t="s">
        <v>27</v>
      </c>
      <c r="J344" t="s">
        <v>28</v>
      </c>
      <c r="K344" t="s">
        <v>29</v>
      </c>
      <c r="L344" t="s">
        <v>24</v>
      </c>
      <c r="M344" t="s">
        <v>25</v>
      </c>
      <c r="O344">
        <v>7.5</v>
      </c>
      <c r="P344" s="6">
        <f t="shared" si="23"/>
        <v>19.05</v>
      </c>
      <c r="S344">
        <v>1</v>
      </c>
    </row>
    <row r="345" spans="1:19" x14ac:dyDescent="0.3">
      <c r="A345">
        <v>840867</v>
      </c>
      <c r="B345">
        <v>141</v>
      </c>
      <c r="C345" t="s">
        <v>19</v>
      </c>
      <c r="D345" s="5">
        <v>41566</v>
      </c>
      <c r="E345" s="6">
        <f t="shared" si="20"/>
        <v>10</v>
      </c>
      <c r="F345" s="6">
        <f t="shared" si="21"/>
        <v>19</v>
      </c>
      <c r="G345" s="6">
        <f t="shared" si="22"/>
        <v>2013</v>
      </c>
      <c r="H345" t="s">
        <v>50</v>
      </c>
      <c r="I345" t="s">
        <v>51</v>
      </c>
      <c r="J345" t="s">
        <v>28</v>
      </c>
      <c r="K345" t="s">
        <v>52</v>
      </c>
      <c r="L345" t="s">
        <v>48</v>
      </c>
      <c r="M345" t="s">
        <v>49</v>
      </c>
      <c r="O345">
        <v>7</v>
      </c>
      <c r="P345" s="6">
        <f t="shared" si="23"/>
        <v>17.78</v>
      </c>
      <c r="R345">
        <v>4</v>
      </c>
      <c r="S345">
        <v>1</v>
      </c>
    </row>
    <row r="346" spans="1:19" x14ac:dyDescent="0.3">
      <c r="A346">
        <v>840870</v>
      </c>
      <c r="B346">
        <v>141</v>
      </c>
      <c r="C346" t="s">
        <v>19</v>
      </c>
      <c r="D346" s="5">
        <v>41566</v>
      </c>
      <c r="E346" s="6">
        <f t="shared" si="20"/>
        <v>10</v>
      </c>
      <c r="F346" s="6">
        <f t="shared" si="21"/>
        <v>19</v>
      </c>
      <c r="G346" s="6">
        <f t="shared" si="22"/>
        <v>2013</v>
      </c>
      <c r="H346" t="s">
        <v>50</v>
      </c>
      <c r="I346" t="s">
        <v>51</v>
      </c>
      <c r="J346" t="s">
        <v>28</v>
      </c>
      <c r="K346" t="s">
        <v>52</v>
      </c>
      <c r="L346" t="s">
        <v>48</v>
      </c>
      <c r="M346" t="s">
        <v>49</v>
      </c>
      <c r="O346">
        <v>10</v>
      </c>
      <c r="P346" s="6">
        <f t="shared" si="23"/>
        <v>25.4</v>
      </c>
      <c r="R346">
        <v>4</v>
      </c>
      <c r="S346">
        <v>1</v>
      </c>
    </row>
    <row r="347" spans="1:19" x14ac:dyDescent="0.3">
      <c r="A347">
        <v>840872</v>
      </c>
      <c r="B347">
        <v>141</v>
      </c>
      <c r="C347" t="s">
        <v>19</v>
      </c>
      <c r="D347" s="5">
        <v>41566</v>
      </c>
      <c r="E347" s="6">
        <f t="shared" si="20"/>
        <v>10</v>
      </c>
      <c r="F347" s="6">
        <f t="shared" si="21"/>
        <v>19</v>
      </c>
      <c r="G347" s="6">
        <f t="shared" si="22"/>
        <v>2013</v>
      </c>
      <c r="H347" t="s">
        <v>50</v>
      </c>
      <c r="I347" t="s">
        <v>51</v>
      </c>
      <c r="J347" t="s">
        <v>28</v>
      </c>
      <c r="K347" t="s">
        <v>52</v>
      </c>
      <c r="L347" t="s">
        <v>48</v>
      </c>
      <c r="M347" t="s">
        <v>49</v>
      </c>
      <c r="O347">
        <v>10</v>
      </c>
      <c r="P347" s="6">
        <f t="shared" si="23"/>
        <v>25.4</v>
      </c>
      <c r="R347">
        <v>4</v>
      </c>
      <c r="S347">
        <v>1</v>
      </c>
    </row>
    <row r="348" spans="1:19" x14ac:dyDescent="0.3">
      <c r="A348">
        <v>840874</v>
      </c>
      <c r="B348">
        <v>141</v>
      </c>
      <c r="C348" t="s">
        <v>19</v>
      </c>
      <c r="D348" s="5">
        <v>41566</v>
      </c>
      <c r="E348" s="6">
        <f t="shared" si="20"/>
        <v>10</v>
      </c>
      <c r="F348" s="6">
        <f t="shared" si="21"/>
        <v>19</v>
      </c>
      <c r="G348" s="6">
        <f t="shared" si="22"/>
        <v>2013</v>
      </c>
      <c r="H348" t="s">
        <v>50</v>
      </c>
      <c r="I348" t="s">
        <v>51</v>
      </c>
      <c r="J348" t="s">
        <v>28</v>
      </c>
      <c r="K348" t="s">
        <v>52</v>
      </c>
      <c r="L348" t="s">
        <v>48</v>
      </c>
      <c r="M348" t="s">
        <v>49</v>
      </c>
      <c r="O348">
        <v>11</v>
      </c>
      <c r="P348" s="6">
        <f t="shared" si="23"/>
        <v>27.94</v>
      </c>
      <c r="R348">
        <v>4</v>
      </c>
      <c r="S348">
        <v>1</v>
      </c>
    </row>
    <row r="349" spans="1:19" x14ac:dyDescent="0.3">
      <c r="A349">
        <v>840875</v>
      </c>
      <c r="B349">
        <v>141</v>
      </c>
      <c r="C349" t="s">
        <v>19</v>
      </c>
      <c r="D349" s="5">
        <v>41566</v>
      </c>
      <c r="E349" s="6">
        <f t="shared" si="20"/>
        <v>10</v>
      </c>
      <c r="F349" s="6">
        <f t="shared" si="21"/>
        <v>19</v>
      </c>
      <c r="G349" s="6">
        <f t="shared" si="22"/>
        <v>2013</v>
      </c>
      <c r="H349" t="s">
        <v>50</v>
      </c>
      <c r="I349" t="s">
        <v>51</v>
      </c>
      <c r="J349" t="s">
        <v>28</v>
      </c>
      <c r="K349" t="s">
        <v>52</v>
      </c>
      <c r="L349" t="s">
        <v>48</v>
      </c>
      <c r="M349" t="s">
        <v>49</v>
      </c>
      <c r="O349">
        <v>11</v>
      </c>
      <c r="P349" s="6">
        <f t="shared" si="23"/>
        <v>27.94</v>
      </c>
      <c r="R349">
        <v>8</v>
      </c>
      <c r="S349">
        <v>1</v>
      </c>
    </row>
    <row r="350" spans="1:19" x14ac:dyDescent="0.3">
      <c r="A350">
        <v>840876</v>
      </c>
      <c r="B350">
        <v>141</v>
      </c>
      <c r="C350" t="s">
        <v>19</v>
      </c>
      <c r="D350" s="5">
        <v>41566</v>
      </c>
      <c r="E350" s="6">
        <f t="shared" si="20"/>
        <v>10</v>
      </c>
      <c r="F350" s="6">
        <f t="shared" si="21"/>
        <v>19</v>
      </c>
      <c r="G350" s="6">
        <f t="shared" si="22"/>
        <v>2013</v>
      </c>
      <c r="H350" t="s">
        <v>50</v>
      </c>
      <c r="I350" t="s">
        <v>51</v>
      </c>
      <c r="J350" t="s">
        <v>28</v>
      </c>
      <c r="K350" t="s">
        <v>52</v>
      </c>
      <c r="L350" t="s">
        <v>48</v>
      </c>
      <c r="M350" t="s">
        <v>49</v>
      </c>
      <c r="O350">
        <v>8</v>
      </c>
      <c r="P350" s="6">
        <f t="shared" si="23"/>
        <v>20.32</v>
      </c>
      <c r="R350">
        <v>4</v>
      </c>
      <c r="S350">
        <v>1</v>
      </c>
    </row>
    <row r="351" spans="1:19" x14ac:dyDescent="0.3">
      <c r="A351">
        <v>840877</v>
      </c>
      <c r="B351">
        <v>141</v>
      </c>
      <c r="C351" t="s">
        <v>19</v>
      </c>
      <c r="D351" s="5">
        <v>41566</v>
      </c>
      <c r="E351" s="6">
        <f t="shared" si="20"/>
        <v>10</v>
      </c>
      <c r="F351" s="6">
        <f t="shared" si="21"/>
        <v>19</v>
      </c>
      <c r="G351" s="6">
        <f t="shared" si="22"/>
        <v>2013</v>
      </c>
      <c r="H351" t="s">
        <v>50</v>
      </c>
      <c r="I351" t="s">
        <v>51</v>
      </c>
      <c r="J351" t="s">
        <v>28</v>
      </c>
      <c r="K351" t="s">
        <v>52</v>
      </c>
      <c r="L351" t="s">
        <v>48</v>
      </c>
      <c r="M351" t="s">
        <v>49</v>
      </c>
      <c r="O351">
        <v>8</v>
      </c>
      <c r="P351" s="6">
        <f t="shared" si="23"/>
        <v>20.32</v>
      </c>
      <c r="R351">
        <v>4</v>
      </c>
      <c r="S351">
        <v>1</v>
      </c>
    </row>
    <row r="352" spans="1:19" x14ac:dyDescent="0.3">
      <c r="A352">
        <v>836613</v>
      </c>
      <c r="B352">
        <v>141</v>
      </c>
      <c r="C352" t="s">
        <v>19</v>
      </c>
      <c r="D352" s="5">
        <v>41573</v>
      </c>
      <c r="E352" s="6">
        <f t="shared" si="20"/>
        <v>10</v>
      </c>
      <c r="F352" s="6">
        <f t="shared" si="21"/>
        <v>26</v>
      </c>
      <c r="G352" s="6">
        <f t="shared" si="22"/>
        <v>2013</v>
      </c>
      <c r="H352" t="s">
        <v>108</v>
      </c>
      <c r="I352" t="s">
        <v>36</v>
      </c>
      <c r="J352" t="s">
        <v>37</v>
      </c>
      <c r="K352" t="s">
        <v>38</v>
      </c>
      <c r="L352" t="s">
        <v>24</v>
      </c>
      <c r="M352" t="s">
        <v>25</v>
      </c>
      <c r="O352">
        <v>11</v>
      </c>
      <c r="P352" s="6">
        <f t="shared" si="23"/>
        <v>27.94</v>
      </c>
      <c r="S352">
        <v>1</v>
      </c>
    </row>
    <row r="353" spans="1:19" x14ac:dyDescent="0.3">
      <c r="A353">
        <v>831695</v>
      </c>
      <c r="B353">
        <v>141</v>
      </c>
      <c r="C353" t="s">
        <v>19</v>
      </c>
      <c r="D353" s="5">
        <v>41575</v>
      </c>
      <c r="E353" s="6">
        <f t="shared" si="20"/>
        <v>10</v>
      </c>
      <c r="F353" s="6">
        <f t="shared" si="21"/>
        <v>28</v>
      </c>
      <c r="G353" s="6">
        <f t="shared" si="22"/>
        <v>2013</v>
      </c>
      <c r="H353" t="s">
        <v>109</v>
      </c>
      <c r="I353" t="s">
        <v>57</v>
      </c>
      <c r="J353" t="s">
        <v>37</v>
      </c>
      <c r="K353" t="s">
        <v>58</v>
      </c>
      <c r="L353" t="s">
        <v>24</v>
      </c>
      <c r="M353" t="s">
        <v>25</v>
      </c>
      <c r="O353">
        <v>11.25</v>
      </c>
      <c r="P353" s="6">
        <f t="shared" si="23"/>
        <v>28.574999999999999</v>
      </c>
      <c r="S353">
        <v>1</v>
      </c>
    </row>
    <row r="354" spans="1:19" x14ac:dyDescent="0.3">
      <c r="A354">
        <v>848113</v>
      </c>
      <c r="B354">
        <v>141</v>
      </c>
      <c r="C354" t="s">
        <v>19</v>
      </c>
      <c r="D354" s="5">
        <v>41580</v>
      </c>
      <c r="E354" s="6">
        <f t="shared" si="20"/>
        <v>11</v>
      </c>
      <c r="F354" s="6">
        <f t="shared" si="21"/>
        <v>2</v>
      </c>
      <c r="G354" s="6">
        <f t="shared" si="22"/>
        <v>2013</v>
      </c>
      <c r="H354" t="s">
        <v>110</v>
      </c>
      <c r="I354" t="s">
        <v>62</v>
      </c>
      <c r="J354" t="s">
        <v>63</v>
      </c>
      <c r="K354" t="s">
        <v>64</v>
      </c>
      <c r="L354" t="s">
        <v>24</v>
      </c>
      <c r="M354" t="s">
        <v>25</v>
      </c>
      <c r="O354">
        <v>12</v>
      </c>
      <c r="P354" s="6">
        <f t="shared" si="23"/>
        <v>30.48</v>
      </c>
      <c r="Q354">
        <v>1</v>
      </c>
      <c r="S354">
        <v>1</v>
      </c>
    </row>
    <row r="355" spans="1:19" x14ac:dyDescent="0.3">
      <c r="A355">
        <v>848118</v>
      </c>
      <c r="B355">
        <v>141</v>
      </c>
      <c r="C355" t="s">
        <v>19</v>
      </c>
      <c r="D355" s="5">
        <v>41580</v>
      </c>
      <c r="E355" s="6">
        <f t="shared" si="20"/>
        <v>11</v>
      </c>
      <c r="F355" s="6">
        <f t="shared" si="21"/>
        <v>2</v>
      </c>
      <c r="G355" s="6">
        <f t="shared" si="22"/>
        <v>2013</v>
      </c>
      <c r="H355" t="s">
        <v>110</v>
      </c>
      <c r="I355" t="s">
        <v>62</v>
      </c>
      <c r="J355" t="s">
        <v>63</v>
      </c>
      <c r="K355" t="s">
        <v>64</v>
      </c>
      <c r="L355" t="s">
        <v>24</v>
      </c>
      <c r="M355" t="s">
        <v>25</v>
      </c>
      <c r="O355">
        <v>9.5</v>
      </c>
      <c r="P355" s="6">
        <f t="shared" si="23"/>
        <v>24.13</v>
      </c>
      <c r="R355">
        <v>12</v>
      </c>
      <c r="S355">
        <v>1</v>
      </c>
    </row>
    <row r="356" spans="1:19" x14ac:dyDescent="0.3">
      <c r="A356">
        <v>848126</v>
      </c>
      <c r="B356">
        <v>141</v>
      </c>
      <c r="C356" t="s">
        <v>19</v>
      </c>
      <c r="D356" s="5">
        <v>41580</v>
      </c>
      <c r="E356" s="6">
        <f t="shared" si="20"/>
        <v>11</v>
      </c>
      <c r="F356" s="6">
        <f t="shared" si="21"/>
        <v>2</v>
      </c>
      <c r="G356" s="6">
        <f t="shared" si="22"/>
        <v>2013</v>
      </c>
      <c r="H356" t="s">
        <v>110</v>
      </c>
      <c r="I356" t="s">
        <v>62</v>
      </c>
      <c r="J356" t="s">
        <v>63</v>
      </c>
      <c r="K356" t="s">
        <v>64</v>
      </c>
      <c r="L356" t="s">
        <v>24</v>
      </c>
      <c r="M356" t="s">
        <v>25</v>
      </c>
      <c r="O356">
        <v>12</v>
      </c>
      <c r="P356" s="6">
        <f t="shared" si="23"/>
        <v>30.48</v>
      </c>
      <c r="Q356">
        <v>1</v>
      </c>
      <c r="S356">
        <v>1</v>
      </c>
    </row>
    <row r="357" spans="1:19" x14ac:dyDescent="0.3">
      <c r="A357">
        <v>848139</v>
      </c>
      <c r="B357">
        <v>141</v>
      </c>
      <c r="C357" t="s">
        <v>19</v>
      </c>
      <c r="D357" s="5">
        <v>41580</v>
      </c>
      <c r="E357" s="6">
        <f t="shared" si="20"/>
        <v>11</v>
      </c>
      <c r="F357" s="6">
        <f t="shared" si="21"/>
        <v>2</v>
      </c>
      <c r="G357" s="6">
        <f t="shared" si="22"/>
        <v>2013</v>
      </c>
      <c r="H357" t="s">
        <v>110</v>
      </c>
      <c r="I357" t="s">
        <v>62</v>
      </c>
      <c r="J357" t="s">
        <v>63</v>
      </c>
      <c r="K357" t="s">
        <v>64</v>
      </c>
      <c r="L357" t="s">
        <v>24</v>
      </c>
      <c r="M357" t="s">
        <v>25</v>
      </c>
      <c r="O357">
        <v>11.5</v>
      </c>
      <c r="P357" s="6">
        <f t="shared" si="23"/>
        <v>29.21</v>
      </c>
      <c r="Q357">
        <v>1</v>
      </c>
      <c r="S357">
        <v>1</v>
      </c>
    </row>
    <row r="358" spans="1:19" x14ac:dyDescent="0.3">
      <c r="A358">
        <v>848145</v>
      </c>
      <c r="B358">
        <v>141</v>
      </c>
      <c r="C358" t="s">
        <v>19</v>
      </c>
      <c r="D358" s="5">
        <v>41580</v>
      </c>
      <c r="E358" s="6">
        <f t="shared" si="20"/>
        <v>11</v>
      </c>
      <c r="F358" s="6">
        <f t="shared" si="21"/>
        <v>2</v>
      </c>
      <c r="G358" s="6">
        <f t="shared" si="22"/>
        <v>2013</v>
      </c>
      <c r="H358" t="s">
        <v>110</v>
      </c>
      <c r="I358" t="s">
        <v>62</v>
      </c>
      <c r="J358" t="s">
        <v>63</v>
      </c>
      <c r="K358" t="s">
        <v>64</v>
      </c>
      <c r="L358" t="s">
        <v>24</v>
      </c>
      <c r="M358" t="s">
        <v>25</v>
      </c>
      <c r="O358">
        <v>10.5</v>
      </c>
      <c r="P358" s="6">
        <f t="shared" si="23"/>
        <v>26.67</v>
      </c>
      <c r="R358">
        <v>12</v>
      </c>
      <c r="S358">
        <v>1</v>
      </c>
    </row>
    <row r="359" spans="1:19" x14ac:dyDescent="0.3">
      <c r="A359">
        <v>848146</v>
      </c>
      <c r="B359">
        <v>141</v>
      </c>
      <c r="C359" t="s">
        <v>19</v>
      </c>
      <c r="D359" s="5">
        <v>41580</v>
      </c>
      <c r="E359" s="6">
        <f t="shared" si="20"/>
        <v>11</v>
      </c>
      <c r="F359" s="6">
        <f t="shared" si="21"/>
        <v>2</v>
      </c>
      <c r="G359" s="6">
        <f t="shared" si="22"/>
        <v>2013</v>
      </c>
      <c r="H359" t="s">
        <v>110</v>
      </c>
      <c r="I359" t="s">
        <v>62</v>
      </c>
      <c r="J359" t="s">
        <v>63</v>
      </c>
      <c r="K359" t="s">
        <v>64</v>
      </c>
      <c r="L359" t="s">
        <v>24</v>
      </c>
      <c r="M359" t="s">
        <v>25</v>
      </c>
      <c r="O359">
        <v>12</v>
      </c>
      <c r="P359" s="6">
        <f t="shared" si="23"/>
        <v>30.48</v>
      </c>
      <c r="Q359">
        <v>1</v>
      </c>
      <c r="S359">
        <v>1</v>
      </c>
    </row>
    <row r="360" spans="1:19" x14ac:dyDescent="0.3">
      <c r="A360">
        <v>848147</v>
      </c>
      <c r="B360">
        <v>141</v>
      </c>
      <c r="C360" t="s">
        <v>19</v>
      </c>
      <c r="D360" s="5">
        <v>41580</v>
      </c>
      <c r="E360" s="6">
        <f t="shared" si="20"/>
        <v>11</v>
      </c>
      <c r="F360" s="6">
        <f t="shared" si="21"/>
        <v>2</v>
      </c>
      <c r="G360" s="6">
        <f t="shared" si="22"/>
        <v>2013</v>
      </c>
      <c r="H360" t="s">
        <v>110</v>
      </c>
      <c r="I360" t="s">
        <v>62</v>
      </c>
      <c r="J360" t="s">
        <v>63</v>
      </c>
      <c r="K360" t="s">
        <v>64</v>
      </c>
      <c r="L360" t="s">
        <v>24</v>
      </c>
      <c r="M360" t="s">
        <v>25</v>
      </c>
      <c r="O360">
        <v>12.25</v>
      </c>
      <c r="P360" s="6">
        <f t="shared" si="23"/>
        <v>31.115000000000002</v>
      </c>
      <c r="Q360">
        <v>1</v>
      </c>
      <c r="S360">
        <v>1</v>
      </c>
    </row>
    <row r="361" spans="1:19" x14ac:dyDescent="0.3">
      <c r="A361">
        <v>848154</v>
      </c>
      <c r="B361">
        <v>141</v>
      </c>
      <c r="C361" t="s">
        <v>19</v>
      </c>
      <c r="D361" s="5">
        <v>41580</v>
      </c>
      <c r="E361" s="6">
        <f t="shared" si="20"/>
        <v>11</v>
      </c>
      <c r="F361" s="6">
        <f t="shared" si="21"/>
        <v>2</v>
      </c>
      <c r="G361" s="6">
        <f t="shared" si="22"/>
        <v>2013</v>
      </c>
      <c r="H361" t="s">
        <v>110</v>
      </c>
      <c r="I361" t="s">
        <v>62</v>
      </c>
      <c r="J361" t="s">
        <v>63</v>
      </c>
      <c r="K361" t="s">
        <v>64</v>
      </c>
      <c r="L361" t="s">
        <v>24</v>
      </c>
      <c r="M361" t="s">
        <v>25</v>
      </c>
      <c r="O361">
        <v>12</v>
      </c>
      <c r="P361" s="6">
        <f t="shared" si="23"/>
        <v>30.48</v>
      </c>
      <c r="Q361">
        <v>1</v>
      </c>
      <c r="S361">
        <v>1</v>
      </c>
    </row>
    <row r="362" spans="1:19" x14ac:dyDescent="0.3">
      <c r="A362">
        <v>844040</v>
      </c>
      <c r="B362">
        <v>141</v>
      </c>
      <c r="C362" t="s">
        <v>19</v>
      </c>
      <c r="D362" s="5">
        <v>41580</v>
      </c>
      <c r="E362" s="6">
        <f t="shared" si="20"/>
        <v>11</v>
      </c>
      <c r="F362" s="6">
        <f t="shared" si="21"/>
        <v>2</v>
      </c>
      <c r="G362" s="6">
        <f t="shared" si="22"/>
        <v>2013</v>
      </c>
      <c r="H362" t="s">
        <v>111</v>
      </c>
      <c r="I362" t="s">
        <v>43</v>
      </c>
      <c r="J362" t="s">
        <v>22</v>
      </c>
      <c r="K362" t="s">
        <v>44</v>
      </c>
      <c r="L362" t="s">
        <v>48</v>
      </c>
      <c r="M362" t="s">
        <v>49</v>
      </c>
      <c r="O362">
        <v>21</v>
      </c>
      <c r="P362" s="6">
        <f t="shared" si="23"/>
        <v>53.34</v>
      </c>
      <c r="S362">
        <v>1</v>
      </c>
    </row>
    <row r="363" spans="1:19" x14ac:dyDescent="0.3">
      <c r="A363">
        <v>848156</v>
      </c>
      <c r="B363">
        <v>141</v>
      </c>
      <c r="C363" t="s">
        <v>19</v>
      </c>
      <c r="D363" s="5">
        <v>41581</v>
      </c>
      <c r="E363" s="6">
        <f t="shared" si="20"/>
        <v>11</v>
      </c>
      <c r="F363" s="6">
        <f t="shared" si="21"/>
        <v>3</v>
      </c>
      <c r="G363" s="6">
        <f t="shared" si="22"/>
        <v>2013</v>
      </c>
      <c r="H363" t="s">
        <v>110</v>
      </c>
      <c r="I363" t="s">
        <v>62</v>
      </c>
      <c r="J363" t="s">
        <v>63</v>
      </c>
      <c r="K363" t="s">
        <v>64</v>
      </c>
      <c r="L363" t="s">
        <v>24</v>
      </c>
      <c r="M363" t="s">
        <v>25</v>
      </c>
      <c r="O363">
        <v>11.5</v>
      </c>
      <c r="P363" s="6">
        <f t="shared" si="23"/>
        <v>29.21</v>
      </c>
      <c r="Q363">
        <v>1</v>
      </c>
      <c r="S363">
        <v>1</v>
      </c>
    </row>
    <row r="364" spans="1:19" x14ac:dyDescent="0.3">
      <c r="A364">
        <v>379410</v>
      </c>
      <c r="B364">
        <v>141</v>
      </c>
      <c r="C364" t="s">
        <v>19</v>
      </c>
      <c r="D364" s="5">
        <v>41582</v>
      </c>
      <c r="E364" s="6">
        <f t="shared" si="20"/>
        <v>11</v>
      </c>
      <c r="F364" s="6">
        <f t="shared" si="21"/>
        <v>4</v>
      </c>
      <c r="G364" s="6">
        <f t="shared" si="22"/>
        <v>2013</v>
      </c>
      <c r="H364" t="s">
        <v>112</v>
      </c>
      <c r="I364" t="s">
        <v>46</v>
      </c>
      <c r="J364" t="s">
        <v>28</v>
      </c>
      <c r="K364" t="s">
        <v>47</v>
      </c>
      <c r="L364" t="s">
        <v>24</v>
      </c>
      <c r="M364" t="s">
        <v>25</v>
      </c>
      <c r="O364">
        <v>10</v>
      </c>
      <c r="P364" s="6">
        <f t="shared" si="23"/>
        <v>25.4</v>
      </c>
      <c r="S364">
        <v>1</v>
      </c>
    </row>
    <row r="365" spans="1:19" x14ac:dyDescent="0.3">
      <c r="A365">
        <v>844230</v>
      </c>
      <c r="B365">
        <v>141</v>
      </c>
      <c r="C365" t="s">
        <v>19</v>
      </c>
      <c r="D365" s="5">
        <v>41583</v>
      </c>
      <c r="E365" s="6">
        <f t="shared" si="20"/>
        <v>11</v>
      </c>
      <c r="F365" s="6">
        <f t="shared" si="21"/>
        <v>5</v>
      </c>
      <c r="G365" s="6">
        <f t="shared" si="22"/>
        <v>2013</v>
      </c>
      <c r="H365" t="s">
        <v>105</v>
      </c>
      <c r="I365" t="s">
        <v>43</v>
      </c>
      <c r="J365" t="s">
        <v>22</v>
      </c>
      <c r="K365" t="s">
        <v>44</v>
      </c>
      <c r="L365" t="s">
        <v>48</v>
      </c>
      <c r="M365" t="s">
        <v>49</v>
      </c>
      <c r="O365">
        <v>14.5</v>
      </c>
      <c r="P365" s="6">
        <f t="shared" si="23"/>
        <v>36.83</v>
      </c>
      <c r="S365">
        <v>1</v>
      </c>
    </row>
    <row r="366" spans="1:19" x14ac:dyDescent="0.3">
      <c r="A366">
        <v>844231</v>
      </c>
      <c r="B366">
        <v>141</v>
      </c>
      <c r="C366" t="s">
        <v>19</v>
      </c>
      <c r="D366" s="5">
        <v>41583</v>
      </c>
      <c r="E366" s="6">
        <f t="shared" si="20"/>
        <v>11</v>
      </c>
      <c r="F366" s="6">
        <f t="shared" si="21"/>
        <v>5</v>
      </c>
      <c r="G366" s="6">
        <f t="shared" si="22"/>
        <v>2013</v>
      </c>
      <c r="H366" t="s">
        <v>105</v>
      </c>
      <c r="I366" t="s">
        <v>43</v>
      </c>
      <c r="J366" t="s">
        <v>22</v>
      </c>
      <c r="K366" t="s">
        <v>44</v>
      </c>
      <c r="L366" t="s">
        <v>48</v>
      </c>
      <c r="M366" t="s">
        <v>49</v>
      </c>
      <c r="O366">
        <v>13.25</v>
      </c>
      <c r="P366" s="6">
        <f t="shared" si="23"/>
        <v>33.655000000000001</v>
      </c>
      <c r="S366">
        <v>1</v>
      </c>
    </row>
    <row r="367" spans="1:19" x14ac:dyDescent="0.3">
      <c r="A367">
        <v>844237</v>
      </c>
      <c r="B367">
        <v>141</v>
      </c>
      <c r="C367" t="s">
        <v>19</v>
      </c>
      <c r="D367" s="5">
        <v>41583</v>
      </c>
      <c r="E367" s="6">
        <f t="shared" si="20"/>
        <v>11</v>
      </c>
      <c r="F367" s="6">
        <f t="shared" si="21"/>
        <v>5</v>
      </c>
      <c r="G367" s="6">
        <f t="shared" si="22"/>
        <v>2013</v>
      </c>
      <c r="H367" t="s">
        <v>105</v>
      </c>
      <c r="I367" t="s">
        <v>43</v>
      </c>
      <c r="J367" t="s">
        <v>22</v>
      </c>
      <c r="K367" t="s">
        <v>44</v>
      </c>
      <c r="L367" t="s">
        <v>48</v>
      </c>
      <c r="M367" t="s">
        <v>49</v>
      </c>
      <c r="O367">
        <v>13.5</v>
      </c>
      <c r="P367" s="6">
        <f t="shared" si="23"/>
        <v>34.29</v>
      </c>
      <c r="S367">
        <v>1</v>
      </c>
    </row>
    <row r="368" spans="1:19" x14ac:dyDescent="0.3">
      <c r="A368">
        <v>844239</v>
      </c>
      <c r="B368">
        <v>141</v>
      </c>
      <c r="C368" t="s">
        <v>19</v>
      </c>
      <c r="D368" s="5">
        <v>41583</v>
      </c>
      <c r="E368" s="6">
        <f t="shared" si="20"/>
        <v>11</v>
      </c>
      <c r="F368" s="6">
        <f t="shared" si="21"/>
        <v>5</v>
      </c>
      <c r="G368" s="6">
        <f t="shared" si="22"/>
        <v>2013</v>
      </c>
      <c r="H368" t="s">
        <v>105</v>
      </c>
      <c r="I368" t="s">
        <v>43</v>
      </c>
      <c r="J368" t="s">
        <v>22</v>
      </c>
      <c r="K368" t="s">
        <v>44</v>
      </c>
      <c r="L368" t="s">
        <v>48</v>
      </c>
      <c r="M368" t="s">
        <v>49</v>
      </c>
      <c r="O368">
        <v>13.75</v>
      </c>
      <c r="P368" s="6">
        <f t="shared" si="23"/>
        <v>34.924999999999997</v>
      </c>
      <c r="S368">
        <v>1</v>
      </c>
    </row>
    <row r="369" spans="1:19" x14ac:dyDescent="0.3">
      <c r="A369">
        <v>848172</v>
      </c>
      <c r="B369">
        <v>141</v>
      </c>
      <c r="C369" t="s">
        <v>19</v>
      </c>
      <c r="D369" s="5">
        <v>41594</v>
      </c>
      <c r="E369" s="6">
        <f t="shared" si="20"/>
        <v>11</v>
      </c>
      <c r="F369" s="6">
        <f t="shared" si="21"/>
        <v>16</v>
      </c>
      <c r="G369" s="6">
        <f t="shared" si="22"/>
        <v>2013</v>
      </c>
      <c r="H369" t="s">
        <v>113</v>
      </c>
      <c r="I369" t="s">
        <v>36</v>
      </c>
      <c r="J369" t="s">
        <v>37</v>
      </c>
      <c r="K369" t="s">
        <v>38</v>
      </c>
      <c r="L369" t="s">
        <v>24</v>
      </c>
      <c r="M369" t="s">
        <v>25</v>
      </c>
      <c r="O369">
        <v>12.5</v>
      </c>
      <c r="P369" s="6">
        <f t="shared" si="23"/>
        <v>31.75</v>
      </c>
      <c r="Q369">
        <v>1</v>
      </c>
      <c r="R369">
        <v>4</v>
      </c>
      <c r="S369">
        <v>1</v>
      </c>
    </row>
    <row r="370" spans="1:19" x14ac:dyDescent="0.3">
      <c r="A370">
        <v>853185</v>
      </c>
      <c r="B370">
        <v>141</v>
      </c>
      <c r="C370" t="s">
        <v>19</v>
      </c>
      <c r="D370" s="5">
        <v>41601</v>
      </c>
      <c r="E370" s="6">
        <f t="shared" si="20"/>
        <v>11</v>
      </c>
      <c r="F370" s="6">
        <f t="shared" si="21"/>
        <v>23</v>
      </c>
      <c r="G370" s="6">
        <f t="shared" si="22"/>
        <v>2013</v>
      </c>
      <c r="H370" t="s">
        <v>114</v>
      </c>
      <c r="I370" t="s">
        <v>46</v>
      </c>
      <c r="J370" t="s">
        <v>28</v>
      </c>
      <c r="K370" t="s">
        <v>47</v>
      </c>
      <c r="L370" t="s">
        <v>48</v>
      </c>
      <c r="M370" t="s">
        <v>49</v>
      </c>
      <c r="O370">
        <v>11</v>
      </c>
      <c r="P370" s="6">
        <f t="shared" si="23"/>
        <v>27.94</v>
      </c>
      <c r="Q370">
        <v>1</v>
      </c>
      <c r="S370">
        <v>1</v>
      </c>
    </row>
    <row r="371" spans="1:19" x14ac:dyDescent="0.3">
      <c r="A371">
        <v>844393</v>
      </c>
      <c r="B371">
        <v>141</v>
      </c>
      <c r="C371" t="s">
        <v>19</v>
      </c>
      <c r="D371" s="5">
        <v>41754</v>
      </c>
      <c r="E371" s="6">
        <f t="shared" si="20"/>
        <v>4</v>
      </c>
      <c r="F371" s="6">
        <f t="shared" si="21"/>
        <v>25</v>
      </c>
      <c r="G371" s="6">
        <f t="shared" si="22"/>
        <v>2014</v>
      </c>
      <c r="H371" t="s">
        <v>115</v>
      </c>
      <c r="I371" t="s">
        <v>43</v>
      </c>
      <c r="J371" t="s">
        <v>22</v>
      </c>
      <c r="K371" t="s">
        <v>44</v>
      </c>
      <c r="L371" t="s">
        <v>48</v>
      </c>
      <c r="M371" t="s">
        <v>49</v>
      </c>
      <c r="N371" t="s">
        <v>116</v>
      </c>
      <c r="O371">
        <v>14</v>
      </c>
      <c r="P371" s="6">
        <f t="shared" si="23"/>
        <v>35.56</v>
      </c>
      <c r="S371">
        <v>1</v>
      </c>
    </row>
    <row r="372" spans="1:19" x14ac:dyDescent="0.3">
      <c r="A372">
        <v>844167</v>
      </c>
      <c r="B372">
        <v>141</v>
      </c>
      <c r="C372" t="s">
        <v>19</v>
      </c>
      <c r="D372" s="5">
        <v>41765</v>
      </c>
      <c r="E372" s="6">
        <f t="shared" si="20"/>
        <v>5</v>
      </c>
      <c r="F372" s="6">
        <f t="shared" si="21"/>
        <v>6</v>
      </c>
      <c r="G372" s="6">
        <f t="shared" si="22"/>
        <v>2014</v>
      </c>
      <c r="H372" t="s">
        <v>117</v>
      </c>
      <c r="I372" t="s">
        <v>43</v>
      </c>
      <c r="J372" t="s">
        <v>22</v>
      </c>
      <c r="K372" t="s">
        <v>44</v>
      </c>
      <c r="L372" t="s">
        <v>48</v>
      </c>
      <c r="M372" t="s">
        <v>49</v>
      </c>
      <c r="N372" t="s">
        <v>118</v>
      </c>
      <c r="O372">
        <v>15.5</v>
      </c>
      <c r="P372" s="6">
        <f t="shared" si="23"/>
        <v>39.369999999999997</v>
      </c>
      <c r="S372">
        <v>1</v>
      </c>
    </row>
    <row r="373" spans="1:19" x14ac:dyDescent="0.3">
      <c r="A373">
        <v>844324</v>
      </c>
      <c r="B373">
        <v>141</v>
      </c>
      <c r="C373" t="s">
        <v>19</v>
      </c>
      <c r="D373" s="5">
        <v>41765</v>
      </c>
      <c r="E373" s="6">
        <f t="shared" si="20"/>
        <v>5</v>
      </c>
      <c r="F373" s="6">
        <f t="shared" si="21"/>
        <v>6</v>
      </c>
      <c r="G373" s="6">
        <f t="shared" si="22"/>
        <v>2014</v>
      </c>
      <c r="H373" t="s">
        <v>117</v>
      </c>
      <c r="I373" t="s">
        <v>43</v>
      </c>
      <c r="J373" t="s">
        <v>22</v>
      </c>
      <c r="K373" t="s">
        <v>44</v>
      </c>
      <c r="L373" t="s">
        <v>48</v>
      </c>
      <c r="M373" t="s">
        <v>49</v>
      </c>
      <c r="O373">
        <v>15.5</v>
      </c>
      <c r="P373" s="6">
        <f t="shared" si="23"/>
        <v>39.369999999999997</v>
      </c>
      <c r="S373">
        <v>1</v>
      </c>
    </row>
    <row r="374" spans="1:19" x14ac:dyDescent="0.3">
      <c r="A374">
        <v>853426</v>
      </c>
      <c r="B374">
        <v>141</v>
      </c>
      <c r="C374" t="s">
        <v>19</v>
      </c>
      <c r="D374" s="5">
        <v>41782</v>
      </c>
      <c r="E374" s="6">
        <f t="shared" si="20"/>
        <v>5</v>
      </c>
      <c r="F374" s="6">
        <f t="shared" si="21"/>
        <v>23</v>
      </c>
      <c r="G374" s="6">
        <f t="shared" si="22"/>
        <v>2014</v>
      </c>
      <c r="H374" t="s">
        <v>39</v>
      </c>
      <c r="I374" t="s">
        <v>32</v>
      </c>
      <c r="J374" t="s">
        <v>33</v>
      </c>
      <c r="K374" t="s">
        <v>34</v>
      </c>
      <c r="L374" t="s">
        <v>24</v>
      </c>
      <c r="M374" t="s">
        <v>25</v>
      </c>
      <c r="O374">
        <v>12</v>
      </c>
      <c r="P374" s="6">
        <f t="shared" si="23"/>
        <v>30.48</v>
      </c>
      <c r="S374">
        <v>1</v>
      </c>
    </row>
    <row r="375" spans="1:19" x14ac:dyDescent="0.3">
      <c r="A375">
        <v>844247</v>
      </c>
      <c r="B375">
        <v>141</v>
      </c>
      <c r="C375" t="s">
        <v>19</v>
      </c>
      <c r="D375" s="5">
        <v>41785</v>
      </c>
      <c r="E375" s="6">
        <f t="shared" si="20"/>
        <v>5</v>
      </c>
      <c r="F375" s="6">
        <f t="shared" si="21"/>
        <v>26</v>
      </c>
      <c r="G375" s="6">
        <f t="shared" si="22"/>
        <v>2014</v>
      </c>
      <c r="H375" t="s">
        <v>119</v>
      </c>
      <c r="I375" t="s">
        <v>43</v>
      </c>
      <c r="J375" t="s">
        <v>22</v>
      </c>
      <c r="K375" t="s">
        <v>44</v>
      </c>
      <c r="L375" t="s">
        <v>48</v>
      </c>
      <c r="M375" t="s">
        <v>49</v>
      </c>
      <c r="N375" t="s">
        <v>116</v>
      </c>
      <c r="O375">
        <v>19</v>
      </c>
      <c r="P375" s="6">
        <f t="shared" si="23"/>
        <v>48.26</v>
      </c>
      <c r="S375">
        <v>1</v>
      </c>
    </row>
    <row r="376" spans="1:19" x14ac:dyDescent="0.3">
      <c r="A376">
        <v>833636</v>
      </c>
      <c r="B376">
        <v>141</v>
      </c>
      <c r="C376" t="s">
        <v>19</v>
      </c>
      <c r="D376" s="5">
        <v>41788</v>
      </c>
      <c r="E376" s="6">
        <f t="shared" si="20"/>
        <v>5</v>
      </c>
      <c r="F376" s="6">
        <f t="shared" si="21"/>
        <v>29</v>
      </c>
      <c r="G376" s="6">
        <f t="shared" si="22"/>
        <v>2014</v>
      </c>
      <c r="H376" t="s">
        <v>120</v>
      </c>
      <c r="I376" t="s">
        <v>57</v>
      </c>
      <c r="J376" t="s">
        <v>37</v>
      </c>
      <c r="K376" t="s">
        <v>58</v>
      </c>
      <c r="L376" t="s">
        <v>24</v>
      </c>
      <c r="M376" t="s">
        <v>25</v>
      </c>
      <c r="O376">
        <v>12</v>
      </c>
      <c r="P376" s="6">
        <f t="shared" si="23"/>
        <v>30.48</v>
      </c>
      <c r="S376">
        <v>1</v>
      </c>
    </row>
    <row r="377" spans="1:19" x14ac:dyDescent="0.3">
      <c r="A377">
        <v>833637</v>
      </c>
      <c r="B377">
        <v>141</v>
      </c>
      <c r="C377" t="s">
        <v>19</v>
      </c>
      <c r="D377" s="5">
        <v>41788</v>
      </c>
      <c r="E377" s="6">
        <f t="shared" si="20"/>
        <v>5</v>
      </c>
      <c r="F377" s="6">
        <f t="shared" si="21"/>
        <v>29</v>
      </c>
      <c r="G377" s="6">
        <f t="shared" si="22"/>
        <v>2014</v>
      </c>
      <c r="H377" t="s">
        <v>120</v>
      </c>
      <c r="I377" t="s">
        <v>57</v>
      </c>
      <c r="J377" t="s">
        <v>37</v>
      </c>
      <c r="K377" t="s">
        <v>58</v>
      </c>
      <c r="L377" t="s">
        <v>24</v>
      </c>
      <c r="M377" t="s">
        <v>25</v>
      </c>
      <c r="O377">
        <v>12.5</v>
      </c>
      <c r="P377" s="6">
        <f t="shared" si="23"/>
        <v>31.75</v>
      </c>
      <c r="S377">
        <v>1</v>
      </c>
    </row>
    <row r="378" spans="1:19" x14ac:dyDescent="0.3">
      <c r="A378">
        <v>771844</v>
      </c>
      <c r="B378">
        <v>141</v>
      </c>
      <c r="C378" t="s">
        <v>19</v>
      </c>
      <c r="D378" s="5">
        <v>41790</v>
      </c>
      <c r="E378" s="6">
        <f t="shared" si="20"/>
        <v>5</v>
      </c>
      <c r="F378" s="6">
        <f t="shared" si="21"/>
        <v>31</v>
      </c>
      <c r="G378" s="6">
        <f t="shared" si="22"/>
        <v>2014</v>
      </c>
      <c r="H378" t="s">
        <v>121</v>
      </c>
      <c r="I378" t="s">
        <v>32</v>
      </c>
      <c r="J378" t="s">
        <v>33</v>
      </c>
      <c r="K378" t="s">
        <v>34</v>
      </c>
      <c r="L378" t="s">
        <v>24</v>
      </c>
      <c r="M378" t="s">
        <v>25</v>
      </c>
      <c r="O378">
        <v>10</v>
      </c>
      <c r="P378" s="6">
        <f t="shared" si="23"/>
        <v>25.4</v>
      </c>
      <c r="Q378">
        <v>1</v>
      </c>
      <c r="S378">
        <v>1</v>
      </c>
    </row>
    <row r="379" spans="1:19" x14ac:dyDescent="0.3">
      <c r="A379">
        <v>771850</v>
      </c>
      <c r="B379">
        <v>141</v>
      </c>
      <c r="C379" t="s">
        <v>19</v>
      </c>
      <c r="D379" s="5">
        <v>41790</v>
      </c>
      <c r="E379" s="6">
        <f t="shared" si="20"/>
        <v>5</v>
      </c>
      <c r="F379" s="6">
        <f t="shared" si="21"/>
        <v>31</v>
      </c>
      <c r="G379" s="6">
        <f t="shared" si="22"/>
        <v>2014</v>
      </c>
      <c r="H379" t="s">
        <v>121</v>
      </c>
      <c r="I379" t="s">
        <v>32</v>
      </c>
      <c r="J379" t="s">
        <v>33</v>
      </c>
      <c r="K379" t="s">
        <v>34</v>
      </c>
      <c r="L379" t="s">
        <v>24</v>
      </c>
      <c r="M379" t="s">
        <v>25</v>
      </c>
      <c r="O379">
        <v>15</v>
      </c>
      <c r="P379" s="6">
        <f t="shared" si="23"/>
        <v>38.1</v>
      </c>
      <c r="Q379">
        <v>2</v>
      </c>
      <c r="R379">
        <v>8</v>
      </c>
      <c r="S379">
        <v>1</v>
      </c>
    </row>
    <row r="380" spans="1:19" x14ac:dyDescent="0.3">
      <c r="A380">
        <v>771859</v>
      </c>
      <c r="B380">
        <v>141</v>
      </c>
      <c r="C380" t="s">
        <v>19</v>
      </c>
      <c r="D380" s="5">
        <v>41790</v>
      </c>
      <c r="E380" s="6">
        <f t="shared" si="20"/>
        <v>5</v>
      </c>
      <c r="F380" s="6">
        <f t="shared" si="21"/>
        <v>31</v>
      </c>
      <c r="G380" s="6">
        <f t="shared" si="22"/>
        <v>2014</v>
      </c>
      <c r="H380" t="s">
        <v>121</v>
      </c>
      <c r="I380" t="s">
        <v>32</v>
      </c>
      <c r="J380" t="s">
        <v>33</v>
      </c>
      <c r="K380" t="s">
        <v>34</v>
      </c>
      <c r="L380" t="s">
        <v>24</v>
      </c>
      <c r="M380" t="s">
        <v>25</v>
      </c>
      <c r="O380">
        <v>15</v>
      </c>
      <c r="P380" s="6">
        <f t="shared" si="23"/>
        <v>38.1</v>
      </c>
      <c r="Q380">
        <v>2</v>
      </c>
      <c r="R380">
        <v>8</v>
      </c>
      <c r="S380">
        <v>1</v>
      </c>
    </row>
    <row r="381" spans="1:19" x14ac:dyDescent="0.3">
      <c r="A381">
        <v>844244</v>
      </c>
      <c r="B381">
        <v>141</v>
      </c>
      <c r="C381" t="s">
        <v>19</v>
      </c>
      <c r="D381" s="5">
        <v>41793</v>
      </c>
      <c r="E381" s="6">
        <f t="shared" si="20"/>
        <v>6</v>
      </c>
      <c r="F381" s="6">
        <f t="shared" si="21"/>
        <v>3</v>
      </c>
      <c r="G381" s="6">
        <f t="shared" si="22"/>
        <v>2014</v>
      </c>
      <c r="H381" t="s">
        <v>122</v>
      </c>
      <c r="I381" t="s">
        <v>43</v>
      </c>
      <c r="J381" t="s">
        <v>22</v>
      </c>
      <c r="K381" t="s">
        <v>44</v>
      </c>
      <c r="L381" t="s">
        <v>48</v>
      </c>
      <c r="M381" t="s">
        <v>49</v>
      </c>
      <c r="N381" t="s">
        <v>123</v>
      </c>
      <c r="O381">
        <v>16.25</v>
      </c>
      <c r="P381" s="6">
        <f t="shared" si="23"/>
        <v>41.274999999999999</v>
      </c>
      <c r="S381">
        <v>1</v>
      </c>
    </row>
    <row r="382" spans="1:19" x14ac:dyDescent="0.3">
      <c r="A382">
        <v>853457</v>
      </c>
      <c r="B382">
        <v>141</v>
      </c>
      <c r="C382" t="s">
        <v>19</v>
      </c>
      <c r="D382" s="5">
        <v>41793</v>
      </c>
      <c r="E382" s="6">
        <f t="shared" si="20"/>
        <v>6</v>
      </c>
      <c r="F382" s="6">
        <f t="shared" si="21"/>
        <v>3</v>
      </c>
      <c r="G382" s="6">
        <f t="shared" si="22"/>
        <v>2014</v>
      </c>
      <c r="H382" t="s">
        <v>124</v>
      </c>
      <c r="I382" t="s">
        <v>32</v>
      </c>
      <c r="J382" t="s">
        <v>33</v>
      </c>
      <c r="K382" t="s">
        <v>34</v>
      </c>
      <c r="O382">
        <v>12</v>
      </c>
      <c r="P382" s="6">
        <f t="shared" si="23"/>
        <v>30.48</v>
      </c>
      <c r="S382">
        <v>1</v>
      </c>
    </row>
    <row r="383" spans="1:19" x14ac:dyDescent="0.3">
      <c r="A383">
        <v>853458</v>
      </c>
      <c r="B383">
        <v>141</v>
      </c>
      <c r="C383" t="s">
        <v>19</v>
      </c>
      <c r="D383" s="5">
        <v>41793</v>
      </c>
      <c r="E383" s="6">
        <f t="shared" si="20"/>
        <v>6</v>
      </c>
      <c r="F383" s="6">
        <f t="shared" si="21"/>
        <v>3</v>
      </c>
      <c r="G383" s="6">
        <f t="shared" si="22"/>
        <v>2014</v>
      </c>
      <c r="H383" t="s">
        <v>124</v>
      </c>
      <c r="I383" t="s">
        <v>32</v>
      </c>
      <c r="J383" t="s">
        <v>33</v>
      </c>
      <c r="K383" t="s">
        <v>34</v>
      </c>
      <c r="O383">
        <v>17</v>
      </c>
      <c r="P383" s="6">
        <f t="shared" si="23"/>
        <v>43.18</v>
      </c>
      <c r="S383">
        <v>1</v>
      </c>
    </row>
    <row r="384" spans="1:19" x14ac:dyDescent="0.3">
      <c r="A384">
        <v>853460</v>
      </c>
      <c r="B384">
        <v>141</v>
      </c>
      <c r="C384" t="s">
        <v>19</v>
      </c>
      <c r="D384" s="5">
        <v>41793</v>
      </c>
      <c r="E384" s="6">
        <f t="shared" si="20"/>
        <v>6</v>
      </c>
      <c r="F384" s="6">
        <f t="shared" si="21"/>
        <v>3</v>
      </c>
      <c r="G384" s="6">
        <f t="shared" si="22"/>
        <v>2014</v>
      </c>
      <c r="H384" t="s">
        <v>124</v>
      </c>
      <c r="I384" t="s">
        <v>32</v>
      </c>
      <c r="J384" t="s">
        <v>33</v>
      </c>
      <c r="K384" t="s">
        <v>34</v>
      </c>
      <c r="N384" t="s">
        <v>125</v>
      </c>
      <c r="O384">
        <v>13</v>
      </c>
      <c r="P384" s="6">
        <f t="shared" si="23"/>
        <v>33.020000000000003</v>
      </c>
      <c r="S384">
        <v>1</v>
      </c>
    </row>
    <row r="385" spans="1:19" x14ac:dyDescent="0.3">
      <c r="A385">
        <v>853461</v>
      </c>
      <c r="B385">
        <v>141</v>
      </c>
      <c r="C385" t="s">
        <v>19</v>
      </c>
      <c r="D385" s="5">
        <v>41793</v>
      </c>
      <c r="E385" s="6">
        <f t="shared" si="20"/>
        <v>6</v>
      </c>
      <c r="F385" s="6">
        <f t="shared" si="21"/>
        <v>3</v>
      </c>
      <c r="G385" s="6">
        <f t="shared" si="22"/>
        <v>2014</v>
      </c>
      <c r="H385" t="s">
        <v>39</v>
      </c>
      <c r="I385" t="s">
        <v>32</v>
      </c>
      <c r="J385" t="s">
        <v>33</v>
      </c>
      <c r="K385" t="s">
        <v>34</v>
      </c>
      <c r="O385">
        <v>12</v>
      </c>
      <c r="P385" s="6">
        <f t="shared" si="23"/>
        <v>30.48</v>
      </c>
      <c r="S385">
        <v>1</v>
      </c>
    </row>
    <row r="386" spans="1:19" x14ac:dyDescent="0.3">
      <c r="A386">
        <v>844241</v>
      </c>
      <c r="B386">
        <v>141</v>
      </c>
      <c r="C386" t="s">
        <v>19</v>
      </c>
      <c r="D386" s="5">
        <v>41794</v>
      </c>
      <c r="E386" s="6">
        <f t="shared" ref="E386:E449" si="24">MONTH(D386)</f>
        <v>6</v>
      </c>
      <c r="F386" s="6">
        <f t="shared" ref="F386:F449" si="25">DAY(D386)</f>
        <v>4</v>
      </c>
      <c r="G386" s="6">
        <f t="shared" ref="G386:G449" si="26">YEAR(D386)</f>
        <v>2014</v>
      </c>
      <c r="H386" t="s">
        <v>122</v>
      </c>
      <c r="I386" t="s">
        <v>43</v>
      </c>
      <c r="J386" t="s">
        <v>22</v>
      </c>
      <c r="K386" t="s">
        <v>44</v>
      </c>
      <c r="L386" t="s">
        <v>48</v>
      </c>
      <c r="M386" t="s">
        <v>49</v>
      </c>
      <c r="N386" t="s">
        <v>116</v>
      </c>
      <c r="O386">
        <v>13.5</v>
      </c>
      <c r="P386" s="6">
        <f t="shared" ref="P386:P449" si="27">O386*2.54</f>
        <v>34.29</v>
      </c>
      <c r="S386">
        <v>1</v>
      </c>
    </row>
    <row r="387" spans="1:19" x14ac:dyDescent="0.3">
      <c r="A387">
        <v>844242</v>
      </c>
      <c r="B387">
        <v>141</v>
      </c>
      <c r="C387" t="s">
        <v>19</v>
      </c>
      <c r="D387" s="5">
        <v>41794</v>
      </c>
      <c r="E387" s="6">
        <f t="shared" si="24"/>
        <v>6</v>
      </c>
      <c r="F387" s="6">
        <f t="shared" si="25"/>
        <v>4</v>
      </c>
      <c r="G387" s="6">
        <f t="shared" si="26"/>
        <v>2014</v>
      </c>
      <c r="H387" t="s">
        <v>122</v>
      </c>
      <c r="I387" t="s">
        <v>43</v>
      </c>
      <c r="J387" t="s">
        <v>22</v>
      </c>
      <c r="K387" t="s">
        <v>44</v>
      </c>
      <c r="L387" t="s">
        <v>48</v>
      </c>
      <c r="M387" t="s">
        <v>49</v>
      </c>
      <c r="N387" t="s">
        <v>116</v>
      </c>
      <c r="O387">
        <v>14</v>
      </c>
      <c r="P387" s="6">
        <f t="shared" si="27"/>
        <v>35.56</v>
      </c>
      <c r="S387">
        <v>1</v>
      </c>
    </row>
    <row r="388" spans="1:19" x14ac:dyDescent="0.3">
      <c r="A388">
        <v>844243</v>
      </c>
      <c r="B388">
        <v>141</v>
      </c>
      <c r="C388" t="s">
        <v>19</v>
      </c>
      <c r="D388" s="5">
        <v>41794</v>
      </c>
      <c r="E388" s="6">
        <f t="shared" si="24"/>
        <v>6</v>
      </c>
      <c r="F388" s="6">
        <f t="shared" si="25"/>
        <v>4</v>
      </c>
      <c r="G388" s="6">
        <f t="shared" si="26"/>
        <v>2014</v>
      </c>
      <c r="H388" t="s">
        <v>122</v>
      </c>
      <c r="I388" t="s">
        <v>43</v>
      </c>
      <c r="J388" t="s">
        <v>22</v>
      </c>
      <c r="K388" t="s">
        <v>44</v>
      </c>
      <c r="L388" t="s">
        <v>48</v>
      </c>
      <c r="M388" t="s">
        <v>49</v>
      </c>
      <c r="N388" t="s">
        <v>116</v>
      </c>
      <c r="O388">
        <v>15.5</v>
      </c>
      <c r="P388" s="6">
        <f t="shared" si="27"/>
        <v>39.369999999999997</v>
      </c>
      <c r="S388">
        <v>1</v>
      </c>
    </row>
    <row r="389" spans="1:19" x14ac:dyDescent="0.3">
      <c r="A389">
        <v>849593</v>
      </c>
      <c r="B389">
        <v>141</v>
      </c>
      <c r="C389" t="s">
        <v>19</v>
      </c>
      <c r="D389" s="5">
        <v>41797</v>
      </c>
      <c r="E389" s="6">
        <f t="shared" si="24"/>
        <v>6</v>
      </c>
      <c r="F389" s="6">
        <f t="shared" si="25"/>
        <v>7</v>
      </c>
      <c r="G389" s="6">
        <f t="shared" si="26"/>
        <v>2014</v>
      </c>
      <c r="H389" t="s">
        <v>126</v>
      </c>
      <c r="I389" t="s">
        <v>62</v>
      </c>
      <c r="J389" t="s">
        <v>63</v>
      </c>
      <c r="K389" t="s">
        <v>64</v>
      </c>
      <c r="L389" t="s">
        <v>24</v>
      </c>
      <c r="M389" t="s">
        <v>25</v>
      </c>
      <c r="O389">
        <v>11.5</v>
      </c>
      <c r="P389" s="6">
        <f t="shared" si="27"/>
        <v>29.21</v>
      </c>
      <c r="R389">
        <v>12</v>
      </c>
      <c r="S389">
        <v>1</v>
      </c>
    </row>
    <row r="390" spans="1:19" x14ac:dyDescent="0.3">
      <c r="A390">
        <v>798874</v>
      </c>
      <c r="B390">
        <v>141</v>
      </c>
      <c r="C390" t="s">
        <v>19</v>
      </c>
      <c r="D390" s="5">
        <v>41798</v>
      </c>
      <c r="E390" s="6">
        <f t="shared" si="24"/>
        <v>6</v>
      </c>
      <c r="F390" s="6">
        <f t="shared" si="25"/>
        <v>8</v>
      </c>
      <c r="G390" s="6">
        <f t="shared" si="26"/>
        <v>2014</v>
      </c>
      <c r="H390" t="s">
        <v>127</v>
      </c>
      <c r="I390" t="s">
        <v>32</v>
      </c>
      <c r="J390" t="s">
        <v>33</v>
      </c>
      <c r="K390" t="s">
        <v>34</v>
      </c>
      <c r="L390" t="s">
        <v>24</v>
      </c>
      <c r="M390" t="s">
        <v>25</v>
      </c>
      <c r="O390">
        <v>12</v>
      </c>
      <c r="P390" s="6">
        <f t="shared" si="27"/>
        <v>30.48</v>
      </c>
      <c r="S390">
        <v>1</v>
      </c>
    </row>
    <row r="391" spans="1:19" x14ac:dyDescent="0.3">
      <c r="A391">
        <v>853484</v>
      </c>
      <c r="B391">
        <v>141</v>
      </c>
      <c r="C391" t="s">
        <v>19</v>
      </c>
      <c r="D391" s="5">
        <v>41798</v>
      </c>
      <c r="E391" s="6">
        <f t="shared" si="24"/>
        <v>6</v>
      </c>
      <c r="F391" s="6">
        <f t="shared" si="25"/>
        <v>8</v>
      </c>
      <c r="G391" s="6">
        <f t="shared" si="26"/>
        <v>2014</v>
      </c>
      <c r="H391" t="s">
        <v>31</v>
      </c>
      <c r="I391" t="s">
        <v>32</v>
      </c>
      <c r="J391" t="s">
        <v>33</v>
      </c>
      <c r="K391" t="s">
        <v>34</v>
      </c>
      <c r="L391" t="s">
        <v>24</v>
      </c>
      <c r="M391" t="s">
        <v>25</v>
      </c>
      <c r="O391">
        <v>14</v>
      </c>
      <c r="P391" s="6">
        <f t="shared" si="27"/>
        <v>35.56</v>
      </c>
      <c r="S391">
        <v>1</v>
      </c>
    </row>
    <row r="392" spans="1:19" x14ac:dyDescent="0.3">
      <c r="A392">
        <v>844378</v>
      </c>
      <c r="B392">
        <v>141</v>
      </c>
      <c r="C392" t="s">
        <v>19</v>
      </c>
      <c r="D392" s="5">
        <v>41798</v>
      </c>
      <c r="E392" s="6">
        <f t="shared" si="24"/>
        <v>6</v>
      </c>
      <c r="F392" s="6">
        <f t="shared" si="25"/>
        <v>8</v>
      </c>
      <c r="G392" s="6">
        <f t="shared" si="26"/>
        <v>2014</v>
      </c>
      <c r="H392" t="s">
        <v>128</v>
      </c>
      <c r="I392" t="s">
        <v>43</v>
      </c>
      <c r="J392" t="s">
        <v>22</v>
      </c>
      <c r="K392" t="s">
        <v>44</v>
      </c>
      <c r="L392" t="s">
        <v>48</v>
      </c>
      <c r="M392" t="s">
        <v>49</v>
      </c>
      <c r="N392" t="s">
        <v>116</v>
      </c>
      <c r="O392">
        <v>13</v>
      </c>
      <c r="P392" s="6">
        <f t="shared" si="27"/>
        <v>33.020000000000003</v>
      </c>
      <c r="S392">
        <v>1</v>
      </c>
    </row>
    <row r="393" spans="1:19" x14ac:dyDescent="0.3">
      <c r="A393">
        <v>822779</v>
      </c>
      <c r="B393">
        <v>141</v>
      </c>
      <c r="C393" t="s">
        <v>19</v>
      </c>
      <c r="D393" s="5">
        <v>41803</v>
      </c>
      <c r="E393" s="6">
        <f t="shared" si="24"/>
        <v>6</v>
      </c>
      <c r="F393" s="6">
        <f t="shared" si="25"/>
        <v>13</v>
      </c>
      <c r="G393" s="6">
        <f t="shared" si="26"/>
        <v>2014</v>
      </c>
      <c r="H393" t="s">
        <v>129</v>
      </c>
      <c r="I393" t="s">
        <v>32</v>
      </c>
      <c r="J393" t="s">
        <v>33</v>
      </c>
      <c r="K393" t="s">
        <v>34</v>
      </c>
      <c r="L393" t="s">
        <v>101</v>
      </c>
      <c r="M393" t="s">
        <v>102</v>
      </c>
      <c r="O393">
        <v>15</v>
      </c>
      <c r="P393" s="6">
        <f t="shared" si="27"/>
        <v>38.1</v>
      </c>
      <c r="S393">
        <v>1</v>
      </c>
    </row>
    <row r="394" spans="1:19" x14ac:dyDescent="0.3">
      <c r="A394">
        <v>849620</v>
      </c>
      <c r="B394">
        <v>141</v>
      </c>
      <c r="C394" t="s">
        <v>19</v>
      </c>
      <c r="D394" s="5">
        <v>41804</v>
      </c>
      <c r="E394" s="6">
        <f t="shared" si="24"/>
        <v>6</v>
      </c>
      <c r="F394" s="6">
        <f t="shared" si="25"/>
        <v>14</v>
      </c>
      <c r="G394" s="6">
        <f t="shared" si="26"/>
        <v>2014</v>
      </c>
      <c r="H394" t="s">
        <v>126</v>
      </c>
      <c r="I394" t="s">
        <v>62</v>
      </c>
      <c r="J394" t="s">
        <v>63</v>
      </c>
      <c r="K394" t="s">
        <v>64</v>
      </c>
      <c r="L394" t="s">
        <v>24</v>
      </c>
      <c r="M394" t="s">
        <v>25</v>
      </c>
      <c r="O394">
        <v>12</v>
      </c>
      <c r="P394" s="6">
        <f t="shared" si="27"/>
        <v>30.48</v>
      </c>
      <c r="R394">
        <v>12</v>
      </c>
      <c r="S394">
        <v>1</v>
      </c>
    </row>
    <row r="395" spans="1:19" x14ac:dyDescent="0.3">
      <c r="A395">
        <v>849622</v>
      </c>
      <c r="B395">
        <v>141</v>
      </c>
      <c r="C395" t="s">
        <v>19</v>
      </c>
      <c r="D395" s="5">
        <v>41804</v>
      </c>
      <c r="E395" s="6">
        <f t="shared" si="24"/>
        <v>6</v>
      </c>
      <c r="F395" s="6">
        <f t="shared" si="25"/>
        <v>14</v>
      </c>
      <c r="G395" s="6">
        <f t="shared" si="26"/>
        <v>2014</v>
      </c>
      <c r="H395" t="s">
        <v>126</v>
      </c>
      <c r="I395" t="s">
        <v>62</v>
      </c>
      <c r="J395" t="s">
        <v>63</v>
      </c>
      <c r="K395" t="s">
        <v>64</v>
      </c>
      <c r="L395" t="s">
        <v>24</v>
      </c>
      <c r="M395" t="s">
        <v>25</v>
      </c>
      <c r="O395">
        <v>15.5</v>
      </c>
      <c r="P395" s="6">
        <f t="shared" si="27"/>
        <v>39.369999999999997</v>
      </c>
      <c r="Q395">
        <v>1</v>
      </c>
      <c r="R395">
        <v>8</v>
      </c>
      <c r="S395">
        <v>1</v>
      </c>
    </row>
    <row r="396" spans="1:19" x14ac:dyDescent="0.3">
      <c r="A396">
        <v>853492</v>
      </c>
      <c r="B396">
        <v>141</v>
      </c>
      <c r="C396" t="s">
        <v>19</v>
      </c>
      <c r="D396" s="5">
        <v>41804</v>
      </c>
      <c r="E396" s="6">
        <f t="shared" si="24"/>
        <v>6</v>
      </c>
      <c r="F396" s="6">
        <f t="shared" si="25"/>
        <v>14</v>
      </c>
      <c r="G396" s="6">
        <f t="shared" si="26"/>
        <v>2014</v>
      </c>
      <c r="H396" t="s">
        <v>39</v>
      </c>
      <c r="I396" t="s">
        <v>32</v>
      </c>
      <c r="J396" t="s">
        <v>33</v>
      </c>
      <c r="K396" t="s">
        <v>34</v>
      </c>
      <c r="L396" t="s">
        <v>24</v>
      </c>
      <c r="M396" t="s">
        <v>25</v>
      </c>
      <c r="O396">
        <v>17</v>
      </c>
      <c r="P396" s="6">
        <f t="shared" si="27"/>
        <v>43.18</v>
      </c>
      <c r="S396">
        <v>1</v>
      </c>
    </row>
    <row r="397" spans="1:19" x14ac:dyDescent="0.3">
      <c r="A397">
        <v>853485</v>
      </c>
      <c r="B397">
        <v>141</v>
      </c>
      <c r="C397" t="s">
        <v>19</v>
      </c>
      <c r="D397" s="5">
        <v>41804</v>
      </c>
      <c r="E397" s="6">
        <f t="shared" si="24"/>
        <v>6</v>
      </c>
      <c r="F397" s="6">
        <f t="shared" si="25"/>
        <v>14</v>
      </c>
      <c r="G397" s="6">
        <f t="shared" si="26"/>
        <v>2014</v>
      </c>
      <c r="H397" t="s">
        <v>39</v>
      </c>
      <c r="I397" t="s">
        <v>32</v>
      </c>
      <c r="J397" t="s">
        <v>33</v>
      </c>
      <c r="K397" t="s">
        <v>34</v>
      </c>
      <c r="O397">
        <v>11</v>
      </c>
      <c r="P397" s="6">
        <f t="shared" si="27"/>
        <v>27.94</v>
      </c>
      <c r="S397">
        <v>1</v>
      </c>
    </row>
    <row r="398" spans="1:19" x14ac:dyDescent="0.3">
      <c r="A398">
        <v>853486</v>
      </c>
      <c r="B398">
        <v>141</v>
      </c>
      <c r="C398" t="s">
        <v>19</v>
      </c>
      <c r="D398" s="5">
        <v>41804</v>
      </c>
      <c r="E398" s="6">
        <f t="shared" si="24"/>
        <v>6</v>
      </c>
      <c r="F398" s="6">
        <f t="shared" si="25"/>
        <v>14</v>
      </c>
      <c r="G398" s="6">
        <f t="shared" si="26"/>
        <v>2014</v>
      </c>
      <c r="H398" t="s">
        <v>39</v>
      </c>
      <c r="I398" t="s">
        <v>32</v>
      </c>
      <c r="J398" t="s">
        <v>33</v>
      </c>
      <c r="K398" t="s">
        <v>34</v>
      </c>
      <c r="O398">
        <v>12</v>
      </c>
      <c r="P398" s="6">
        <f t="shared" si="27"/>
        <v>30.48</v>
      </c>
      <c r="S398">
        <v>1</v>
      </c>
    </row>
    <row r="399" spans="1:19" x14ac:dyDescent="0.3">
      <c r="A399">
        <v>853487</v>
      </c>
      <c r="B399">
        <v>141</v>
      </c>
      <c r="C399" t="s">
        <v>19</v>
      </c>
      <c r="D399" s="5">
        <v>41804</v>
      </c>
      <c r="E399" s="6">
        <f t="shared" si="24"/>
        <v>6</v>
      </c>
      <c r="F399" s="6">
        <f t="shared" si="25"/>
        <v>14</v>
      </c>
      <c r="G399" s="6">
        <f t="shared" si="26"/>
        <v>2014</v>
      </c>
      <c r="H399" t="s">
        <v>39</v>
      </c>
      <c r="I399" t="s">
        <v>32</v>
      </c>
      <c r="J399" t="s">
        <v>33</v>
      </c>
      <c r="K399" t="s">
        <v>34</v>
      </c>
      <c r="O399">
        <v>12</v>
      </c>
      <c r="P399" s="6">
        <f t="shared" si="27"/>
        <v>30.48</v>
      </c>
      <c r="S399">
        <v>1</v>
      </c>
    </row>
    <row r="400" spans="1:19" x14ac:dyDescent="0.3">
      <c r="A400">
        <v>853488</v>
      </c>
      <c r="B400">
        <v>141</v>
      </c>
      <c r="C400" t="s">
        <v>19</v>
      </c>
      <c r="D400" s="5">
        <v>41804</v>
      </c>
      <c r="E400" s="6">
        <f t="shared" si="24"/>
        <v>6</v>
      </c>
      <c r="F400" s="6">
        <f t="shared" si="25"/>
        <v>14</v>
      </c>
      <c r="G400" s="6">
        <f t="shared" si="26"/>
        <v>2014</v>
      </c>
      <c r="H400" t="s">
        <v>39</v>
      </c>
      <c r="I400" t="s">
        <v>32</v>
      </c>
      <c r="J400" t="s">
        <v>33</v>
      </c>
      <c r="K400" t="s">
        <v>34</v>
      </c>
      <c r="O400">
        <v>16</v>
      </c>
      <c r="P400" s="6">
        <f t="shared" si="27"/>
        <v>40.64</v>
      </c>
      <c r="S400">
        <v>1</v>
      </c>
    </row>
    <row r="401" spans="1:19" x14ac:dyDescent="0.3">
      <c r="A401">
        <v>853489</v>
      </c>
      <c r="B401">
        <v>141</v>
      </c>
      <c r="C401" t="s">
        <v>19</v>
      </c>
      <c r="D401" s="5">
        <v>41804</v>
      </c>
      <c r="E401" s="6">
        <f t="shared" si="24"/>
        <v>6</v>
      </c>
      <c r="F401" s="6">
        <f t="shared" si="25"/>
        <v>14</v>
      </c>
      <c r="G401" s="6">
        <f t="shared" si="26"/>
        <v>2014</v>
      </c>
      <c r="H401" t="s">
        <v>39</v>
      </c>
      <c r="I401" t="s">
        <v>32</v>
      </c>
      <c r="J401" t="s">
        <v>33</v>
      </c>
      <c r="K401" t="s">
        <v>34</v>
      </c>
      <c r="O401">
        <v>13</v>
      </c>
      <c r="P401" s="6">
        <f t="shared" si="27"/>
        <v>33.020000000000003</v>
      </c>
      <c r="S401">
        <v>1</v>
      </c>
    </row>
    <row r="402" spans="1:19" x14ac:dyDescent="0.3">
      <c r="A402">
        <v>853490</v>
      </c>
      <c r="B402">
        <v>141</v>
      </c>
      <c r="C402" t="s">
        <v>19</v>
      </c>
      <c r="D402" s="5">
        <v>41804</v>
      </c>
      <c r="E402" s="6">
        <f t="shared" si="24"/>
        <v>6</v>
      </c>
      <c r="F402" s="6">
        <f t="shared" si="25"/>
        <v>14</v>
      </c>
      <c r="G402" s="6">
        <f t="shared" si="26"/>
        <v>2014</v>
      </c>
      <c r="H402" t="s">
        <v>39</v>
      </c>
      <c r="I402" t="s">
        <v>32</v>
      </c>
      <c r="J402" t="s">
        <v>33</v>
      </c>
      <c r="K402" t="s">
        <v>34</v>
      </c>
      <c r="O402">
        <v>12</v>
      </c>
      <c r="P402" s="6">
        <f t="shared" si="27"/>
        <v>30.48</v>
      </c>
      <c r="S402">
        <v>1</v>
      </c>
    </row>
    <row r="403" spans="1:19" x14ac:dyDescent="0.3">
      <c r="A403">
        <v>853491</v>
      </c>
      <c r="B403">
        <v>141</v>
      </c>
      <c r="C403" t="s">
        <v>19</v>
      </c>
      <c r="D403" s="5">
        <v>41804</v>
      </c>
      <c r="E403" s="6">
        <f t="shared" si="24"/>
        <v>6</v>
      </c>
      <c r="F403" s="6">
        <f t="shared" si="25"/>
        <v>14</v>
      </c>
      <c r="G403" s="6">
        <f t="shared" si="26"/>
        <v>2014</v>
      </c>
      <c r="H403" t="s">
        <v>39</v>
      </c>
      <c r="I403" t="s">
        <v>32</v>
      </c>
      <c r="J403" t="s">
        <v>33</v>
      </c>
      <c r="K403" t="s">
        <v>34</v>
      </c>
      <c r="O403">
        <v>12</v>
      </c>
      <c r="P403" s="6">
        <f t="shared" si="27"/>
        <v>30.48</v>
      </c>
      <c r="S403">
        <v>1</v>
      </c>
    </row>
    <row r="404" spans="1:19" x14ac:dyDescent="0.3">
      <c r="A404">
        <v>853495</v>
      </c>
      <c r="B404">
        <v>141</v>
      </c>
      <c r="C404" t="s">
        <v>19</v>
      </c>
      <c r="D404" s="5">
        <v>41804</v>
      </c>
      <c r="E404" s="6">
        <f t="shared" si="24"/>
        <v>6</v>
      </c>
      <c r="F404" s="6">
        <f t="shared" si="25"/>
        <v>14</v>
      </c>
      <c r="G404" s="6">
        <f t="shared" si="26"/>
        <v>2014</v>
      </c>
      <c r="H404" t="s">
        <v>39</v>
      </c>
      <c r="I404" t="s">
        <v>32</v>
      </c>
      <c r="J404" t="s">
        <v>33</v>
      </c>
      <c r="K404" t="s">
        <v>34</v>
      </c>
      <c r="O404">
        <v>11</v>
      </c>
      <c r="P404" s="6">
        <f t="shared" si="27"/>
        <v>27.94</v>
      </c>
      <c r="S404">
        <v>1</v>
      </c>
    </row>
    <row r="405" spans="1:19" x14ac:dyDescent="0.3">
      <c r="A405">
        <v>853498</v>
      </c>
      <c r="B405">
        <v>141</v>
      </c>
      <c r="C405" t="s">
        <v>19</v>
      </c>
      <c r="D405" s="5">
        <v>41804</v>
      </c>
      <c r="E405" s="6">
        <f t="shared" si="24"/>
        <v>6</v>
      </c>
      <c r="F405" s="6">
        <f t="shared" si="25"/>
        <v>14</v>
      </c>
      <c r="G405" s="6">
        <f t="shared" si="26"/>
        <v>2014</v>
      </c>
      <c r="H405" t="s">
        <v>130</v>
      </c>
      <c r="I405" t="s">
        <v>32</v>
      </c>
      <c r="J405" t="s">
        <v>33</v>
      </c>
      <c r="K405" t="s">
        <v>34</v>
      </c>
      <c r="O405">
        <v>11</v>
      </c>
      <c r="P405" s="6">
        <f t="shared" si="27"/>
        <v>27.94</v>
      </c>
      <c r="S405">
        <v>1</v>
      </c>
    </row>
    <row r="406" spans="1:19" x14ac:dyDescent="0.3">
      <c r="A406">
        <v>853499</v>
      </c>
      <c r="B406">
        <v>141</v>
      </c>
      <c r="C406" t="s">
        <v>19</v>
      </c>
      <c r="D406" s="5">
        <v>41804</v>
      </c>
      <c r="E406" s="6">
        <f t="shared" si="24"/>
        <v>6</v>
      </c>
      <c r="F406" s="6">
        <f t="shared" si="25"/>
        <v>14</v>
      </c>
      <c r="G406" s="6">
        <f t="shared" si="26"/>
        <v>2014</v>
      </c>
      <c r="H406" t="s">
        <v>39</v>
      </c>
      <c r="I406" t="s">
        <v>32</v>
      </c>
      <c r="J406" t="s">
        <v>33</v>
      </c>
      <c r="K406" t="s">
        <v>34</v>
      </c>
      <c r="O406">
        <v>12</v>
      </c>
      <c r="P406" s="6">
        <f t="shared" si="27"/>
        <v>30.48</v>
      </c>
      <c r="S406">
        <v>1</v>
      </c>
    </row>
    <row r="407" spans="1:19" x14ac:dyDescent="0.3">
      <c r="A407">
        <v>853500</v>
      </c>
      <c r="B407">
        <v>141</v>
      </c>
      <c r="C407" t="s">
        <v>19</v>
      </c>
      <c r="D407" s="5">
        <v>41804</v>
      </c>
      <c r="E407" s="6">
        <f t="shared" si="24"/>
        <v>6</v>
      </c>
      <c r="F407" s="6">
        <f t="shared" si="25"/>
        <v>14</v>
      </c>
      <c r="G407" s="6">
        <f t="shared" si="26"/>
        <v>2014</v>
      </c>
      <c r="H407" t="s">
        <v>39</v>
      </c>
      <c r="I407" t="s">
        <v>32</v>
      </c>
      <c r="J407" t="s">
        <v>33</v>
      </c>
      <c r="K407" t="s">
        <v>34</v>
      </c>
      <c r="O407">
        <v>11</v>
      </c>
      <c r="P407" s="6">
        <f t="shared" si="27"/>
        <v>27.94</v>
      </c>
      <c r="S407">
        <v>1</v>
      </c>
    </row>
    <row r="408" spans="1:19" x14ac:dyDescent="0.3">
      <c r="A408">
        <v>853501</v>
      </c>
      <c r="B408">
        <v>141</v>
      </c>
      <c r="C408" t="s">
        <v>19</v>
      </c>
      <c r="D408" s="5">
        <v>41804</v>
      </c>
      <c r="E408" s="6">
        <f t="shared" si="24"/>
        <v>6</v>
      </c>
      <c r="F408" s="6">
        <f t="shared" si="25"/>
        <v>14</v>
      </c>
      <c r="G408" s="6">
        <f t="shared" si="26"/>
        <v>2014</v>
      </c>
      <c r="H408" t="s">
        <v>39</v>
      </c>
      <c r="I408" t="s">
        <v>32</v>
      </c>
      <c r="J408" t="s">
        <v>33</v>
      </c>
      <c r="K408" t="s">
        <v>34</v>
      </c>
      <c r="O408">
        <v>13</v>
      </c>
      <c r="P408" s="6">
        <f t="shared" si="27"/>
        <v>33.020000000000003</v>
      </c>
      <c r="S408">
        <v>1</v>
      </c>
    </row>
    <row r="409" spans="1:19" x14ac:dyDescent="0.3">
      <c r="A409">
        <v>643993</v>
      </c>
      <c r="B409">
        <v>141</v>
      </c>
      <c r="C409" t="s">
        <v>19</v>
      </c>
      <c r="D409" s="5">
        <v>41806</v>
      </c>
      <c r="E409" s="6">
        <f t="shared" si="24"/>
        <v>6</v>
      </c>
      <c r="F409" s="6">
        <f t="shared" si="25"/>
        <v>16</v>
      </c>
      <c r="G409" s="6">
        <f t="shared" si="26"/>
        <v>2014</v>
      </c>
      <c r="H409" t="s">
        <v>131</v>
      </c>
      <c r="I409" t="s">
        <v>51</v>
      </c>
      <c r="J409" t="s">
        <v>28</v>
      </c>
      <c r="K409" t="s">
        <v>52</v>
      </c>
      <c r="L409" t="s">
        <v>24</v>
      </c>
      <c r="M409" t="s">
        <v>25</v>
      </c>
      <c r="O409">
        <v>10</v>
      </c>
      <c r="P409" s="6">
        <f t="shared" si="27"/>
        <v>25.4</v>
      </c>
      <c r="S409">
        <v>1</v>
      </c>
    </row>
    <row r="410" spans="1:19" x14ac:dyDescent="0.3">
      <c r="A410">
        <v>849302</v>
      </c>
      <c r="B410">
        <v>141</v>
      </c>
      <c r="C410" t="s">
        <v>19</v>
      </c>
      <c r="D410" s="5">
        <v>41806</v>
      </c>
      <c r="E410" s="6">
        <f t="shared" si="24"/>
        <v>6</v>
      </c>
      <c r="F410" s="6">
        <f t="shared" si="25"/>
        <v>16</v>
      </c>
      <c r="G410" s="6">
        <f t="shared" si="26"/>
        <v>2014</v>
      </c>
      <c r="H410" t="s">
        <v>31</v>
      </c>
      <c r="I410" t="s">
        <v>32</v>
      </c>
      <c r="J410" t="s">
        <v>33</v>
      </c>
      <c r="K410" t="s">
        <v>34</v>
      </c>
      <c r="L410" t="s">
        <v>24</v>
      </c>
      <c r="M410" t="s">
        <v>25</v>
      </c>
      <c r="O410">
        <v>13</v>
      </c>
      <c r="P410" s="6">
        <f t="shared" si="27"/>
        <v>33.020000000000003</v>
      </c>
      <c r="Q410">
        <v>1</v>
      </c>
      <c r="R410">
        <v>8</v>
      </c>
      <c r="S410">
        <v>1</v>
      </c>
    </row>
    <row r="411" spans="1:19" x14ac:dyDescent="0.3">
      <c r="A411">
        <v>849306</v>
      </c>
      <c r="B411">
        <v>141</v>
      </c>
      <c r="C411" t="s">
        <v>19</v>
      </c>
      <c r="D411" s="5">
        <v>41806</v>
      </c>
      <c r="E411" s="6">
        <f t="shared" si="24"/>
        <v>6</v>
      </c>
      <c r="F411" s="6">
        <f t="shared" si="25"/>
        <v>16</v>
      </c>
      <c r="G411" s="6">
        <f t="shared" si="26"/>
        <v>2014</v>
      </c>
      <c r="H411" t="s">
        <v>31</v>
      </c>
      <c r="I411" t="s">
        <v>32</v>
      </c>
      <c r="J411" t="s">
        <v>33</v>
      </c>
      <c r="K411" t="s">
        <v>34</v>
      </c>
      <c r="L411" t="s">
        <v>24</v>
      </c>
      <c r="M411" t="s">
        <v>25</v>
      </c>
      <c r="O411">
        <v>12</v>
      </c>
      <c r="P411" s="6">
        <f t="shared" si="27"/>
        <v>30.48</v>
      </c>
      <c r="Q411">
        <v>1</v>
      </c>
      <c r="S411">
        <v>1</v>
      </c>
    </row>
    <row r="412" spans="1:19" x14ac:dyDescent="0.3">
      <c r="A412">
        <v>849309</v>
      </c>
      <c r="B412">
        <v>141</v>
      </c>
      <c r="C412" t="s">
        <v>19</v>
      </c>
      <c r="D412" s="5">
        <v>41806</v>
      </c>
      <c r="E412" s="6">
        <f t="shared" si="24"/>
        <v>6</v>
      </c>
      <c r="F412" s="6">
        <f t="shared" si="25"/>
        <v>16</v>
      </c>
      <c r="G412" s="6">
        <f t="shared" si="26"/>
        <v>2014</v>
      </c>
      <c r="H412" t="s">
        <v>31</v>
      </c>
      <c r="I412" t="s">
        <v>32</v>
      </c>
      <c r="J412" t="s">
        <v>33</v>
      </c>
      <c r="K412" t="s">
        <v>34</v>
      </c>
      <c r="L412" t="s">
        <v>24</v>
      </c>
      <c r="M412" t="s">
        <v>25</v>
      </c>
      <c r="O412">
        <v>16</v>
      </c>
      <c r="P412" s="6">
        <f t="shared" si="27"/>
        <v>40.64</v>
      </c>
      <c r="Q412">
        <v>2</v>
      </c>
      <c r="S412">
        <v>1</v>
      </c>
    </row>
    <row r="413" spans="1:19" x14ac:dyDescent="0.3">
      <c r="A413">
        <v>849317</v>
      </c>
      <c r="B413">
        <v>141</v>
      </c>
      <c r="C413" t="s">
        <v>19</v>
      </c>
      <c r="D413" s="5">
        <v>41811</v>
      </c>
      <c r="E413" s="6">
        <f t="shared" si="24"/>
        <v>6</v>
      </c>
      <c r="F413" s="6">
        <f t="shared" si="25"/>
        <v>21</v>
      </c>
      <c r="G413" s="6">
        <f t="shared" si="26"/>
        <v>2014</v>
      </c>
      <c r="H413" t="s">
        <v>132</v>
      </c>
      <c r="I413" t="s">
        <v>32</v>
      </c>
      <c r="J413" t="s">
        <v>33</v>
      </c>
      <c r="K413" t="s">
        <v>34</v>
      </c>
      <c r="L413" t="s">
        <v>24</v>
      </c>
      <c r="M413" t="s">
        <v>25</v>
      </c>
      <c r="O413">
        <v>11</v>
      </c>
      <c r="P413" s="6">
        <f t="shared" si="27"/>
        <v>27.94</v>
      </c>
      <c r="S413">
        <v>1</v>
      </c>
    </row>
    <row r="414" spans="1:19" x14ac:dyDescent="0.3">
      <c r="A414">
        <v>822787</v>
      </c>
      <c r="B414">
        <v>141</v>
      </c>
      <c r="C414" t="s">
        <v>19</v>
      </c>
      <c r="D414" s="5">
        <v>41811</v>
      </c>
      <c r="E414" s="6">
        <f t="shared" si="24"/>
        <v>6</v>
      </c>
      <c r="F414" s="6">
        <f t="shared" si="25"/>
        <v>21</v>
      </c>
      <c r="G414" s="6">
        <f t="shared" si="26"/>
        <v>2014</v>
      </c>
      <c r="H414" t="s">
        <v>133</v>
      </c>
      <c r="I414" t="s">
        <v>32</v>
      </c>
      <c r="J414" t="s">
        <v>33</v>
      </c>
      <c r="K414" t="s">
        <v>34</v>
      </c>
      <c r="L414" t="s">
        <v>101</v>
      </c>
      <c r="M414" t="s">
        <v>102</v>
      </c>
      <c r="O414">
        <v>11</v>
      </c>
      <c r="P414" s="6">
        <f t="shared" si="27"/>
        <v>27.94</v>
      </c>
      <c r="S414">
        <v>1</v>
      </c>
    </row>
    <row r="415" spans="1:19" x14ac:dyDescent="0.3">
      <c r="A415">
        <v>846921</v>
      </c>
      <c r="B415">
        <v>141</v>
      </c>
      <c r="C415" t="s">
        <v>19</v>
      </c>
      <c r="D415" s="5">
        <v>41812</v>
      </c>
      <c r="E415" s="6">
        <f t="shared" si="24"/>
        <v>6</v>
      </c>
      <c r="F415" s="6">
        <f t="shared" si="25"/>
        <v>22</v>
      </c>
      <c r="G415" s="6">
        <f t="shared" si="26"/>
        <v>2014</v>
      </c>
      <c r="H415" t="s">
        <v>54</v>
      </c>
      <c r="I415" t="s">
        <v>46</v>
      </c>
      <c r="J415" t="s">
        <v>28</v>
      </c>
      <c r="K415" t="s">
        <v>47</v>
      </c>
      <c r="L415" t="s">
        <v>24</v>
      </c>
      <c r="M415" t="s">
        <v>25</v>
      </c>
      <c r="O415">
        <v>11</v>
      </c>
      <c r="P415" s="6">
        <f t="shared" si="27"/>
        <v>27.94</v>
      </c>
      <c r="S415">
        <v>1</v>
      </c>
    </row>
    <row r="416" spans="1:19" x14ac:dyDescent="0.3">
      <c r="A416">
        <v>853516</v>
      </c>
      <c r="B416">
        <v>141</v>
      </c>
      <c r="C416" t="s">
        <v>19</v>
      </c>
      <c r="D416" s="5">
        <v>41812</v>
      </c>
      <c r="E416" s="6">
        <f t="shared" si="24"/>
        <v>6</v>
      </c>
      <c r="F416" s="6">
        <f t="shared" si="25"/>
        <v>22</v>
      </c>
      <c r="G416" s="6">
        <f t="shared" si="26"/>
        <v>2014</v>
      </c>
      <c r="H416" t="s">
        <v>31</v>
      </c>
      <c r="I416" t="s">
        <v>32</v>
      </c>
      <c r="J416" t="s">
        <v>33</v>
      </c>
      <c r="K416" t="s">
        <v>34</v>
      </c>
      <c r="O416">
        <v>11</v>
      </c>
      <c r="P416" s="6">
        <f t="shared" si="27"/>
        <v>27.94</v>
      </c>
      <c r="S416">
        <v>1</v>
      </c>
    </row>
    <row r="417" spans="1:19" x14ac:dyDescent="0.3">
      <c r="A417">
        <v>853518</v>
      </c>
      <c r="B417">
        <v>141</v>
      </c>
      <c r="C417" t="s">
        <v>19</v>
      </c>
      <c r="D417" s="5">
        <v>41812</v>
      </c>
      <c r="E417" s="6">
        <f t="shared" si="24"/>
        <v>6</v>
      </c>
      <c r="F417" s="6">
        <f t="shared" si="25"/>
        <v>22</v>
      </c>
      <c r="G417" s="6">
        <f t="shared" si="26"/>
        <v>2014</v>
      </c>
      <c r="H417" t="s">
        <v>31</v>
      </c>
      <c r="I417" t="s">
        <v>32</v>
      </c>
      <c r="J417" t="s">
        <v>33</v>
      </c>
      <c r="K417" t="s">
        <v>34</v>
      </c>
      <c r="O417">
        <v>12</v>
      </c>
      <c r="P417" s="6">
        <f t="shared" si="27"/>
        <v>30.48</v>
      </c>
      <c r="S417">
        <v>1</v>
      </c>
    </row>
    <row r="418" spans="1:19" x14ac:dyDescent="0.3">
      <c r="A418">
        <v>853519</v>
      </c>
      <c r="B418">
        <v>141</v>
      </c>
      <c r="C418" t="s">
        <v>19</v>
      </c>
      <c r="D418" s="5">
        <v>41812</v>
      </c>
      <c r="E418" s="6">
        <f t="shared" si="24"/>
        <v>6</v>
      </c>
      <c r="F418" s="6">
        <f t="shared" si="25"/>
        <v>22</v>
      </c>
      <c r="G418" s="6">
        <f t="shared" si="26"/>
        <v>2014</v>
      </c>
      <c r="H418" t="s">
        <v>31</v>
      </c>
      <c r="I418" t="s">
        <v>32</v>
      </c>
      <c r="J418" t="s">
        <v>33</v>
      </c>
      <c r="K418" t="s">
        <v>34</v>
      </c>
      <c r="O418">
        <v>11</v>
      </c>
      <c r="P418" s="6">
        <f t="shared" si="27"/>
        <v>27.94</v>
      </c>
      <c r="S418">
        <v>1</v>
      </c>
    </row>
    <row r="419" spans="1:19" x14ac:dyDescent="0.3">
      <c r="A419">
        <v>853523</v>
      </c>
      <c r="B419">
        <v>141</v>
      </c>
      <c r="C419" t="s">
        <v>19</v>
      </c>
      <c r="D419" s="5">
        <v>41812</v>
      </c>
      <c r="E419" s="6">
        <f t="shared" si="24"/>
        <v>6</v>
      </c>
      <c r="F419" s="6">
        <f t="shared" si="25"/>
        <v>22</v>
      </c>
      <c r="G419" s="6">
        <f t="shared" si="26"/>
        <v>2014</v>
      </c>
      <c r="H419" t="s">
        <v>31</v>
      </c>
      <c r="I419" t="s">
        <v>32</v>
      </c>
      <c r="J419" t="s">
        <v>33</v>
      </c>
      <c r="K419" t="s">
        <v>34</v>
      </c>
      <c r="O419">
        <v>12</v>
      </c>
      <c r="P419" s="6">
        <f t="shared" si="27"/>
        <v>30.48</v>
      </c>
      <c r="S419">
        <v>1</v>
      </c>
    </row>
    <row r="420" spans="1:19" x14ac:dyDescent="0.3">
      <c r="A420">
        <v>853530</v>
      </c>
      <c r="B420">
        <v>141</v>
      </c>
      <c r="C420" t="s">
        <v>19</v>
      </c>
      <c r="D420" s="5">
        <v>41812</v>
      </c>
      <c r="E420" s="6">
        <f t="shared" si="24"/>
        <v>6</v>
      </c>
      <c r="F420" s="6">
        <f t="shared" si="25"/>
        <v>22</v>
      </c>
      <c r="G420" s="6">
        <f t="shared" si="26"/>
        <v>2014</v>
      </c>
      <c r="H420" t="s">
        <v>31</v>
      </c>
      <c r="I420" t="s">
        <v>32</v>
      </c>
      <c r="J420" t="s">
        <v>33</v>
      </c>
      <c r="K420" t="s">
        <v>34</v>
      </c>
      <c r="O420">
        <v>11</v>
      </c>
      <c r="P420" s="6">
        <f t="shared" si="27"/>
        <v>27.94</v>
      </c>
      <c r="S420">
        <v>1</v>
      </c>
    </row>
    <row r="421" spans="1:19" x14ac:dyDescent="0.3">
      <c r="A421">
        <v>853532</v>
      </c>
      <c r="B421">
        <v>141</v>
      </c>
      <c r="C421" t="s">
        <v>19</v>
      </c>
      <c r="D421" s="5">
        <v>41812</v>
      </c>
      <c r="E421" s="6">
        <f t="shared" si="24"/>
        <v>6</v>
      </c>
      <c r="F421" s="6">
        <f t="shared" si="25"/>
        <v>22</v>
      </c>
      <c r="G421" s="6">
        <f t="shared" si="26"/>
        <v>2014</v>
      </c>
      <c r="H421" t="s">
        <v>31</v>
      </c>
      <c r="I421" t="s">
        <v>32</v>
      </c>
      <c r="J421" t="s">
        <v>33</v>
      </c>
      <c r="K421" t="s">
        <v>34</v>
      </c>
      <c r="O421">
        <v>12</v>
      </c>
      <c r="P421" s="6">
        <f t="shared" si="27"/>
        <v>30.48</v>
      </c>
      <c r="S421">
        <v>1</v>
      </c>
    </row>
    <row r="422" spans="1:19" x14ac:dyDescent="0.3">
      <c r="A422">
        <v>853533</v>
      </c>
      <c r="B422">
        <v>141</v>
      </c>
      <c r="C422" t="s">
        <v>19</v>
      </c>
      <c r="D422" s="5">
        <v>41812</v>
      </c>
      <c r="E422" s="6">
        <f t="shared" si="24"/>
        <v>6</v>
      </c>
      <c r="F422" s="6">
        <f t="shared" si="25"/>
        <v>22</v>
      </c>
      <c r="G422" s="6">
        <f t="shared" si="26"/>
        <v>2014</v>
      </c>
      <c r="H422" t="s">
        <v>31</v>
      </c>
      <c r="I422" t="s">
        <v>32</v>
      </c>
      <c r="J422" t="s">
        <v>33</v>
      </c>
      <c r="K422" t="s">
        <v>34</v>
      </c>
      <c r="O422">
        <v>12</v>
      </c>
      <c r="P422" s="6">
        <f t="shared" si="27"/>
        <v>30.48</v>
      </c>
      <c r="S422">
        <v>1</v>
      </c>
    </row>
    <row r="423" spans="1:19" x14ac:dyDescent="0.3">
      <c r="A423">
        <v>853534</v>
      </c>
      <c r="B423">
        <v>141</v>
      </c>
      <c r="C423" t="s">
        <v>19</v>
      </c>
      <c r="D423" s="5">
        <v>41812</v>
      </c>
      <c r="E423" s="6">
        <f t="shared" si="24"/>
        <v>6</v>
      </c>
      <c r="F423" s="6">
        <f t="shared" si="25"/>
        <v>22</v>
      </c>
      <c r="G423" s="6">
        <f t="shared" si="26"/>
        <v>2014</v>
      </c>
      <c r="H423" t="s">
        <v>31</v>
      </c>
      <c r="I423" t="s">
        <v>32</v>
      </c>
      <c r="J423" t="s">
        <v>33</v>
      </c>
      <c r="K423" t="s">
        <v>34</v>
      </c>
      <c r="O423">
        <v>11</v>
      </c>
      <c r="P423" s="6">
        <f t="shared" si="27"/>
        <v>27.94</v>
      </c>
      <c r="S423">
        <v>1</v>
      </c>
    </row>
    <row r="424" spans="1:19" x14ac:dyDescent="0.3">
      <c r="A424">
        <v>853535</v>
      </c>
      <c r="B424">
        <v>141</v>
      </c>
      <c r="C424" t="s">
        <v>19</v>
      </c>
      <c r="D424" s="5">
        <v>41812</v>
      </c>
      <c r="E424" s="6">
        <f t="shared" si="24"/>
        <v>6</v>
      </c>
      <c r="F424" s="6">
        <f t="shared" si="25"/>
        <v>22</v>
      </c>
      <c r="G424" s="6">
        <f t="shared" si="26"/>
        <v>2014</v>
      </c>
      <c r="H424" t="s">
        <v>31</v>
      </c>
      <c r="I424" t="s">
        <v>32</v>
      </c>
      <c r="J424" t="s">
        <v>33</v>
      </c>
      <c r="K424" t="s">
        <v>34</v>
      </c>
      <c r="O424">
        <v>13</v>
      </c>
      <c r="P424" s="6">
        <f t="shared" si="27"/>
        <v>33.020000000000003</v>
      </c>
      <c r="S424">
        <v>1</v>
      </c>
    </row>
    <row r="425" spans="1:19" x14ac:dyDescent="0.3">
      <c r="A425">
        <v>853536</v>
      </c>
      <c r="B425">
        <v>141</v>
      </c>
      <c r="C425" t="s">
        <v>19</v>
      </c>
      <c r="D425" s="5">
        <v>41812</v>
      </c>
      <c r="E425" s="6">
        <f t="shared" si="24"/>
        <v>6</v>
      </c>
      <c r="F425" s="6">
        <f t="shared" si="25"/>
        <v>22</v>
      </c>
      <c r="G425" s="6">
        <f t="shared" si="26"/>
        <v>2014</v>
      </c>
      <c r="H425" t="s">
        <v>31</v>
      </c>
      <c r="I425" t="s">
        <v>32</v>
      </c>
      <c r="J425" t="s">
        <v>33</v>
      </c>
      <c r="K425" t="s">
        <v>34</v>
      </c>
      <c r="O425">
        <v>14</v>
      </c>
      <c r="P425" s="6">
        <f t="shared" si="27"/>
        <v>35.56</v>
      </c>
      <c r="S425">
        <v>1</v>
      </c>
    </row>
    <row r="426" spans="1:19" x14ac:dyDescent="0.3">
      <c r="A426">
        <v>853572</v>
      </c>
      <c r="B426">
        <v>141</v>
      </c>
      <c r="C426" t="s">
        <v>19</v>
      </c>
      <c r="D426" s="5">
        <v>41813</v>
      </c>
      <c r="E426" s="6">
        <f t="shared" si="24"/>
        <v>6</v>
      </c>
      <c r="F426" s="6">
        <f t="shared" si="25"/>
        <v>23</v>
      </c>
      <c r="G426" s="6">
        <f t="shared" si="26"/>
        <v>2014</v>
      </c>
      <c r="H426" t="s">
        <v>31</v>
      </c>
      <c r="I426" t="s">
        <v>32</v>
      </c>
      <c r="J426" t="s">
        <v>33</v>
      </c>
      <c r="K426" t="s">
        <v>34</v>
      </c>
      <c r="O426">
        <v>12</v>
      </c>
      <c r="P426" s="6">
        <f t="shared" si="27"/>
        <v>30.48</v>
      </c>
      <c r="S426">
        <v>1</v>
      </c>
    </row>
    <row r="427" spans="1:19" x14ac:dyDescent="0.3">
      <c r="A427">
        <v>853573</v>
      </c>
      <c r="B427">
        <v>141</v>
      </c>
      <c r="C427" t="s">
        <v>19</v>
      </c>
      <c r="D427" s="5">
        <v>41813</v>
      </c>
      <c r="E427" s="6">
        <f t="shared" si="24"/>
        <v>6</v>
      </c>
      <c r="F427" s="6">
        <f t="shared" si="25"/>
        <v>23</v>
      </c>
      <c r="G427" s="6">
        <f t="shared" si="26"/>
        <v>2014</v>
      </c>
      <c r="H427" t="s">
        <v>31</v>
      </c>
      <c r="I427" t="s">
        <v>32</v>
      </c>
      <c r="J427" t="s">
        <v>33</v>
      </c>
      <c r="K427" t="s">
        <v>34</v>
      </c>
      <c r="O427">
        <v>13</v>
      </c>
      <c r="P427" s="6">
        <f t="shared" si="27"/>
        <v>33.020000000000003</v>
      </c>
      <c r="S427">
        <v>1</v>
      </c>
    </row>
    <row r="428" spans="1:19" x14ac:dyDescent="0.3">
      <c r="A428">
        <v>853575</v>
      </c>
      <c r="B428">
        <v>141</v>
      </c>
      <c r="C428" t="s">
        <v>19</v>
      </c>
      <c r="D428" s="5">
        <v>41813</v>
      </c>
      <c r="E428" s="6">
        <f t="shared" si="24"/>
        <v>6</v>
      </c>
      <c r="F428" s="6">
        <f t="shared" si="25"/>
        <v>23</v>
      </c>
      <c r="G428" s="6">
        <f t="shared" si="26"/>
        <v>2014</v>
      </c>
      <c r="H428" t="s">
        <v>31</v>
      </c>
      <c r="I428" t="s">
        <v>32</v>
      </c>
      <c r="J428" t="s">
        <v>33</v>
      </c>
      <c r="K428" t="s">
        <v>34</v>
      </c>
      <c r="O428">
        <v>12</v>
      </c>
      <c r="P428" s="6">
        <f t="shared" si="27"/>
        <v>30.48</v>
      </c>
      <c r="S428">
        <v>1</v>
      </c>
    </row>
    <row r="429" spans="1:19" x14ac:dyDescent="0.3">
      <c r="A429">
        <v>852001</v>
      </c>
      <c r="B429">
        <v>141</v>
      </c>
      <c r="C429" t="s">
        <v>19</v>
      </c>
      <c r="D429" s="5">
        <v>41818</v>
      </c>
      <c r="E429" s="6">
        <f t="shared" si="24"/>
        <v>6</v>
      </c>
      <c r="F429" s="6">
        <f t="shared" si="25"/>
        <v>28</v>
      </c>
      <c r="G429" s="6">
        <f t="shared" si="26"/>
        <v>2014</v>
      </c>
      <c r="H429" t="s">
        <v>134</v>
      </c>
      <c r="I429" t="s">
        <v>62</v>
      </c>
      <c r="J429" t="s">
        <v>63</v>
      </c>
      <c r="K429" t="s">
        <v>64</v>
      </c>
      <c r="L429" t="s">
        <v>24</v>
      </c>
      <c r="M429" t="s">
        <v>25</v>
      </c>
      <c r="N429" t="s">
        <v>116</v>
      </c>
      <c r="O429">
        <v>13</v>
      </c>
      <c r="P429" s="6">
        <f t="shared" si="27"/>
        <v>33.020000000000003</v>
      </c>
      <c r="Q429">
        <v>1</v>
      </c>
      <c r="S429">
        <v>1</v>
      </c>
    </row>
    <row r="430" spans="1:19" x14ac:dyDescent="0.3">
      <c r="A430">
        <v>852002</v>
      </c>
      <c r="B430">
        <v>141</v>
      </c>
      <c r="C430" t="s">
        <v>19</v>
      </c>
      <c r="D430" s="5">
        <v>41818</v>
      </c>
      <c r="E430" s="6">
        <f t="shared" si="24"/>
        <v>6</v>
      </c>
      <c r="F430" s="6">
        <f t="shared" si="25"/>
        <v>28</v>
      </c>
      <c r="G430" s="6">
        <f t="shared" si="26"/>
        <v>2014</v>
      </c>
      <c r="H430" t="s">
        <v>135</v>
      </c>
      <c r="I430" t="s">
        <v>62</v>
      </c>
      <c r="J430" t="s">
        <v>63</v>
      </c>
      <c r="K430" t="s">
        <v>64</v>
      </c>
      <c r="L430" t="s">
        <v>24</v>
      </c>
      <c r="M430" t="s">
        <v>25</v>
      </c>
      <c r="N430" t="s">
        <v>116</v>
      </c>
      <c r="O430">
        <v>15.5</v>
      </c>
      <c r="P430" s="6">
        <f t="shared" si="27"/>
        <v>39.369999999999997</v>
      </c>
      <c r="Q430">
        <v>2</v>
      </c>
      <c r="S430">
        <v>1</v>
      </c>
    </row>
    <row r="431" spans="1:19" x14ac:dyDescent="0.3">
      <c r="A431">
        <v>852010</v>
      </c>
      <c r="B431">
        <v>141</v>
      </c>
      <c r="C431" t="s">
        <v>19</v>
      </c>
      <c r="D431" s="5">
        <v>41818</v>
      </c>
      <c r="E431" s="6">
        <f t="shared" si="24"/>
        <v>6</v>
      </c>
      <c r="F431" s="6">
        <f t="shared" si="25"/>
        <v>28</v>
      </c>
      <c r="G431" s="6">
        <f t="shared" si="26"/>
        <v>2014</v>
      </c>
      <c r="H431" t="s">
        <v>136</v>
      </c>
      <c r="I431" t="s">
        <v>62</v>
      </c>
      <c r="J431" t="s">
        <v>63</v>
      </c>
      <c r="K431" t="s">
        <v>64</v>
      </c>
      <c r="L431" t="s">
        <v>24</v>
      </c>
      <c r="M431" t="s">
        <v>25</v>
      </c>
      <c r="N431" t="s">
        <v>137</v>
      </c>
      <c r="O431">
        <v>16</v>
      </c>
      <c r="P431" s="6">
        <f t="shared" si="27"/>
        <v>40.64</v>
      </c>
      <c r="Q431">
        <v>1</v>
      </c>
      <c r="R431">
        <v>8</v>
      </c>
      <c r="S431">
        <v>1</v>
      </c>
    </row>
    <row r="432" spans="1:19" x14ac:dyDescent="0.3">
      <c r="A432">
        <v>852011</v>
      </c>
      <c r="B432">
        <v>141</v>
      </c>
      <c r="C432" t="s">
        <v>19</v>
      </c>
      <c r="D432" s="5">
        <v>41818</v>
      </c>
      <c r="E432" s="6">
        <f t="shared" si="24"/>
        <v>6</v>
      </c>
      <c r="F432" s="6">
        <f t="shared" si="25"/>
        <v>28</v>
      </c>
      <c r="G432" s="6">
        <f t="shared" si="26"/>
        <v>2014</v>
      </c>
      <c r="H432" t="s">
        <v>138</v>
      </c>
      <c r="I432" t="s">
        <v>62</v>
      </c>
      <c r="J432" t="s">
        <v>63</v>
      </c>
      <c r="K432" t="s">
        <v>64</v>
      </c>
      <c r="L432" t="s">
        <v>24</v>
      </c>
      <c r="M432" t="s">
        <v>25</v>
      </c>
      <c r="N432" t="s">
        <v>139</v>
      </c>
      <c r="O432">
        <v>13</v>
      </c>
      <c r="P432" s="6">
        <f t="shared" si="27"/>
        <v>33.020000000000003</v>
      </c>
      <c r="Q432">
        <v>1</v>
      </c>
      <c r="R432">
        <v>4</v>
      </c>
      <c r="S432">
        <v>1</v>
      </c>
    </row>
    <row r="433" spans="1:19" x14ac:dyDescent="0.3">
      <c r="A433">
        <v>852012</v>
      </c>
      <c r="B433">
        <v>141</v>
      </c>
      <c r="C433" t="s">
        <v>19</v>
      </c>
      <c r="D433" s="5">
        <v>41818</v>
      </c>
      <c r="E433" s="6">
        <f t="shared" si="24"/>
        <v>6</v>
      </c>
      <c r="F433" s="6">
        <f t="shared" si="25"/>
        <v>28</v>
      </c>
      <c r="G433" s="6">
        <f t="shared" si="26"/>
        <v>2014</v>
      </c>
      <c r="H433" t="s">
        <v>138</v>
      </c>
      <c r="I433" t="s">
        <v>62</v>
      </c>
      <c r="J433" t="s">
        <v>63</v>
      </c>
      <c r="K433" t="s">
        <v>64</v>
      </c>
      <c r="L433" t="s">
        <v>24</v>
      </c>
      <c r="M433" t="s">
        <v>25</v>
      </c>
      <c r="O433">
        <v>13</v>
      </c>
      <c r="P433" s="6">
        <f t="shared" si="27"/>
        <v>33.020000000000003</v>
      </c>
      <c r="Q433">
        <v>1</v>
      </c>
      <c r="R433">
        <v>8</v>
      </c>
      <c r="S433">
        <v>1</v>
      </c>
    </row>
    <row r="434" spans="1:19" x14ac:dyDescent="0.3">
      <c r="A434">
        <v>852013</v>
      </c>
      <c r="B434">
        <v>141</v>
      </c>
      <c r="C434" t="s">
        <v>19</v>
      </c>
      <c r="D434" s="5">
        <v>41818</v>
      </c>
      <c r="E434" s="6">
        <f t="shared" si="24"/>
        <v>6</v>
      </c>
      <c r="F434" s="6">
        <f t="shared" si="25"/>
        <v>28</v>
      </c>
      <c r="G434" s="6">
        <f t="shared" si="26"/>
        <v>2014</v>
      </c>
      <c r="H434" t="s">
        <v>138</v>
      </c>
      <c r="I434" t="s">
        <v>62</v>
      </c>
      <c r="J434" t="s">
        <v>63</v>
      </c>
      <c r="K434" t="s">
        <v>64</v>
      </c>
      <c r="L434" t="s">
        <v>24</v>
      </c>
      <c r="M434" t="s">
        <v>25</v>
      </c>
      <c r="O434">
        <v>11</v>
      </c>
      <c r="P434" s="6">
        <f t="shared" si="27"/>
        <v>27.94</v>
      </c>
      <c r="Q434">
        <v>0</v>
      </c>
      <c r="R434">
        <v>12</v>
      </c>
      <c r="S434">
        <v>1</v>
      </c>
    </row>
    <row r="435" spans="1:19" x14ac:dyDescent="0.3">
      <c r="A435">
        <v>852014</v>
      </c>
      <c r="B435">
        <v>141</v>
      </c>
      <c r="C435" t="s">
        <v>19</v>
      </c>
      <c r="D435" s="5">
        <v>41818</v>
      </c>
      <c r="E435" s="6">
        <f t="shared" si="24"/>
        <v>6</v>
      </c>
      <c r="F435" s="6">
        <f t="shared" si="25"/>
        <v>28</v>
      </c>
      <c r="G435" s="6">
        <f t="shared" si="26"/>
        <v>2014</v>
      </c>
      <c r="H435" t="s">
        <v>138</v>
      </c>
      <c r="I435" t="s">
        <v>62</v>
      </c>
      <c r="J435" t="s">
        <v>63</v>
      </c>
      <c r="K435" t="s">
        <v>64</v>
      </c>
      <c r="L435" t="s">
        <v>24</v>
      </c>
      <c r="M435" t="s">
        <v>25</v>
      </c>
      <c r="N435" t="s">
        <v>139</v>
      </c>
      <c r="O435">
        <v>13</v>
      </c>
      <c r="P435" s="6">
        <f t="shared" si="27"/>
        <v>33.020000000000003</v>
      </c>
      <c r="Q435">
        <v>1</v>
      </c>
      <c r="R435">
        <v>4</v>
      </c>
      <c r="S435">
        <v>1</v>
      </c>
    </row>
    <row r="436" spans="1:19" x14ac:dyDescent="0.3">
      <c r="A436">
        <v>852015</v>
      </c>
      <c r="B436">
        <v>141</v>
      </c>
      <c r="C436" t="s">
        <v>19</v>
      </c>
      <c r="D436" s="5">
        <v>41818</v>
      </c>
      <c r="E436" s="6">
        <f t="shared" si="24"/>
        <v>6</v>
      </c>
      <c r="F436" s="6">
        <f t="shared" si="25"/>
        <v>28</v>
      </c>
      <c r="G436" s="6">
        <f t="shared" si="26"/>
        <v>2014</v>
      </c>
      <c r="H436" t="s">
        <v>138</v>
      </c>
      <c r="I436" t="s">
        <v>62</v>
      </c>
      <c r="J436" t="s">
        <v>63</v>
      </c>
      <c r="K436" t="s">
        <v>64</v>
      </c>
      <c r="L436" t="s">
        <v>24</v>
      </c>
      <c r="M436" t="s">
        <v>25</v>
      </c>
      <c r="O436">
        <v>11</v>
      </c>
      <c r="P436" s="6">
        <f t="shared" si="27"/>
        <v>27.94</v>
      </c>
      <c r="Q436">
        <v>0</v>
      </c>
      <c r="R436">
        <v>12</v>
      </c>
      <c r="S436">
        <v>1</v>
      </c>
    </row>
    <row r="437" spans="1:19" x14ac:dyDescent="0.3">
      <c r="A437">
        <v>852656</v>
      </c>
      <c r="B437">
        <v>141</v>
      </c>
      <c r="C437" t="s">
        <v>19</v>
      </c>
      <c r="D437" s="5">
        <v>41818</v>
      </c>
      <c r="E437" s="6">
        <f t="shared" si="24"/>
        <v>6</v>
      </c>
      <c r="F437" s="6">
        <f t="shared" si="25"/>
        <v>28</v>
      </c>
      <c r="G437" s="6">
        <f t="shared" si="26"/>
        <v>2014</v>
      </c>
      <c r="H437" t="s">
        <v>140</v>
      </c>
      <c r="I437" t="s">
        <v>46</v>
      </c>
      <c r="J437" t="s">
        <v>28</v>
      </c>
      <c r="K437" t="s">
        <v>47</v>
      </c>
      <c r="L437" t="s">
        <v>24</v>
      </c>
      <c r="M437" t="s">
        <v>25</v>
      </c>
      <c r="O437">
        <v>11</v>
      </c>
      <c r="P437" s="6">
        <f t="shared" si="27"/>
        <v>27.94</v>
      </c>
      <c r="S437">
        <v>1</v>
      </c>
    </row>
    <row r="438" spans="1:19" x14ac:dyDescent="0.3">
      <c r="A438">
        <v>852657</v>
      </c>
      <c r="B438">
        <v>141</v>
      </c>
      <c r="C438" t="s">
        <v>19</v>
      </c>
      <c r="D438" s="5">
        <v>41818</v>
      </c>
      <c r="E438" s="6">
        <f t="shared" si="24"/>
        <v>6</v>
      </c>
      <c r="F438" s="6">
        <f t="shared" si="25"/>
        <v>28</v>
      </c>
      <c r="G438" s="6">
        <f t="shared" si="26"/>
        <v>2014</v>
      </c>
      <c r="H438" t="s">
        <v>140</v>
      </c>
      <c r="I438" t="s">
        <v>46</v>
      </c>
      <c r="J438" t="s">
        <v>28</v>
      </c>
      <c r="K438" t="s">
        <v>47</v>
      </c>
      <c r="L438" t="s">
        <v>24</v>
      </c>
      <c r="M438" t="s">
        <v>25</v>
      </c>
      <c r="O438">
        <v>11.5</v>
      </c>
      <c r="P438" s="6">
        <f t="shared" si="27"/>
        <v>29.21</v>
      </c>
      <c r="S438">
        <v>1</v>
      </c>
    </row>
    <row r="439" spans="1:19" x14ac:dyDescent="0.3">
      <c r="A439">
        <v>852658</v>
      </c>
      <c r="B439">
        <v>141</v>
      </c>
      <c r="C439" t="s">
        <v>19</v>
      </c>
      <c r="D439" s="5">
        <v>41818</v>
      </c>
      <c r="E439" s="6">
        <f t="shared" si="24"/>
        <v>6</v>
      </c>
      <c r="F439" s="6">
        <f t="shared" si="25"/>
        <v>28</v>
      </c>
      <c r="G439" s="6">
        <f t="shared" si="26"/>
        <v>2014</v>
      </c>
      <c r="H439" t="s">
        <v>140</v>
      </c>
      <c r="I439" t="s">
        <v>46</v>
      </c>
      <c r="J439" t="s">
        <v>28</v>
      </c>
      <c r="K439" t="s">
        <v>47</v>
      </c>
      <c r="L439" t="s">
        <v>24</v>
      </c>
      <c r="M439" t="s">
        <v>25</v>
      </c>
      <c r="O439">
        <v>11.5</v>
      </c>
      <c r="P439" s="6">
        <f t="shared" si="27"/>
        <v>29.21</v>
      </c>
      <c r="S439">
        <v>1</v>
      </c>
    </row>
    <row r="440" spans="1:19" x14ac:dyDescent="0.3">
      <c r="A440">
        <v>852659</v>
      </c>
      <c r="B440">
        <v>141</v>
      </c>
      <c r="C440" t="s">
        <v>19</v>
      </c>
      <c r="D440" s="5">
        <v>41818</v>
      </c>
      <c r="E440" s="6">
        <f t="shared" si="24"/>
        <v>6</v>
      </c>
      <c r="F440" s="6">
        <f t="shared" si="25"/>
        <v>28</v>
      </c>
      <c r="G440" s="6">
        <f t="shared" si="26"/>
        <v>2014</v>
      </c>
      <c r="H440" t="s">
        <v>140</v>
      </c>
      <c r="I440" t="s">
        <v>46</v>
      </c>
      <c r="J440" t="s">
        <v>28</v>
      </c>
      <c r="K440" t="s">
        <v>47</v>
      </c>
      <c r="L440" t="s">
        <v>24</v>
      </c>
      <c r="M440" t="s">
        <v>25</v>
      </c>
      <c r="O440">
        <v>11.75</v>
      </c>
      <c r="P440" s="6">
        <f t="shared" si="27"/>
        <v>29.844999999999999</v>
      </c>
      <c r="S440">
        <v>1</v>
      </c>
    </row>
    <row r="441" spans="1:19" x14ac:dyDescent="0.3">
      <c r="A441">
        <v>852661</v>
      </c>
      <c r="B441">
        <v>141</v>
      </c>
      <c r="C441" t="s">
        <v>19</v>
      </c>
      <c r="D441" s="5">
        <v>41818</v>
      </c>
      <c r="E441" s="6">
        <f t="shared" si="24"/>
        <v>6</v>
      </c>
      <c r="F441" s="6">
        <f t="shared" si="25"/>
        <v>28</v>
      </c>
      <c r="G441" s="6">
        <f t="shared" si="26"/>
        <v>2014</v>
      </c>
      <c r="H441" t="s">
        <v>140</v>
      </c>
      <c r="I441" t="s">
        <v>46</v>
      </c>
      <c r="J441" t="s">
        <v>28</v>
      </c>
      <c r="K441" t="s">
        <v>47</v>
      </c>
      <c r="L441" t="s">
        <v>24</v>
      </c>
      <c r="M441" t="s">
        <v>25</v>
      </c>
      <c r="O441">
        <v>11</v>
      </c>
      <c r="P441" s="6">
        <f t="shared" si="27"/>
        <v>27.94</v>
      </c>
      <c r="S441">
        <v>1</v>
      </c>
    </row>
    <row r="442" spans="1:19" x14ac:dyDescent="0.3">
      <c r="A442">
        <v>853552</v>
      </c>
      <c r="B442">
        <v>141</v>
      </c>
      <c r="C442" t="s">
        <v>19</v>
      </c>
      <c r="D442" s="5">
        <v>41818</v>
      </c>
      <c r="E442" s="6">
        <f t="shared" si="24"/>
        <v>6</v>
      </c>
      <c r="F442" s="6">
        <f t="shared" si="25"/>
        <v>28</v>
      </c>
      <c r="G442" s="6">
        <f t="shared" si="26"/>
        <v>2014</v>
      </c>
      <c r="H442" t="s">
        <v>31</v>
      </c>
      <c r="I442" t="s">
        <v>32</v>
      </c>
      <c r="J442" t="s">
        <v>33</v>
      </c>
      <c r="K442" t="s">
        <v>34</v>
      </c>
      <c r="L442" t="s">
        <v>24</v>
      </c>
      <c r="M442" t="s">
        <v>25</v>
      </c>
      <c r="O442">
        <v>11</v>
      </c>
      <c r="P442" s="6">
        <f t="shared" si="27"/>
        <v>27.94</v>
      </c>
      <c r="S442">
        <v>1</v>
      </c>
    </row>
    <row r="443" spans="1:19" x14ac:dyDescent="0.3">
      <c r="A443">
        <v>853582</v>
      </c>
      <c r="B443">
        <v>141</v>
      </c>
      <c r="C443" t="s">
        <v>19</v>
      </c>
      <c r="D443" s="5">
        <v>41818</v>
      </c>
      <c r="E443" s="6">
        <f t="shared" si="24"/>
        <v>6</v>
      </c>
      <c r="F443" s="6">
        <f t="shared" si="25"/>
        <v>28</v>
      </c>
      <c r="G443" s="6">
        <f t="shared" si="26"/>
        <v>2014</v>
      </c>
      <c r="H443" t="s">
        <v>31</v>
      </c>
      <c r="I443" t="s">
        <v>32</v>
      </c>
      <c r="J443" t="s">
        <v>33</v>
      </c>
      <c r="K443" t="s">
        <v>34</v>
      </c>
      <c r="L443" t="s">
        <v>24</v>
      </c>
      <c r="M443" t="s">
        <v>25</v>
      </c>
      <c r="O443">
        <v>15</v>
      </c>
      <c r="P443" s="6">
        <f t="shared" si="27"/>
        <v>38.1</v>
      </c>
      <c r="S443">
        <v>1</v>
      </c>
    </row>
    <row r="444" spans="1:19" x14ac:dyDescent="0.3">
      <c r="A444">
        <v>853584</v>
      </c>
      <c r="B444">
        <v>141</v>
      </c>
      <c r="C444" t="s">
        <v>19</v>
      </c>
      <c r="D444" s="5">
        <v>41818</v>
      </c>
      <c r="E444" s="6">
        <f t="shared" si="24"/>
        <v>6</v>
      </c>
      <c r="F444" s="6">
        <f t="shared" si="25"/>
        <v>28</v>
      </c>
      <c r="G444" s="6">
        <f t="shared" si="26"/>
        <v>2014</v>
      </c>
      <c r="H444" t="s">
        <v>31</v>
      </c>
      <c r="I444" t="s">
        <v>32</v>
      </c>
      <c r="J444" t="s">
        <v>33</v>
      </c>
      <c r="K444" t="s">
        <v>34</v>
      </c>
      <c r="L444" t="s">
        <v>24</v>
      </c>
      <c r="M444" t="s">
        <v>25</v>
      </c>
      <c r="O444">
        <v>14</v>
      </c>
      <c r="P444" s="6">
        <f t="shared" si="27"/>
        <v>35.56</v>
      </c>
      <c r="S444">
        <v>1</v>
      </c>
    </row>
    <row r="445" spans="1:19" x14ac:dyDescent="0.3">
      <c r="A445">
        <v>853554</v>
      </c>
      <c r="B445">
        <v>141</v>
      </c>
      <c r="C445" t="s">
        <v>19</v>
      </c>
      <c r="D445" s="5">
        <v>41818</v>
      </c>
      <c r="E445" s="6">
        <f t="shared" si="24"/>
        <v>6</v>
      </c>
      <c r="F445" s="6">
        <f t="shared" si="25"/>
        <v>28</v>
      </c>
      <c r="G445" s="6">
        <f t="shared" si="26"/>
        <v>2014</v>
      </c>
      <c r="H445" t="s">
        <v>31</v>
      </c>
      <c r="I445" t="s">
        <v>32</v>
      </c>
      <c r="J445" t="s">
        <v>33</v>
      </c>
      <c r="K445" t="s">
        <v>34</v>
      </c>
      <c r="O445">
        <v>10</v>
      </c>
      <c r="P445" s="6">
        <f t="shared" si="27"/>
        <v>25.4</v>
      </c>
      <c r="S445">
        <v>1</v>
      </c>
    </row>
    <row r="446" spans="1:19" x14ac:dyDescent="0.3">
      <c r="A446">
        <v>853558</v>
      </c>
      <c r="B446">
        <v>141</v>
      </c>
      <c r="C446" t="s">
        <v>19</v>
      </c>
      <c r="D446" s="5">
        <v>41818</v>
      </c>
      <c r="E446" s="6">
        <f t="shared" si="24"/>
        <v>6</v>
      </c>
      <c r="F446" s="6">
        <f t="shared" si="25"/>
        <v>28</v>
      </c>
      <c r="G446" s="6">
        <f t="shared" si="26"/>
        <v>2014</v>
      </c>
      <c r="H446" t="s">
        <v>31</v>
      </c>
      <c r="I446" t="s">
        <v>32</v>
      </c>
      <c r="J446" t="s">
        <v>33</v>
      </c>
      <c r="K446" t="s">
        <v>34</v>
      </c>
      <c r="O446">
        <v>11</v>
      </c>
      <c r="P446" s="6">
        <f t="shared" si="27"/>
        <v>27.94</v>
      </c>
      <c r="S446">
        <v>1</v>
      </c>
    </row>
    <row r="447" spans="1:19" x14ac:dyDescent="0.3">
      <c r="A447">
        <v>853561</v>
      </c>
      <c r="B447">
        <v>141</v>
      </c>
      <c r="C447" t="s">
        <v>19</v>
      </c>
      <c r="D447" s="5">
        <v>41818</v>
      </c>
      <c r="E447" s="6">
        <f t="shared" si="24"/>
        <v>6</v>
      </c>
      <c r="F447" s="6">
        <f t="shared" si="25"/>
        <v>28</v>
      </c>
      <c r="G447" s="6">
        <f t="shared" si="26"/>
        <v>2014</v>
      </c>
      <c r="H447" t="s">
        <v>31</v>
      </c>
      <c r="I447" t="s">
        <v>32</v>
      </c>
      <c r="J447" t="s">
        <v>33</v>
      </c>
      <c r="K447" t="s">
        <v>34</v>
      </c>
      <c r="O447">
        <v>13</v>
      </c>
      <c r="P447" s="6">
        <f t="shared" si="27"/>
        <v>33.020000000000003</v>
      </c>
      <c r="S447">
        <v>1</v>
      </c>
    </row>
    <row r="448" spans="1:19" x14ac:dyDescent="0.3">
      <c r="A448">
        <v>853564</v>
      </c>
      <c r="B448">
        <v>141</v>
      </c>
      <c r="C448" t="s">
        <v>19</v>
      </c>
      <c r="D448" s="5">
        <v>41818</v>
      </c>
      <c r="E448" s="6">
        <f t="shared" si="24"/>
        <v>6</v>
      </c>
      <c r="F448" s="6">
        <f t="shared" si="25"/>
        <v>28</v>
      </c>
      <c r="G448" s="6">
        <f t="shared" si="26"/>
        <v>2014</v>
      </c>
      <c r="H448" t="s">
        <v>31</v>
      </c>
      <c r="I448" t="s">
        <v>32</v>
      </c>
      <c r="J448" t="s">
        <v>33</v>
      </c>
      <c r="K448" t="s">
        <v>34</v>
      </c>
      <c r="O448">
        <v>12</v>
      </c>
      <c r="P448" s="6">
        <f t="shared" si="27"/>
        <v>30.48</v>
      </c>
      <c r="S448">
        <v>1</v>
      </c>
    </row>
    <row r="449" spans="1:19" x14ac:dyDescent="0.3">
      <c r="A449">
        <v>853566</v>
      </c>
      <c r="B449">
        <v>141</v>
      </c>
      <c r="C449" t="s">
        <v>19</v>
      </c>
      <c r="D449" s="5">
        <v>41818</v>
      </c>
      <c r="E449" s="6">
        <f t="shared" si="24"/>
        <v>6</v>
      </c>
      <c r="F449" s="6">
        <f t="shared" si="25"/>
        <v>28</v>
      </c>
      <c r="G449" s="6">
        <f t="shared" si="26"/>
        <v>2014</v>
      </c>
      <c r="H449" t="s">
        <v>31</v>
      </c>
      <c r="I449" t="s">
        <v>32</v>
      </c>
      <c r="J449" t="s">
        <v>33</v>
      </c>
      <c r="K449" t="s">
        <v>34</v>
      </c>
      <c r="O449">
        <v>13</v>
      </c>
      <c r="P449" s="6">
        <f t="shared" si="27"/>
        <v>33.020000000000003</v>
      </c>
      <c r="S449">
        <v>1</v>
      </c>
    </row>
    <row r="450" spans="1:19" x14ac:dyDescent="0.3">
      <c r="A450">
        <v>853568</v>
      </c>
      <c r="B450">
        <v>141</v>
      </c>
      <c r="C450" t="s">
        <v>19</v>
      </c>
      <c r="D450" s="5">
        <v>41818</v>
      </c>
      <c r="E450" s="6">
        <f t="shared" ref="E450:E513" si="28">MONTH(D450)</f>
        <v>6</v>
      </c>
      <c r="F450" s="6">
        <f t="shared" ref="F450:F513" si="29">DAY(D450)</f>
        <v>28</v>
      </c>
      <c r="G450" s="6">
        <f t="shared" ref="G450:G513" si="30">YEAR(D450)</f>
        <v>2014</v>
      </c>
      <c r="H450" t="s">
        <v>31</v>
      </c>
      <c r="I450" t="s">
        <v>32</v>
      </c>
      <c r="J450" t="s">
        <v>33</v>
      </c>
      <c r="K450" t="s">
        <v>34</v>
      </c>
      <c r="O450">
        <v>10</v>
      </c>
      <c r="P450" s="6">
        <f t="shared" ref="P450:P513" si="31">O450*2.54</f>
        <v>25.4</v>
      </c>
      <c r="S450">
        <v>1</v>
      </c>
    </row>
    <row r="451" spans="1:19" x14ac:dyDescent="0.3">
      <c r="A451">
        <v>853569</v>
      </c>
      <c r="B451">
        <v>141</v>
      </c>
      <c r="C451" t="s">
        <v>19</v>
      </c>
      <c r="D451" s="5">
        <v>41818</v>
      </c>
      <c r="E451" s="6">
        <f t="shared" si="28"/>
        <v>6</v>
      </c>
      <c r="F451" s="6">
        <f t="shared" si="29"/>
        <v>28</v>
      </c>
      <c r="G451" s="6">
        <f t="shared" si="30"/>
        <v>2014</v>
      </c>
      <c r="H451" t="s">
        <v>31</v>
      </c>
      <c r="I451" t="s">
        <v>32</v>
      </c>
      <c r="J451" t="s">
        <v>33</v>
      </c>
      <c r="K451" t="s">
        <v>34</v>
      </c>
      <c r="O451">
        <v>13</v>
      </c>
      <c r="P451" s="6">
        <f t="shared" si="31"/>
        <v>33.020000000000003</v>
      </c>
      <c r="S451">
        <v>1</v>
      </c>
    </row>
    <row r="452" spans="1:19" x14ac:dyDescent="0.3">
      <c r="A452">
        <v>853590</v>
      </c>
      <c r="B452">
        <v>141</v>
      </c>
      <c r="C452" t="s">
        <v>19</v>
      </c>
      <c r="D452" s="5">
        <v>41819</v>
      </c>
      <c r="E452" s="6">
        <f t="shared" si="28"/>
        <v>6</v>
      </c>
      <c r="F452" s="6">
        <f t="shared" si="29"/>
        <v>29</v>
      </c>
      <c r="G452" s="6">
        <f t="shared" si="30"/>
        <v>2014</v>
      </c>
      <c r="H452" t="s">
        <v>31</v>
      </c>
      <c r="I452" t="s">
        <v>32</v>
      </c>
      <c r="J452" t="s">
        <v>33</v>
      </c>
      <c r="K452" t="s">
        <v>34</v>
      </c>
      <c r="L452" t="s">
        <v>24</v>
      </c>
      <c r="M452" t="s">
        <v>25</v>
      </c>
      <c r="O452">
        <v>12</v>
      </c>
      <c r="P452" s="6">
        <f t="shared" si="31"/>
        <v>30.48</v>
      </c>
      <c r="S452">
        <v>1</v>
      </c>
    </row>
    <row r="453" spans="1:19" x14ac:dyDescent="0.3">
      <c r="A453">
        <v>853591</v>
      </c>
      <c r="B453">
        <v>141</v>
      </c>
      <c r="C453" t="s">
        <v>19</v>
      </c>
      <c r="D453" s="5">
        <v>41819</v>
      </c>
      <c r="E453" s="6">
        <f t="shared" si="28"/>
        <v>6</v>
      </c>
      <c r="F453" s="6">
        <f t="shared" si="29"/>
        <v>29</v>
      </c>
      <c r="G453" s="6">
        <f t="shared" si="30"/>
        <v>2014</v>
      </c>
      <c r="H453" t="s">
        <v>31</v>
      </c>
      <c r="I453" t="s">
        <v>32</v>
      </c>
      <c r="J453" t="s">
        <v>33</v>
      </c>
      <c r="K453" t="s">
        <v>34</v>
      </c>
      <c r="L453" t="s">
        <v>24</v>
      </c>
      <c r="M453" t="s">
        <v>25</v>
      </c>
      <c r="O453">
        <v>22</v>
      </c>
      <c r="P453" s="6">
        <f t="shared" si="31"/>
        <v>55.88</v>
      </c>
      <c r="S453">
        <v>1</v>
      </c>
    </row>
    <row r="454" spans="1:19" x14ac:dyDescent="0.3">
      <c r="A454">
        <v>853592</v>
      </c>
      <c r="B454">
        <v>141</v>
      </c>
      <c r="C454" t="s">
        <v>19</v>
      </c>
      <c r="D454" s="5">
        <v>41819</v>
      </c>
      <c r="E454" s="6">
        <f t="shared" si="28"/>
        <v>6</v>
      </c>
      <c r="F454" s="6">
        <f t="shared" si="29"/>
        <v>29</v>
      </c>
      <c r="G454" s="6">
        <f t="shared" si="30"/>
        <v>2014</v>
      </c>
      <c r="H454" t="s">
        <v>31</v>
      </c>
      <c r="I454" t="s">
        <v>32</v>
      </c>
      <c r="J454" t="s">
        <v>33</v>
      </c>
      <c r="K454" t="s">
        <v>34</v>
      </c>
      <c r="L454" t="s">
        <v>24</v>
      </c>
      <c r="M454" t="s">
        <v>25</v>
      </c>
      <c r="O454">
        <v>25</v>
      </c>
      <c r="P454" s="6">
        <f t="shared" si="31"/>
        <v>63.5</v>
      </c>
      <c r="S454">
        <v>1</v>
      </c>
    </row>
    <row r="455" spans="1:19" x14ac:dyDescent="0.3">
      <c r="A455">
        <v>853593</v>
      </c>
      <c r="B455">
        <v>141</v>
      </c>
      <c r="C455" t="s">
        <v>19</v>
      </c>
      <c r="D455" s="5">
        <v>41819</v>
      </c>
      <c r="E455" s="6">
        <f t="shared" si="28"/>
        <v>6</v>
      </c>
      <c r="F455" s="6">
        <f t="shared" si="29"/>
        <v>29</v>
      </c>
      <c r="G455" s="6">
        <f t="shared" si="30"/>
        <v>2014</v>
      </c>
      <c r="H455" t="s">
        <v>31</v>
      </c>
      <c r="I455" t="s">
        <v>32</v>
      </c>
      <c r="J455" t="s">
        <v>33</v>
      </c>
      <c r="K455" t="s">
        <v>34</v>
      </c>
      <c r="L455" t="s">
        <v>24</v>
      </c>
      <c r="M455" t="s">
        <v>25</v>
      </c>
      <c r="O455">
        <v>26</v>
      </c>
      <c r="P455" s="6">
        <f t="shared" si="31"/>
        <v>66.040000000000006</v>
      </c>
      <c r="S455">
        <v>1</v>
      </c>
    </row>
    <row r="456" spans="1:19" x14ac:dyDescent="0.3">
      <c r="A456">
        <v>853594</v>
      </c>
      <c r="B456">
        <v>141</v>
      </c>
      <c r="C456" t="s">
        <v>19</v>
      </c>
      <c r="D456" s="5">
        <v>41819</v>
      </c>
      <c r="E456" s="6">
        <f t="shared" si="28"/>
        <v>6</v>
      </c>
      <c r="F456" s="6">
        <f t="shared" si="29"/>
        <v>29</v>
      </c>
      <c r="G456" s="6">
        <f t="shared" si="30"/>
        <v>2014</v>
      </c>
      <c r="H456" t="s">
        <v>31</v>
      </c>
      <c r="I456" t="s">
        <v>32</v>
      </c>
      <c r="J456" t="s">
        <v>33</v>
      </c>
      <c r="K456" t="s">
        <v>34</v>
      </c>
      <c r="L456" t="s">
        <v>24</v>
      </c>
      <c r="M456" t="s">
        <v>25</v>
      </c>
      <c r="O456">
        <v>23</v>
      </c>
      <c r="P456" s="6">
        <f t="shared" si="31"/>
        <v>58.42</v>
      </c>
      <c r="S456">
        <v>1</v>
      </c>
    </row>
    <row r="457" spans="1:19" x14ac:dyDescent="0.3">
      <c r="A457">
        <v>853601</v>
      </c>
      <c r="B457">
        <v>141</v>
      </c>
      <c r="C457" t="s">
        <v>19</v>
      </c>
      <c r="D457" s="5">
        <v>41832</v>
      </c>
      <c r="E457" s="6">
        <f t="shared" si="28"/>
        <v>7</v>
      </c>
      <c r="F457" s="6">
        <f t="shared" si="29"/>
        <v>12</v>
      </c>
      <c r="G457" s="6">
        <f t="shared" si="30"/>
        <v>2014</v>
      </c>
      <c r="H457" t="s">
        <v>39</v>
      </c>
      <c r="I457" t="s">
        <v>32</v>
      </c>
      <c r="J457" t="s">
        <v>33</v>
      </c>
      <c r="K457" t="s">
        <v>34</v>
      </c>
      <c r="L457" t="s">
        <v>24</v>
      </c>
      <c r="M457" t="s">
        <v>25</v>
      </c>
      <c r="O457">
        <v>12</v>
      </c>
      <c r="P457" s="6">
        <f t="shared" si="31"/>
        <v>30.48</v>
      </c>
      <c r="S457">
        <v>1</v>
      </c>
    </row>
    <row r="458" spans="1:19" x14ac:dyDescent="0.3">
      <c r="A458">
        <v>853603</v>
      </c>
      <c r="B458">
        <v>141</v>
      </c>
      <c r="C458" t="s">
        <v>19</v>
      </c>
      <c r="D458" s="5">
        <v>41832</v>
      </c>
      <c r="E458" s="6">
        <f t="shared" si="28"/>
        <v>7</v>
      </c>
      <c r="F458" s="6">
        <f t="shared" si="29"/>
        <v>12</v>
      </c>
      <c r="G458" s="6">
        <f t="shared" si="30"/>
        <v>2014</v>
      </c>
      <c r="H458" t="s">
        <v>31</v>
      </c>
      <c r="I458" t="s">
        <v>32</v>
      </c>
      <c r="J458" t="s">
        <v>33</v>
      </c>
      <c r="K458" t="s">
        <v>34</v>
      </c>
      <c r="L458" t="s">
        <v>24</v>
      </c>
      <c r="M458" t="s">
        <v>25</v>
      </c>
      <c r="O458">
        <v>13</v>
      </c>
      <c r="P458" s="6">
        <f t="shared" si="31"/>
        <v>33.020000000000003</v>
      </c>
      <c r="S458">
        <v>1</v>
      </c>
    </row>
    <row r="459" spans="1:19" x14ac:dyDescent="0.3">
      <c r="A459">
        <v>853604</v>
      </c>
      <c r="B459">
        <v>141</v>
      </c>
      <c r="C459" t="s">
        <v>19</v>
      </c>
      <c r="D459" s="5">
        <v>41832</v>
      </c>
      <c r="E459" s="6">
        <f t="shared" si="28"/>
        <v>7</v>
      </c>
      <c r="F459" s="6">
        <f t="shared" si="29"/>
        <v>12</v>
      </c>
      <c r="G459" s="6">
        <f t="shared" si="30"/>
        <v>2014</v>
      </c>
      <c r="H459" t="s">
        <v>31</v>
      </c>
      <c r="I459" t="s">
        <v>32</v>
      </c>
      <c r="J459" t="s">
        <v>33</v>
      </c>
      <c r="K459" t="s">
        <v>34</v>
      </c>
      <c r="L459" t="s">
        <v>24</v>
      </c>
      <c r="M459" t="s">
        <v>25</v>
      </c>
      <c r="O459">
        <v>10</v>
      </c>
      <c r="P459" s="6">
        <f t="shared" si="31"/>
        <v>25.4</v>
      </c>
      <c r="S459">
        <v>1</v>
      </c>
    </row>
    <row r="460" spans="1:19" x14ac:dyDescent="0.3">
      <c r="A460">
        <v>853605</v>
      </c>
      <c r="B460">
        <v>141</v>
      </c>
      <c r="C460" t="s">
        <v>19</v>
      </c>
      <c r="D460" s="5">
        <v>41832</v>
      </c>
      <c r="E460" s="6">
        <f t="shared" si="28"/>
        <v>7</v>
      </c>
      <c r="F460" s="6">
        <f t="shared" si="29"/>
        <v>12</v>
      </c>
      <c r="G460" s="6">
        <f t="shared" si="30"/>
        <v>2014</v>
      </c>
      <c r="H460" t="s">
        <v>31</v>
      </c>
      <c r="I460" t="s">
        <v>32</v>
      </c>
      <c r="J460" t="s">
        <v>33</v>
      </c>
      <c r="K460" t="s">
        <v>34</v>
      </c>
      <c r="L460" t="s">
        <v>24</v>
      </c>
      <c r="M460" t="s">
        <v>25</v>
      </c>
      <c r="O460">
        <v>10</v>
      </c>
      <c r="P460" s="6">
        <f t="shared" si="31"/>
        <v>25.4</v>
      </c>
      <c r="S460">
        <v>1</v>
      </c>
    </row>
    <row r="461" spans="1:19" x14ac:dyDescent="0.3">
      <c r="A461">
        <v>853607</v>
      </c>
      <c r="B461">
        <v>141</v>
      </c>
      <c r="C461" t="s">
        <v>19</v>
      </c>
      <c r="D461" s="5">
        <v>41832</v>
      </c>
      <c r="E461" s="6">
        <f t="shared" si="28"/>
        <v>7</v>
      </c>
      <c r="F461" s="6">
        <f t="shared" si="29"/>
        <v>12</v>
      </c>
      <c r="G461" s="6">
        <f t="shared" si="30"/>
        <v>2014</v>
      </c>
      <c r="H461" t="s">
        <v>31</v>
      </c>
      <c r="I461" t="s">
        <v>32</v>
      </c>
      <c r="J461" t="s">
        <v>33</v>
      </c>
      <c r="K461" t="s">
        <v>34</v>
      </c>
      <c r="L461" t="s">
        <v>24</v>
      </c>
      <c r="M461" t="s">
        <v>25</v>
      </c>
      <c r="O461">
        <v>11</v>
      </c>
      <c r="P461" s="6">
        <f t="shared" si="31"/>
        <v>27.94</v>
      </c>
      <c r="S461">
        <v>1</v>
      </c>
    </row>
    <row r="462" spans="1:19" x14ac:dyDescent="0.3">
      <c r="A462">
        <v>853609</v>
      </c>
      <c r="B462">
        <v>141</v>
      </c>
      <c r="C462" t="s">
        <v>19</v>
      </c>
      <c r="D462" s="5">
        <v>41832</v>
      </c>
      <c r="E462" s="6">
        <f t="shared" si="28"/>
        <v>7</v>
      </c>
      <c r="F462" s="6">
        <f t="shared" si="29"/>
        <v>12</v>
      </c>
      <c r="G462" s="6">
        <f t="shared" si="30"/>
        <v>2014</v>
      </c>
      <c r="H462" t="s">
        <v>31</v>
      </c>
      <c r="I462" t="s">
        <v>32</v>
      </c>
      <c r="J462" t="s">
        <v>33</v>
      </c>
      <c r="K462" t="s">
        <v>34</v>
      </c>
      <c r="L462" t="s">
        <v>24</v>
      </c>
      <c r="M462" t="s">
        <v>25</v>
      </c>
      <c r="O462">
        <v>12</v>
      </c>
      <c r="P462" s="6">
        <f t="shared" si="31"/>
        <v>30.48</v>
      </c>
      <c r="S462">
        <v>1</v>
      </c>
    </row>
    <row r="463" spans="1:19" x14ac:dyDescent="0.3">
      <c r="A463">
        <v>858064</v>
      </c>
      <c r="B463">
        <v>141</v>
      </c>
      <c r="C463" t="s">
        <v>19</v>
      </c>
      <c r="D463" s="5">
        <v>41832</v>
      </c>
      <c r="E463" s="6">
        <f t="shared" si="28"/>
        <v>7</v>
      </c>
      <c r="F463" s="6">
        <f t="shared" si="29"/>
        <v>12</v>
      </c>
      <c r="G463" s="6">
        <f t="shared" si="30"/>
        <v>2014</v>
      </c>
      <c r="H463" t="s">
        <v>31</v>
      </c>
      <c r="I463" t="s">
        <v>32</v>
      </c>
      <c r="J463" t="s">
        <v>33</v>
      </c>
      <c r="K463" t="s">
        <v>34</v>
      </c>
      <c r="L463" t="s">
        <v>24</v>
      </c>
      <c r="M463" t="s">
        <v>25</v>
      </c>
      <c r="O463">
        <v>13</v>
      </c>
      <c r="P463" s="6">
        <f t="shared" si="31"/>
        <v>33.020000000000003</v>
      </c>
      <c r="S463">
        <v>1</v>
      </c>
    </row>
    <row r="464" spans="1:19" x14ac:dyDescent="0.3">
      <c r="A464">
        <v>858065</v>
      </c>
      <c r="B464">
        <v>141</v>
      </c>
      <c r="C464" t="s">
        <v>19</v>
      </c>
      <c r="D464" s="5">
        <v>41832</v>
      </c>
      <c r="E464" s="6">
        <f t="shared" si="28"/>
        <v>7</v>
      </c>
      <c r="F464" s="6">
        <f t="shared" si="29"/>
        <v>12</v>
      </c>
      <c r="G464" s="6">
        <f t="shared" si="30"/>
        <v>2014</v>
      </c>
      <c r="H464" t="s">
        <v>31</v>
      </c>
      <c r="I464" t="s">
        <v>32</v>
      </c>
      <c r="J464" t="s">
        <v>33</v>
      </c>
      <c r="K464" t="s">
        <v>34</v>
      </c>
      <c r="L464" t="s">
        <v>24</v>
      </c>
      <c r="M464" t="s">
        <v>25</v>
      </c>
      <c r="O464">
        <v>12</v>
      </c>
      <c r="P464" s="6">
        <f t="shared" si="31"/>
        <v>30.48</v>
      </c>
      <c r="S464">
        <v>1</v>
      </c>
    </row>
    <row r="465" spans="1:19" x14ac:dyDescent="0.3">
      <c r="A465">
        <v>858067</v>
      </c>
      <c r="B465">
        <v>141</v>
      </c>
      <c r="C465" t="s">
        <v>19</v>
      </c>
      <c r="D465" s="5">
        <v>41832</v>
      </c>
      <c r="E465" s="6">
        <f t="shared" si="28"/>
        <v>7</v>
      </c>
      <c r="F465" s="6">
        <f t="shared" si="29"/>
        <v>12</v>
      </c>
      <c r="G465" s="6">
        <f t="shared" si="30"/>
        <v>2014</v>
      </c>
      <c r="H465" t="s">
        <v>31</v>
      </c>
      <c r="I465" t="s">
        <v>32</v>
      </c>
      <c r="J465" t="s">
        <v>33</v>
      </c>
      <c r="K465" t="s">
        <v>34</v>
      </c>
      <c r="L465" t="s">
        <v>24</v>
      </c>
      <c r="M465" t="s">
        <v>25</v>
      </c>
      <c r="O465">
        <v>11</v>
      </c>
      <c r="P465" s="6">
        <f t="shared" si="31"/>
        <v>27.94</v>
      </c>
      <c r="S465">
        <v>1</v>
      </c>
    </row>
    <row r="466" spans="1:19" x14ac:dyDescent="0.3">
      <c r="A466">
        <v>858068</v>
      </c>
      <c r="B466">
        <v>141</v>
      </c>
      <c r="C466" t="s">
        <v>19</v>
      </c>
      <c r="D466" s="5">
        <v>41832</v>
      </c>
      <c r="E466" s="6">
        <f t="shared" si="28"/>
        <v>7</v>
      </c>
      <c r="F466" s="6">
        <f t="shared" si="29"/>
        <v>12</v>
      </c>
      <c r="G466" s="6">
        <f t="shared" si="30"/>
        <v>2014</v>
      </c>
      <c r="H466" t="s">
        <v>31</v>
      </c>
      <c r="I466" t="s">
        <v>32</v>
      </c>
      <c r="J466" t="s">
        <v>33</v>
      </c>
      <c r="K466" t="s">
        <v>34</v>
      </c>
      <c r="L466" t="s">
        <v>24</v>
      </c>
      <c r="M466" t="s">
        <v>25</v>
      </c>
      <c r="O466">
        <v>12</v>
      </c>
      <c r="P466" s="6">
        <f t="shared" si="31"/>
        <v>30.48</v>
      </c>
      <c r="S466">
        <v>1</v>
      </c>
    </row>
    <row r="467" spans="1:19" x14ac:dyDescent="0.3">
      <c r="A467">
        <v>858069</v>
      </c>
      <c r="B467">
        <v>141</v>
      </c>
      <c r="C467" t="s">
        <v>19</v>
      </c>
      <c r="D467" s="5">
        <v>41832</v>
      </c>
      <c r="E467" s="6">
        <f t="shared" si="28"/>
        <v>7</v>
      </c>
      <c r="F467" s="6">
        <f t="shared" si="29"/>
        <v>12</v>
      </c>
      <c r="G467" s="6">
        <f t="shared" si="30"/>
        <v>2014</v>
      </c>
      <c r="H467" t="s">
        <v>31</v>
      </c>
      <c r="I467" t="s">
        <v>32</v>
      </c>
      <c r="J467" t="s">
        <v>33</v>
      </c>
      <c r="K467" t="s">
        <v>34</v>
      </c>
      <c r="L467" t="s">
        <v>24</v>
      </c>
      <c r="M467" t="s">
        <v>25</v>
      </c>
      <c r="O467">
        <v>12</v>
      </c>
      <c r="P467" s="6">
        <f t="shared" si="31"/>
        <v>30.48</v>
      </c>
      <c r="S467">
        <v>1</v>
      </c>
    </row>
    <row r="468" spans="1:19" x14ac:dyDescent="0.3">
      <c r="A468">
        <v>840154</v>
      </c>
      <c r="B468">
        <v>141</v>
      </c>
      <c r="C468" t="s">
        <v>19</v>
      </c>
      <c r="D468" s="5">
        <v>41839</v>
      </c>
      <c r="E468" s="6">
        <f t="shared" si="28"/>
        <v>7</v>
      </c>
      <c r="F468" s="6">
        <f t="shared" si="29"/>
        <v>19</v>
      </c>
      <c r="G468" s="6">
        <f t="shared" si="30"/>
        <v>2014</v>
      </c>
      <c r="H468" t="s">
        <v>68</v>
      </c>
      <c r="I468" t="s">
        <v>69</v>
      </c>
      <c r="J468" t="s">
        <v>70</v>
      </c>
      <c r="K468" t="s">
        <v>71</v>
      </c>
      <c r="L468" t="s">
        <v>24</v>
      </c>
      <c r="M468" t="s">
        <v>25</v>
      </c>
      <c r="O468">
        <v>13.5</v>
      </c>
      <c r="P468" s="6">
        <f t="shared" si="31"/>
        <v>34.29</v>
      </c>
      <c r="S468">
        <v>1</v>
      </c>
    </row>
    <row r="469" spans="1:19" x14ac:dyDescent="0.3">
      <c r="A469">
        <v>858097</v>
      </c>
      <c r="B469">
        <v>141</v>
      </c>
      <c r="C469" t="s">
        <v>19</v>
      </c>
      <c r="D469" s="5">
        <v>41839</v>
      </c>
      <c r="E469" s="6">
        <f t="shared" si="28"/>
        <v>7</v>
      </c>
      <c r="F469" s="6">
        <f t="shared" si="29"/>
        <v>19</v>
      </c>
      <c r="G469" s="6">
        <f t="shared" si="30"/>
        <v>2014</v>
      </c>
      <c r="H469" t="s">
        <v>39</v>
      </c>
      <c r="I469" t="s">
        <v>32</v>
      </c>
      <c r="J469" t="s">
        <v>33</v>
      </c>
      <c r="K469" t="s">
        <v>34</v>
      </c>
      <c r="L469" t="s">
        <v>24</v>
      </c>
      <c r="M469" t="s">
        <v>25</v>
      </c>
      <c r="O469">
        <v>11</v>
      </c>
      <c r="P469" s="6">
        <f t="shared" si="31"/>
        <v>27.94</v>
      </c>
      <c r="S469">
        <v>1</v>
      </c>
    </row>
    <row r="470" spans="1:19" x14ac:dyDescent="0.3">
      <c r="A470">
        <v>858098</v>
      </c>
      <c r="B470">
        <v>141</v>
      </c>
      <c r="C470" t="s">
        <v>19</v>
      </c>
      <c r="D470" s="5">
        <v>41839</v>
      </c>
      <c r="E470" s="6">
        <f t="shared" si="28"/>
        <v>7</v>
      </c>
      <c r="F470" s="6">
        <f t="shared" si="29"/>
        <v>19</v>
      </c>
      <c r="G470" s="6">
        <f t="shared" si="30"/>
        <v>2014</v>
      </c>
      <c r="H470" t="s">
        <v>39</v>
      </c>
      <c r="I470" t="s">
        <v>32</v>
      </c>
      <c r="J470" t="s">
        <v>33</v>
      </c>
      <c r="K470" t="s">
        <v>34</v>
      </c>
      <c r="L470" t="s">
        <v>24</v>
      </c>
      <c r="M470" t="s">
        <v>25</v>
      </c>
      <c r="O470">
        <v>12</v>
      </c>
      <c r="P470" s="6">
        <f t="shared" si="31"/>
        <v>30.48</v>
      </c>
      <c r="S470">
        <v>1</v>
      </c>
    </row>
    <row r="471" spans="1:19" x14ac:dyDescent="0.3">
      <c r="A471">
        <v>858099</v>
      </c>
      <c r="B471">
        <v>141</v>
      </c>
      <c r="C471" t="s">
        <v>19</v>
      </c>
      <c r="D471" s="5">
        <v>41839</v>
      </c>
      <c r="E471" s="6">
        <f t="shared" si="28"/>
        <v>7</v>
      </c>
      <c r="F471" s="6">
        <f t="shared" si="29"/>
        <v>19</v>
      </c>
      <c r="G471" s="6">
        <f t="shared" si="30"/>
        <v>2014</v>
      </c>
      <c r="H471" t="s">
        <v>39</v>
      </c>
      <c r="I471" t="s">
        <v>32</v>
      </c>
      <c r="J471" t="s">
        <v>33</v>
      </c>
      <c r="K471" t="s">
        <v>34</v>
      </c>
      <c r="L471" t="s">
        <v>24</v>
      </c>
      <c r="M471" t="s">
        <v>25</v>
      </c>
      <c r="O471">
        <v>12.5</v>
      </c>
      <c r="P471" s="6">
        <f t="shared" si="31"/>
        <v>31.75</v>
      </c>
      <c r="S471">
        <v>1</v>
      </c>
    </row>
    <row r="472" spans="1:19" x14ac:dyDescent="0.3">
      <c r="A472">
        <v>858100</v>
      </c>
      <c r="B472">
        <v>141</v>
      </c>
      <c r="C472" t="s">
        <v>19</v>
      </c>
      <c r="D472" s="5">
        <v>41839</v>
      </c>
      <c r="E472" s="6">
        <f t="shared" si="28"/>
        <v>7</v>
      </c>
      <c r="F472" s="6">
        <f t="shared" si="29"/>
        <v>19</v>
      </c>
      <c r="G472" s="6">
        <f t="shared" si="30"/>
        <v>2014</v>
      </c>
      <c r="H472" t="s">
        <v>39</v>
      </c>
      <c r="I472" t="s">
        <v>32</v>
      </c>
      <c r="J472" t="s">
        <v>33</v>
      </c>
      <c r="K472" t="s">
        <v>34</v>
      </c>
      <c r="L472" t="s">
        <v>24</v>
      </c>
      <c r="M472" t="s">
        <v>25</v>
      </c>
      <c r="O472">
        <v>11</v>
      </c>
      <c r="P472" s="6">
        <f t="shared" si="31"/>
        <v>27.94</v>
      </c>
      <c r="S472">
        <v>1</v>
      </c>
    </row>
    <row r="473" spans="1:19" x14ac:dyDescent="0.3">
      <c r="A473">
        <v>858101</v>
      </c>
      <c r="B473">
        <v>141</v>
      </c>
      <c r="C473" t="s">
        <v>19</v>
      </c>
      <c r="D473" s="5">
        <v>41839</v>
      </c>
      <c r="E473" s="6">
        <f t="shared" si="28"/>
        <v>7</v>
      </c>
      <c r="F473" s="6">
        <f t="shared" si="29"/>
        <v>19</v>
      </c>
      <c r="G473" s="6">
        <f t="shared" si="30"/>
        <v>2014</v>
      </c>
      <c r="H473" t="s">
        <v>39</v>
      </c>
      <c r="I473" t="s">
        <v>32</v>
      </c>
      <c r="J473" t="s">
        <v>33</v>
      </c>
      <c r="K473" t="s">
        <v>34</v>
      </c>
      <c r="L473" t="s">
        <v>24</v>
      </c>
      <c r="M473" t="s">
        <v>25</v>
      </c>
      <c r="O473">
        <v>12</v>
      </c>
      <c r="P473" s="6">
        <f t="shared" si="31"/>
        <v>30.48</v>
      </c>
      <c r="S473">
        <v>1</v>
      </c>
    </row>
    <row r="474" spans="1:19" x14ac:dyDescent="0.3">
      <c r="A474">
        <v>858102</v>
      </c>
      <c r="B474">
        <v>141</v>
      </c>
      <c r="C474" t="s">
        <v>19</v>
      </c>
      <c r="D474" s="5">
        <v>41839</v>
      </c>
      <c r="E474" s="6">
        <f t="shared" si="28"/>
        <v>7</v>
      </c>
      <c r="F474" s="6">
        <f t="shared" si="29"/>
        <v>19</v>
      </c>
      <c r="G474" s="6">
        <f t="shared" si="30"/>
        <v>2014</v>
      </c>
      <c r="H474" t="s">
        <v>39</v>
      </c>
      <c r="I474" t="s">
        <v>32</v>
      </c>
      <c r="J474" t="s">
        <v>33</v>
      </c>
      <c r="K474" t="s">
        <v>34</v>
      </c>
      <c r="L474" t="s">
        <v>24</v>
      </c>
      <c r="M474" t="s">
        <v>25</v>
      </c>
      <c r="O474">
        <v>12</v>
      </c>
      <c r="P474" s="6">
        <f t="shared" si="31"/>
        <v>30.48</v>
      </c>
      <c r="S474">
        <v>1</v>
      </c>
    </row>
    <row r="475" spans="1:19" x14ac:dyDescent="0.3">
      <c r="A475">
        <v>856776</v>
      </c>
      <c r="B475">
        <v>141</v>
      </c>
      <c r="C475" t="s">
        <v>19</v>
      </c>
      <c r="D475" s="5">
        <v>41839</v>
      </c>
      <c r="E475" s="6">
        <f t="shared" si="28"/>
        <v>7</v>
      </c>
      <c r="F475" s="6">
        <f t="shared" si="29"/>
        <v>19</v>
      </c>
      <c r="G475" s="6">
        <f t="shared" si="30"/>
        <v>2014</v>
      </c>
      <c r="H475" t="s">
        <v>141</v>
      </c>
      <c r="I475" t="s">
        <v>27</v>
      </c>
      <c r="J475" t="s">
        <v>28</v>
      </c>
      <c r="K475" t="s">
        <v>29</v>
      </c>
      <c r="L475" t="s">
        <v>48</v>
      </c>
      <c r="M475" t="s">
        <v>49</v>
      </c>
      <c r="O475">
        <v>11</v>
      </c>
      <c r="P475" s="6">
        <f t="shared" si="31"/>
        <v>27.94</v>
      </c>
      <c r="R475">
        <v>4</v>
      </c>
      <c r="S475">
        <v>1</v>
      </c>
    </row>
    <row r="476" spans="1:19" x14ac:dyDescent="0.3">
      <c r="A476">
        <v>856777</v>
      </c>
      <c r="B476">
        <v>141</v>
      </c>
      <c r="C476" t="s">
        <v>19</v>
      </c>
      <c r="D476" s="5">
        <v>41839</v>
      </c>
      <c r="E476" s="6">
        <f t="shared" si="28"/>
        <v>7</v>
      </c>
      <c r="F476" s="6">
        <f t="shared" si="29"/>
        <v>19</v>
      </c>
      <c r="G476" s="6">
        <f t="shared" si="30"/>
        <v>2014</v>
      </c>
      <c r="H476" t="s">
        <v>141</v>
      </c>
      <c r="I476" t="s">
        <v>27</v>
      </c>
      <c r="J476" t="s">
        <v>28</v>
      </c>
      <c r="K476" t="s">
        <v>29</v>
      </c>
      <c r="L476" t="s">
        <v>48</v>
      </c>
      <c r="M476" t="s">
        <v>49</v>
      </c>
      <c r="O476">
        <v>12</v>
      </c>
      <c r="P476" s="6">
        <f t="shared" si="31"/>
        <v>30.48</v>
      </c>
      <c r="R476">
        <v>4</v>
      </c>
      <c r="S476">
        <v>1</v>
      </c>
    </row>
    <row r="477" spans="1:19" x14ac:dyDescent="0.3">
      <c r="A477">
        <v>857301</v>
      </c>
      <c r="B477">
        <v>141</v>
      </c>
      <c r="C477" t="s">
        <v>19</v>
      </c>
      <c r="D477" s="5">
        <v>41842</v>
      </c>
      <c r="E477" s="6">
        <f t="shared" si="28"/>
        <v>7</v>
      </c>
      <c r="F477" s="6">
        <f t="shared" si="29"/>
        <v>22</v>
      </c>
      <c r="G477" s="6">
        <f t="shared" si="30"/>
        <v>2014</v>
      </c>
      <c r="H477" t="s">
        <v>142</v>
      </c>
      <c r="I477" t="s">
        <v>51</v>
      </c>
      <c r="J477" t="s">
        <v>28</v>
      </c>
      <c r="K477" t="s">
        <v>52</v>
      </c>
      <c r="L477" t="s">
        <v>48</v>
      </c>
      <c r="M477" t="s">
        <v>49</v>
      </c>
      <c r="O477">
        <v>12</v>
      </c>
      <c r="P477" s="6">
        <f t="shared" si="31"/>
        <v>30.48</v>
      </c>
      <c r="S477">
        <v>1</v>
      </c>
    </row>
    <row r="478" spans="1:19" x14ac:dyDescent="0.3">
      <c r="A478">
        <v>852086</v>
      </c>
      <c r="B478">
        <v>141</v>
      </c>
      <c r="C478" t="s">
        <v>19</v>
      </c>
      <c r="D478" s="5">
        <v>41846</v>
      </c>
      <c r="E478" s="6">
        <f t="shared" si="28"/>
        <v>7</v>
      </c>
      <c r="F478" s="6">
        <f t="shared" si="29"/>
        <v>26</v>
      </c>
      <c r="G478" s="6">
        <f t="shared" si="30"/>
        <v>2014</v>
      </c>
      <c r="H478" t="s">
        <v>143</v>
      </c>
      <c r="I478" t="s">
        <v>62</v>
      </c>
      <c r="J478" t="s">
        <v>63</v>
      </c>
      <c r="K478" t="s">
        <v>64</v>
      </c>
      <c r="L478" t="s">
        <v>24</v>
      </c>
      <c r="M478" t="s">
        <v>25</v>
      </c>
      <c r="O478">
        <v>13</v>
      </c>
      <c r="P478" s="6">
        <f t="shared" si="31"/>
        <v>33.020000000000003</v>
      </c>
      <c r="Q478">
        <v>1</v>
      </c>
      <c r="S478">
        <v>1</v>
      </c>
    </row>
    <row r="479" spans="1:19" x14ac:dyDescent="0.3">
      <c r="A479">
        <v>845231</v>
      </c>
      <c r="B479">
        <v>141</v>
      </c>
      <c r="C479" t="s">
        <v>19</v>
      </c>
      <c r="D479" s="5">
        <v>41850</v>
      </c>
      <c r="E479" s="6">
        <f t="shared" si="28"/>
        <v>7</v>
      </c>
      <c r="F479" s="6">
        <f t="shared" si="29"/>
        <v>30</v>
      </c>
      <c r="G479" s="6">
        <f t="shared" si="30"/>
        <v>2014</v>
      </c>
      <c r="H479" t="s">
        <v>144</v>
      </c>
      <c r="I479" t="s">
        <v>51</v>
      </c>
      <c r="J479" t="s">
        <v>28</v>
      </c>
      <c r="K479" t="s">
        <v>52</v>
      </c>
      <c r="L479" t="s">
        <v>24</v>
      </c>
      <c r="M479" t="s">
        <v>25</v>
      </c>
      <c r="O479">
        <v>9</v>
      </c>
      <c r="P479" s="6">
        <f t="shared" si="31"/>
        <v>22.86</v>
      </c>
      <c r="R479">
        <v>8</v>
      </c>
      <c r="S479">
        <v>1</v>
      </c>
    </row>
    <row r="480" spans="1:19" x14ac:dyDescent="0.3">
      <c r="A480">
        <v>845239</v>
      </c>
      <c r="B480">
        <v>141</v>
      </c>
      <c r="C480" t="s">
        <v>19</v>
      </c>
      <c r="D480" s="5">
        <v>41850</v>
      </c>
      <c r="E480" s="6">
        <f t="shared" si="28"/>
        <v>7</v>
      </c>
      <c r="F480" s="6">
        <f t="shared" si="29"/>
        <v>30</v>
      </c>
      <c r="G480" s="6">
        <f t="shared" si="30"/>
        <v>2014</v>
      </c>
      <c r="H480" t="s">
        <v>144</v>
      </c>
      <c r="I480" t="s">
        <v>51</v>
      </c>
      <c r="J480" t="s">
        <v>28</v>
      </c>
      <c r="K480" t="s">
        <v>52</v>
      </c>
      <c r="L480" t="s">
        <v>24</v>
      </c>
      <c r="M480" t="s">
        <v>25</v>
      </c>
      <c r="O480">
        <v>9.25</v>
      </c>
      <c r="P480" s="6">
        <f t="shared" si="31"/>
        <v>23.495000000000001</v>
      </c>
      <c r="R480">
        <v>8</v>
      </c>
      <c r="S480">
        <v>1</v>
      </c>
    </row>
    <row r="481" spans="1:19" x14ac:dyDescent="0.3">
      <c r="A481">
        <v>859503</v>
      </c>
      <c r="B481">
        <v>141</v>
      </c>
      <c r="C481" t="s">
        <v>19</v>
      </c>
      <c r="D481" s="5">
        <v>41859</v>
      </c>
      <c r="E481" s="6">
        <f t="shared" si="28"/>
        <v>8</v>
      </c>
      <c r="F481" s="6">
        <f t="shared" si="29"/>
        <v>8</v>
      </c>
      <c r="G481" s="6">
        <f t="shared" si="30"/>
        <v>2014</v>
      </c>
      <c r="H481" t="s">
        <v>85</v>
      </c>
      <c r="I481" t="s">
        <v>27</v>
      </c>
      <c r="J481" t="s">
        <v>28</v>
      </c>
      <c r="K481" t="s">
        <v>29</v>
      </c>
      <c r="L481" t="s">
        <v>24</v>
      </c>
      <c r="M481" t="s">
        <v>25</v>
      </c>
      <c r="O481">
        <v>8</v>
      </c>
      <c r="P481" s="6">
        <f t="shared" si="31"/>
        <v>20.32</v>
      </c>
      <c r="S481">
        <v>1</v>
      </c>
    </row>
    <row r="482" spans="1:19" x14ac:dyDescent="0.3">
      <c r="A482">
        <v>852689</v>
      </c>
      <c r="B482">
        <v>141</v>
      </c>
      <c r="C482" t="s">
        <v>19</v>
      </c>
      <c r="D482" s="5">
        <v>41860</v>
      </c>
      <c r="E482" s="6">
        <f t="shared" si="28"/>
        <v>8</v>
      </c>
      <c r="F482" s="6">
        <f t="shared" si="29"/>
        <v>9</v>
      </c>
      <c r="G482" s="6">
        <f t="shared" si="30"/>
        <v>2014</v>
      </c>
      <c r="H482" t="s">
        <v>145</v>
      </c>
      <c r="I482" t="s">
        <v>46</v>
      </c>
      <c r="J482" t="s">
        <v>28</v>
      </c>
      <c r="K482" t="s">
        <v>47</v>
      </c>
      <c r="L482" t="s">
        <v>24</v>
      </c>
      <c r="M482" t="s">
        <v>25</v>
      </c>
      <c r="O482">
        <v>10.5</v>
      </c>
      <c r="P482" s="6">
        <f t="shared" si="31"/>
        <v>26.67</v>
      </c>
      <c r="S482">
        <v>1</v>
      </c>
    </row>
    <row r="483" spans="1:19" x14ac:dyDescent="0.3">
      <c r="A483">
        <v>852692</v>
      </c>
      <c r="B483">
        <v>141</v>
      </c>
      <c r="C483" t="s">
        <v>19</v>
      </c>
      <c r="D483" s="5">
        <v>41860</v>
      </c>
      <c r="E483" s="6">
        <f t="shared" si="28"/>
        <v>8</v>
      </c>
      <c r="F483" s="6">
        <f t="shared" si="29"/>
        <v>9</v>
      </c>
      <c r="G483" s="6">
        <f t="shared" si="30"/>
        <v>2014</v>
      </c>
      <c r="H483" t="s">
        <v>145</v>
      </c>
      <c r="I483" t="s">
        <v>46</v>
      </c>
      <c r="J483" t="s">
        <v>28</v>
      </c>
      <c r="K483" t="s">
        <v>47</v>
      </c>
      <c r="L483" t="s">
        <v>24</v>
      </c>
      <c r="M483" t="s">
        <v>25</v>
      </c>
      <c r="O483">
        <v>11.5</v>
      </c>
      <c r="P483" s="6">
        <f t="shared" si="31"/>
        <v>29.21</v>
      </c>
      <c r="S483">
        <v>1</v>
      </c>
    </row>
    <row r="484" spans="1:19" x14ac:dyDescent="0.3">
      <c r="A484">
        <v>853960</v>
      </c>
      <c r="B484">
        <v>141</v>
      </c>
      <c r="C484" t="s">
        <v>19</v>
      </c>
      <c r="D484" s="5">
        <v>41860</v>
      </c>
      <c r="E484" s="6">
        <f t="shared" si="28"/>
        <v>8</v>
      </c>
      <c r="F484" s="6">
        <f t="shared" si="29"/>
        <v>9</v>
      </c>
      <c r="G484" s="6">
        <f t="shared" si="30"/>
        <v>2014</v>
      </c>
      <c r="H484" t="s">
        <v>146</v>
      </c>
      <c r="I484" t="s">
        <v>62</v>
      </c>
      <c r="J484" t="s">
        <v>63</v>
      </c>
      <c r="K484" t="s">
        <v>64</v>
      </c>
      <c r="L484" t="s">
        <v>24</v>
      </c>
      <c r="M484" t="s">
        <v>25</v>
      </c>
      <c r="O484">
        <v>12</v>
      </c>
      <c r="P484" s="6">
        <f t="shared" si="31"/>
        <v>30.48</v>
      </c>
      <c r="R484">
        <v>12</v>
      </c>
      <c r="S484">
        <v>1</v>
      </c>
    </row>
    <row r="485" spans="1:19" x14ac:dyDescent="0.3">
      <c r="A485">
        <v>853962</v>
      </c>
      <c r="B485">
        <v>141</v>
      </c>
      <c r="C485" t="s">
        <v>19</v>
      </c>
      <c r="D485" s="5">
        <v>41860</v>
      </c>
      <c r="E485" s="6">
        <f t="shared" si="28"/>
        <v>8</v>
      </c>
      <c r="F485" s="6">
        <f t="shared" si="29"/>
        <v>9</v>
      </c>
      <c r="G485" s="6">
        <f t="shared" si="30"/>
        <v>2014</v>
      </c>
      <c r="H485" t="s">
        <v>146</v>
      </c>
      <c r="I485" t="s">
        <v>62</v>
      </c>
      <c r="J485" t="s">
        <v>63</v>
      </c>
      <c r="K485" t="s">
        <v>64</v>
      </c>
      <c r="L485" t="s">
        <v>24</v>
      </c>
      <c r="M485" t="s">
        <v>25</v>
      </c>
      <c r="O485">
        <v>12.5</v>
      </c>
      <c r="P485" s="6">
        <f t="shared" si="31"/>
        <v>31.75</v>
      </c>
      <c r="Q485">
        <v>1</v>
      </c>
      <c r="S485">
        <v>1</v>
      </c>
    </row>
    <row r="486" spans="1:19" x14ac:dyDescent="0.3">
      <c r="A486">
        <v>852697</v>
      </c>
      <c r="B486">
        <v>141</v>
      </c>
      <c r="C486" t="s">
        <v>19</v>
      </c>
      <c r="D486" s="5">
        <v>41860</v>
      </c>
      <c r="E486" s="6">
        <f t="shared" si="28"/>
        <v>8</v>
      </c>
      <c r="F486" s="6">
        <f t="shared" si="29"/>
        <v>9</v>
      </c>
      <c r="G486" s="6">
        <f t="shared" si="30"/>
        <v>2014</v>
      </c>
      <c r="H486" t="s">
        <v>114</v>
      </c>
      <c r="I486" t="s">
        <v>46</v>
      </c>
      <c r="J486" t="s">
        <v>28</v>
      </c>
      <c r="K486" t="s">
        <v>47</v>
      </c>
      <c r="L486" t="s">
        <v>48</v>
      </c>
      <c r="M486" t="s">
        <v>49</v>
      </c>
      <c r="O486">
        <v>11</v>
      </c>
      <c r="P486" s="6">
        <f t="shared" si="31"/>
        <v>27.94</v>
      </c>
      <c r="S486">
        <v>1</v>
      </c>
    </row>
    <row r="487" spans="1:19" x14ac:dyDescent="0.3">
      <c r="A487">
        <v>852698</v>
      </c>
      <c r="B487">
        <v>141</v>
      </c>
      <c r="C487" t="s">
        <v>19</v>
      </c>
      <c r="D487" s="5">
        <v>41860</v>
      </c>
      <c r="E487" s="6">
        <f t="shared" si="28"/>
        <v>8</v>
      </c>
      <c r="F487" s="6">
        <f t="shared" si="29"/>
        <v>9</v>
      </c>
      <c r="G487" s="6">
        <f t="shared" si="30"/>
        <v>2014</v>
      </c>
      <c r="H487" t="s">
        <v>114</v>
      </c>
      <c r="I487" t="s">
        <v>46</v>
      </c>
      <c r="J487" t="s">
        <v>28</v>
      </c>
      <c r="K487" t="s">
        <v>47</v>
      </c>
      <c r="L487" t="s">
        <v>48</v>
      </c>
      <c r="M487" t="s">
        <v>49</v>
      </c>
      <c r="O487">
        <v>10.5</v>
      </c>
      <c r="P487" s="6">
        <f t="shared" si="31"/>
        <v>26.67</v>
      </c>
      <c r="S487">
        <v>1</v>
      </c>
    </row>
    <row r="488" spans="1:19" x14ac:dyDescent="0.3">
      <c r="A488">
        <v>851163</v>
      </c>
      <c r="B488">
        <v>141</v>
      </c>
      <c r="C488" t="s">
        <v>19</v>
      </c>
      <c r="D488" s="5">
        <v>41861</v>
      </c>
      <c r="E488" s="6">
        <f t="shared" si="28"/>
        <v>8</v>
      </c>
      <c r="F488" s="6">
        <f t="shared" si="29"/>
        <v>10</v>
      </c>
      <c r="G488" s="6">
        <f t="shared" si="30"/>
        <v>2014</v>
      </c>
      <c r="H488" t="s">
        <v>147</v>
      </c>
      <c r="I488" t="s">
        <v>46</v>
      </c>
      <c r="J488" t="s">
        <v>28</v>
      </c>
      <c r="K488" t="s">
        <v>47</v>
      </c>
      <c r="L488" t="s">
        <v>24</v>
      </c>
      <c r="M488" t="s">
        <v>25</v>
      </c>
      <c r="O488">
        <v>9</v>
      </c>
      <c r="P488" s="6">
        <f t="shared" si="31"/>
        <v>22.86</v>
      </c>
      <c r="S488">
        <v>1</v>
      </c>
    </row>
    <row r="489" spans="1:19" x14ac:dyDescent="0.3">
      <c r="A489">
        <v>851164</v>
      </c>
      <c r="B489">
        <v>141</v>
      </c>
      <c r="C489" t="s">
        <v>19</v>
      </c>
      <c r="D489" s="5">
        <v>41861</v>
      </c>
      <c r="E489" s="6">
        <f t="shared" si="28"/>
        <v>8</v>
      </c>
      <c r="F489" s="6">
        <f t="shared" si="29"/>
        <v>10</v>
      </c>
      <c r="G489" s="6">
        <f t="shared" si="30"/>
        <v>2014</v>
      </c>
      <c r="H489" t="s">
        <v>147</v>
      </c>
      <c r="I489" t="s">
        <v>46</v>
      </c>
      <c r="J489" t="s">
        <v>28</v>
      </c>
      <c r="K489" t="s">
        <v>47</v>
      </c>
      <c r="L489" t="s">
        <v>24</v>
      </c>
      <c r="M489" t="s">
        <v>25</v>
      </c>
      <c r="O489">
        <v>11.75</v>
      </c>
      <c r="P489" s="6">
        <f t="shared" si="31"/>
        <v>29.844999999999999</v>
      </c>
      <c r="S489">
        <v>1</v>
      </c>
    </row>
    <row r="490" spans="1:19" x14ac:dyDescent="0.3">
      <c r="A490">
        <v>851167</v>
      </c>
      <c r="B490">
        <v>141</v>
      </c>
      <c r="C490" t="s">
        <v>19</v>
      </c>
      <c r="D490" s="5">
        <v>41861</v>
      </c>
      <c r="E490" s="6">
        <f t="shared" si="28"/>
        <v>8</v>
      </c>
      <c r="F490" s="6">
        <f t="shared" si="29"/>
        <v>10</v>
      </c>
      <c r="G490" s="6">
        <f t="shared" si="30"/>
        <v>2014</v>
      </c>
      <c r="H490" t="s">
        <v>147</v>
      </c>
      <c r="I490" t="s">
        <v>46</v>
      </c>
      <c r="J490" t="s">
        <v>28</v>
      </c>
      <c r="K490" t="s">
        <v>47</v>
      </c>
      <c r="L490" t="s">
        <v>24</v>
      </c>
      <c r="M490" t="s">
        <v>25</v>
      </c>
      <c r="O490">
        <v>11</v>
      </c>
      <c r="P490" s="6">
        <f t="shared" si="31"/>
        <v>27.94</v>
      </c>
      <c r="S490">
        <v>1</v>
      </c>
    </row>
    <row r="491" spans="1:19" x14ac:dyDescent="0.3">
      <c r="A491">
        <v>851168</v>
      </c>
      <c r="B491">
        <v>141</v>
      </c>
      <c r="C491" t="s">
        <v>19</v>
      </c>
      <c r="D491" s="5">
        <v>41861</v>
      </c>
      <c r="E491" s="6">
        <f t="shared" si="28"/>
        <v>8</v>
      </c>
      <c r="F491" s="6">
        <f t="shared" si="29"/>
        <v>10</v>
      </c>
      <c r="G491" s="6">
        <f t="shared" si="30"/>
        <v>2014</v>
      </c>
      <c r="H491" t="s">
        <v>147</v>
      </c>
      <c r="I491" t="s">
        <v>46</v>
      </c>
      <c r="J491" t="s">
        <v>28</v>
      </c>
      <c r="K491" t="s">
        <v>47</v>
      </c>
      <c r="L491" t="s">
        <v>24</v>
      </c>
      <c r="M491" t="s">
        <v>25</v>
      </c>
      <c r="O491">
        <v>14</v>
      </c>
      <c r="P491" s="6">
        <f t="shared" si="31"/>
        <v>35.56</v>
      </c>
      <c r="S491">
        <v>1</v>
      </c>
    </row>
    <row r="492" spans="1:19" x14ac:dyDescent="0.3">
      <c r="A492">
        <v>851182</v>
      </c>
      <c r="B492">
        <v>141</v>
      </c>
      <c r="C492" t="s">
        <v>19</v>
      </c>
      <c r="D492" s="5">
        <v>41861</v>
      </c>
      <c r="E492" s="6">
        <f t="shared" si="28"/>
        <v>8</v>
      </c>
      <c r="F492" s="6">
        <f t="shared" si="29"/>
        <v>10</v>
      </c>
      <c r="G492" s="6">
        <f t="shared" si="30"/>
        <v>2014</v>
      </c>
      <c r="H492" t="s">
        <v>147</v>
      </c>
      <c r="I492" t="s">
        <v>46</v>
      </c>
      <c r="J492" t="s">
        <v>28</v>
      </c>
      <c r="K492" t="s">
        <v>47</v>
      </c>
      <c r="L492" t="s">
        <v>24</v>
      </c>
      <c r="M492" t="s">
        <v>25</v>
      </c>
      <c r="O492">
        <v>13</v>
      </c>
      <c r="P492" s="6">
        <f t="shared" si="31"/>
        <v>33.020000000000003</v>
      </c>
      <c r="S492">
        <v>1</v>
      </c>
    </row>
    <row r="493" spans="1:19" x14ac:dyDescent="0.3">
      <c r="A493">
        <v>857186</v>
      </c>
      <c r="B493">
        <v>141</v>
      </c>
      <c r="C493" t="s">
        <v>19</v>
      </c>
      <c r="D493" s="5">
        <v>41861</v>
      </c>
      <c r="E493" s="6">
        <f t="shared" si="28"/>
        <v>8</v>
      </c>
      <c r="F493" s="6">
        <f t="shared" si="29"/>
        <v>10</v>
      </c>
      <c r="G493" s="6">
        <f t="shared" si="30"/>
        <v>2014</v>
      </c>
      <c r="H493" t="s">
        <v>50</v>
      </c>
      <c r="I493" t="s">
        <v>51</v>
      </c>
      <c r="J493" t="s">
        <v>28</v>
      </c>
      <c r="K493" t="s">
        <v>52</v>
      </c>
      <c r="L493" t="s">
        <v>48</v>
      </c>
      <c r="M493" t="s">
        <v>49</v>
      </c>
      <c r="O493">
        <v>12</v>
      </c>
      <c r="P493" s="6">
        <f t="shared" si="31"/>
        <v>30.48</v>
      </c>
      <c r="R493">
        <v>8</v>
      </c>
      <c r="S493">
        <v>1</v>
      </c>
    </row>
    <row r="494" spans="1:19" x14ac:dyDescent="0.3">
      <c r="A494">
        <v>857189</v>
      </c>
      <c r="B494">
        <v>141</v>
      </c>
      <c r="C494" t="s">
        <v>19</v>
      </c>
      <c r="D494" s="5">
        <v>41861</v>
      </c>
      <c r="E494" s="6">
        <f t="shared" si="28"/>
        <v>8</v>
      </c>
      <c r="F494" s="6">
        <f t="shared" si="29"/>
        <v>10</v>
      </c>
      <c r="G494" s="6">
        <f t="shared" si="30"/>
        <v>2014</v>
      </c>
      <c r="H494" t="s">
        <v>50</v>
      </c>
      <c r="I494" t="s">
        <v>51</v>
      </c>
      <c r="J494" t="s">
        <v>28</v>
      </c>
      <c r="K494" t="s">
        <v>52</v>
      </c>
      <c r="L494" t="s">
        <v>48</v>
      </c>
      <c r="M494" t="s">
        <v>49</v>
      </c>
      <c r="O494">
        <v>11</v>
      </c>
      <c r="P494" s="6">
        <f t="shared" si="31"/>
        <v>27.94</v>
      </c>
      <c r="R494">
        <v>4</v>
      </c>
      <c r="S494">
        <v>1</v>
      </c>
    </row>
    <row r="495" spans="1:19" x14ac:dyDescent="0.3">
      <c r="A495">
        <v>857193</v>
      </c>
      <c r="B495">
        <v>141</v>
      </c>
      <c r="C495" t="s">
        <v>19</v>
      </c>
      <c r="D495" s="5">
        <v>41861</v>
      </c>
      <c r="E495" s="6">
        <f t="shared" si="28"/>
        <v>8</v>
      </c>
      <c r="F495" s="6">
        <f t="shared" si="29"/>
        <v>10</v>
      </c>
      <c r="G495" s="6">
        <f t="shared" si="30"/>
        <v>2014</v>
      </c>
      <c r="H495" t="s">
        <v>50</v>
      </c>
      <c r="I495" t="s">
        <v>51</v>
      </c>
      <c r="J495" t="s">
        <v>28</v>
      </c>
      <c r="K495" t="s">
        <v>52</v>
      </c>
      <c r="L495" t="s">
        <v>48</v>
      </c>
      <c r="M495" t="s">
        <v>49</v>
      </c>
      <c r="O495">
        <v>12</v>
      </c>
      <c r="P495" s="6">
        <f t="shared" si="31"/>
        <v>30.48</v>
      </c>
      <c r="R495">
        <v>8</v>
      </c>
      <c r="S495">
        <v>1</v>
      </c>
    </row>
    <row r="496" spans="1:19" x14ac:dyDescent="0.3">
      <c r="A496">
        <v>839607</v>
      </c>
      <c r="B496">
        <v>141</v>
      </c>
      <c r="C496" t="s">
        <v>19</v>
      </c>
      <c r="D496" s="5">
        <v>41865</v>
      </c>
      <c r="E496" s="6">
        <f t="shared" si="28"/>
        <v>8</v>
      </c>
      <c r="F496" s="6">
        <f t="shared" si="29"/>
        <v>14</v>
      </c>
      <c r="G496" s="6">
        <f t="shared" si="30"/>
        <v>2014</v>
      </c>
      <c r="H496" t="s">
        <v>120</v>
      </c>
      <c r="I496" t="s">
        <v>57</v>
      </c>
      <c r="J496" t="s">
        <v>37</v>
      </c>
      <c r="K496" t="s">
        <v>58</v>
      </c>
      <c r="L496" t="s">
        <v>24</v>
      </c>
      <c r="M496" t="s">
        <v>25</v>
      </c>
      <c r="O496">
        <v>12</v>
      </c>
      <c r="P496" s="6">
        <f t="shared" si="31"/>
        <v>30.48</v>
      </c>
      <c r="S496">
        <v>1</v>
      </c>
    </row>
    <row r="497" spans="1:19" x14ac:dyDescent="0.3">
      <c r="A497">
        <v>859604</v>
      </c>
      <c r="B497">
        <v>141</v>
      </c>
      <c r="C497" t="s">
        <v>19</v>
      </c>
      <c r="D497" s="5">
        <v>41866</v>
      </c>
      <c r="E497" s="6">
        <f t="shared" si="28"/>
        <v>8</v>
      </c>
      <c r="F497" s="6">
        <f t="shared" si="29"/>
        <v>15</v>
      </c>
      <c r="G497" s="6">
        <f t="shared" si="30"/>
        <v>2014</v>
      </c>
      <c r="H497" t="s">
        <v>148</v>
      </c>
      <c r="I497" t="s">
        <v>46</v>
      </c>
      <c r="J497" t="s">
        <v>28</v>
      </c>
      <c r="K497" t="s">
        <v>47</v>
      </c>
      <c r="L497" t="s">
        <v>24</v>
      </c>
      <c r="M497" t="s">
        <v>25</v>
      </c>
      <c r="O497">
        <v>11</v>
      </c>
      <c r="P497" s="6">
        <f t="shared" si="31"/>
        <v>27.94</v>
      </c>
      <c r="S497">
        <v>1</v>
      </c>
    </row>
    <row r="498" spans="1:19" x14ac:dyDescent="0.3">
      <c r="A498">
        <v>859605</v>
      </c>
      <c r="B498">
        <v>141</v>
      </c>
      <c r="C498" t="s">
        <v>19</v>
      </c>
      <c r="D498" s="5">
        <v>41866</v>
      </c>
      <c r="E498" s="6">
        <f t="shared" si="28"/>
        <v>8</v>
      </c>
      <c r="F498" s="6">
        <f t="shared" si="29"/>
        <v>15</v>
      </c>
      <c r="G498" s="6">
        <f t="shared" si="30"/>
        <v>2014</v>
      </c>
      <c r="H498" t="s">
        <v>148</v>
      </c>
      <c r="I498" t="s">
        <v>46</v>
      </c>
      <c r="J498" t="s">
        <v>28</v>
      </c>
      <c r="K498" t="s">
        <v>47</v>
      </c>
      <c r="L498" t="s">
        <v>24</v>
      </c>
      <c r="M498" t="s">
        <v>25</v>
      </c>
      <c r="O498">
        <v>15.63</v>
      </c>
      <c r="P498" s="6">
        <f t="shared" si="31"/>
        <v>39.700200000000002</v>
      </c>
      <c r="S498">
        <v>1</v>
      </c>
    </row>
    <row r="499" spans="1:19" x14ac:dyDescent="0.3">
      <c r="A499">
        <v>852717</v>
      </c>
      <c r="B499">
        <v>141</v>
      </c>
      <c r="C499" t="s">
        <v>19</v>
      </c>
      <c r="D499" s="5">
        <v>41867</v>
      </c>
      <c r="E499" s="6">
        <f t="shared" si="28"/>
        <v>8</v>
      </c>
      <c r="F499" s="6">
        <f t="shared" si="29"/>
        <v>16</v>
      </c>
      <c r="G499" s="6">
        <f t="shared" si="30"/>
        <v>2014</v>
      </c>
      <c r="H499" t="s">
        <v>148</v>
      </c>
      <c r="I499" t="s">
        <v>46</v>
      </c>
      <c r="J499" t="s">
        <v>28</v>
      </c>
      <c r="K499" t="s">
        <v>47</v>
      </c>
      <c r="L499" t="s">
        <v>24</v>
      </c>
      <c r="M499" t="s">
        <v>25</v>
      </c>
      <c r="O499">
        <v>12</v>
      </c>
      <c r="P499" s="6">
        <f t="shared" si="31"/>
        <v>30.48</v>
      </c>
      <c r="S499">
        <v>1</v>
      </c>
    </row>
    <row r="500" spans="1:19" x14ac:dyDescent="0.3">
      <c r="A500">
        <v>858152</v>
      </c>
      <c r="B500">
        <v>141</v>
      </c>
      <c r="C500" t="s">
        <v>19</v>
      </c>
      <c r="D500" s="5">
        <v>41867</v>
      </c>
      <c r="E500" s="6">
        <f t="shared" si="28"/>
        <v>8</v>
      </c>
      <c r="F500" s="6">
        <f t="shared" si="29"/>
        <v>16</v>
      </c>
      <c r="G500" s="6">
        <f t="shared" si="30"/>
        <v>2014</v>
      </c>
      <c r="H500" t="s">
        <v>31</v>
      </c>
      <c r="I500" t="s">
        <v>32</v>
      </c>
      <c r="J500" t="s">
        <v>33</v>
      </c>
      <c r="K500" t="s">
        <v>34</v>
      </c>
      <c r="L500" t="s">
        <v>24</v>
      </c>
      <c r="M500" t="s">
        <v>25</v>
      </c>
      <c r="O500">
        <v>10</v>
      </c>
      <c r="P500" s="6">
        <f t="shared" si="31"/>
        <v>25.4</v>
      </c>
      <c r="S500">
        <v>1</v>
      </c>
    </row>
    <row r="501" spans="1:19" x14ac:dyDescent="0.3">
      <c r="A501">
        <v>858153</v>
      </c>
      <c r="B501">
        <v>141</v>
      </c>
      <c r="C501" t="s">
        <v>19</v>
      </c>
      <c r="D501" s="5">
        <v>41867</v>
      </c>
      <c r="E501" s="6">
        <f t="shared" si="28"/>
        <v>8</v>
      </c>
      <c r="F501" s="6">
        <f t="shared" si="29"/>
        <v>16</v>
      </c>
      <c r="G501" s="6">
        <f t="shared" si="30"/>
        <v>2014</v>
      </c>
      <c r="H501" t="s">
        <v>31</v>
      </c>
      <c r="I501" t="s">
        <v>32</v>
      </c>
      <c r="J501" t="s">
        <v>33</v>
      </c>
      <c r="K501" t="s">
        <v>34</v>
      </c>
      <c r="L501" t="s">
        <v>24</v>
      </c>
      <c r="M501" t="s">
        <v>25</v>
      </c>
      <c r="O501">
        <v>12</v>
      </c>
      <c r="P501" s="6">
        <f t="shared" si="31"/>
        <v>30.48</v>
      </c>
      <c r="S501">
        <v>1</v>
      </c>
    </row>
    <row r="502" spans="1:19" x14ac:dyDescent="0.3">
      <c r="A502">
        <v>858154</v>
      </c>
      <c r="B502">
        <v>141</v>
      </c>
      <c r="C502" t="s">
        <v>19</v>
      </c>
      <c r="D502" s="5">
        <v>41867</v>
      </c>
      <c r="E502" s="6">
        <f t="shared" si="28"/>
        <v>8</v>
      </c>
      <c r="F502" s="6">
        <f t="shared" si="29"/>
        <v>16</v>
      </c>
      <c r="G502" s="6">
        <f t="shared" si="30"/>
        <v>2014</v>
      </c>
      <c r="H502" t="s">
        <v>31</v>
      </c>
      <c r="I502" t="s">
        <v>32</v>
      </c>
      <c r="J502" t="s">
        <v>33</v>
      </c>
      <c r="K502" t="s">
        <v>34</v>
      </c>
      <c r="L502" t="s">
        <v>24</v>
      </c>
      <c r="M502" t="s">
        <v>25</v>
      </c>
      <c r="O502">
        <v>11</v>
      </c>
      <c r="P502" s="6">
        <f t="shared" si="31"/>
        <v>27.94</v>
      </c>
      <c r="S502">
        <v>1</v>
      </c>
    </row>
    <row r="503" spans="1:19" x14ac:dyDescent="0.3">
      <c r="A503">
        <v>858155</v>
      </c>
      <c r="B503">
        <v>141</v>
      </c>
      <c r="C503" t="s">
        <v>19</v>
      </c>
      <c r="D503" s="5">
        <v>41867</v>
      </c>
      <c r="E503" s="6">
        <f t="shared" si="28"/>
        <v>8</v>
      </c>
      <c r="F503" s="6">
        <f t="shared" si="29"/>
        <v>16</v>
      </c>
      <c r="G503" s="6">
        <f t="shared" si="30"/>
        <v>2014</v>
      </c>
      <c r="H503" t="s">
        <v>31</v>
      </c>
      <c r="I503" t="s">
        <v>32</v>
      </c>
      <c r="J503" t="s">
        <v>33</v>
      </c>
      <c r="K503" t="s">
        <v>34</v>
      </c>
      <c r="L503" t="s">
        <v>24</v>
      </c>
      <c r="M503" t="s">
        <v>25</v>
      </c>
      <c r="O503">
        <v>11</v>
      </c>
      <c r="P503" s="6">
        <f t="shared" si="31"/>
        <v>27.94</v>
      </c>
      <c r="S503">
        <v>1</v>
      </c>
    </row>
    <row r="504" spans="1:19" x14ac:dyDescent="0.3">
      <c r="A504">
        <v>858156</v>
      </c>
      <c r="B504">
        <v>141</v>
      </c>
      <c r="C504" t="s">
        <v>19</v>
      </c>
      <c r="D504" s="5">
        <v>41867</v>
      </c>
      <c r="E504" s="6">
        <f t="shared" si="28"/>
        <v>8</v>
      </c>
      <c r="F504" s="6">
        <f t="shared" si="29"/>
        <v>16</v>
      </c>
      <c r="G504" s="6">
        <f t="shared" si="30"/>
        <v>2014</v>
      </c>
      <c r="H504" t="s">
        <v>31</v>
      </c>
      <c r="I504" t="s">
        <v>32</v>
      </c>
      <c r="J504" t="s">
        <v>33</v>
      </c>
      <c r="K504" t="s">
        <v>34</v>
      </c>
      <c r="L504" t="s">
        <v>24</v>
      </c>
      <c r="M504" t="s">
        <v>25</v>
      </c>
      <c r="O504">
        <v>12</v>
      </c>
      <c r="P504" s="6">
        <f t="shared" si="31"/>
        <v>30.48</v>
      </c>
      <c r="S504">
        <v>1</v>
      </c>
    </row>
    <row r="505" spans="1:19" x14ac:dyDescent="0.3">
      <c r="A505">
        <v>858157</v>
      </c>
      <c r="B505">
        <v>141</v>
      </c>
      <c r="C505" t="s">
        <v>19</v>
      </c>
      <c r="D505" s="5">
        <v>41867</v>
      </c>
      <c r="E505" s="6">
        <f t="shared" si="28"/>
        <v>8</v>
      </c>
      <c r="F505" s="6">
        <f t="shared" si="29"/>
        <v>16</v>
      </c>
      <c r="G505" s="6">
        <f t="shared" si="30"/>
        <v>2014</v>
      </c>
      <c r="H505" t="s">
        <v>31</v>
      </c>
      <c r="I505" t="s">
        <v>32</v>
      </c>
      <c r="J505" t="s">
        <v>33</v>
      </c>
      <c r="K505" t="s">
        <v>34</v>
      </c>
      <c r="L505" t="s">
        <v>24</v>
      </c>
      <c r="M505" t="s">
        <v>25</v>
      </c>
      <c r="O505">
        <v>12</v>
      </c>
      <c r="P505" s="6">
        <f t="shared" si="31"/>
        <v>30.48</v>
      </c>
      <c r="S505">
        <v>1</v>
      </c>
    </row>
    <row r="506" spans="1:19" x14ac:dyDescent="0.3">
      <c r="A506">
        <v>858158</v>
      </c>
      <c r="B506">
        <v>141</v>
      </c>
      <c r="C506" t="s">
        <v>19</v>
      </c>
      <c r="D506" s="5">
        <v>41867</v>
      </c>
      <c r="E506" s="6">
        <f t="shared" si="28"/>
        <v>8</v>
      </c>
      <c r="F506" s="6">
        <f t="shared" si="29"/>
        <v>16</v>
      </c>
      <c r="G506" s="6">
        <f t="shared" si="30"/>
        <v>2014</v>
      </c>
      <c r="H506" t="s">
        <v>31</v>
      </c>
      <c r="I506" t="s">
        <v>32</v>
      </c>
      <c r="J506" t="s">
        <v>33</v>
      </c>
      <c r="K506" t="s">
        <v>34</v>
      </c>
      <c r="L506" t="s">
        <v>24</v>
      </c>
      <c r="M506" t="s">
        <v>25</v>
      </c>
      <c r="O506">
        <v>12</v>
      </c>
      <c r="P506" s="6">
        <f t="shared" si="31"/>
        <v>30.48</v>
      </c>
      <c r="S506">
        <v>1</v>
      </c>
    </row>
    <row r="507" spans="1:19" x14ac:dyDescent="0.3">
      <c r="A507">
        <v>858159</v>
      </c>
      <c r="B507">
        <v>141</v>
      </c>
      <c r="C507" t="s">
        <v>19</v>
      </c>
      <c r="D507" s="5">
        <v>41867</v>
      </c>
      <c r="E507" s="6">
        <f t="shared" si="28"/>
        <v>8</v>
      </c>
      <c r="F507" s="6">
        <f t="shared" si="29"/>
        <v>16</v>
      </c>
      <c r="G507" s="6">
        <f t="shared" si="30"/>
        <v>2014</v>
      </c>
      <c r="H507" t="s">
        <v>31</v>
      </c>
      <c r="I507" t="s">
        <v>32</v>
      </c>
      <c r="J507" t="s">
        <v>33</v>
      </c>
      <c r="K507" t="s">
        <v>34</v>
      </c>
      <c r="L507" t="s">
        <v>24</v>
      </c>
      <c r="M507" t="s">
        <v>25</v>
      </c>
      <c r="O507">
        <v>11</v>
      </c>
      <c r="P507" s="6">
        <f t="shared" si="31"/>
        <v>27.94</v>
      </c>
      <c r="S507">
        <v>1</v>
      </c>
    </row>
    <row r="508" spans="1:19" x14ac:dyDescent="0.3">
      <c r="A508">
        <v>858160</v>
      </c>
      <c r="B508">
        <v>141</v>
      </c>
      <c r="C508" t="s">
        <v>19</v>
      </c>
      <c r="D508" s="5">
        <v>41867</v>
      </c>
      <c r="E508" s="6">
        <f t="shared" si="28"/>
        <v>8</v>
      </c>
      <c r="F508" s="6">
        <f t="shared" si="29"/>
        <v>16</v>
      </c>
      <c r="G508" s="6">
        <f t="shared" si="30"/>
        <v>2014</v>
      </c>
      <c r="H508" t="s">
        <v>31</v>
      </c>
      <c r="I508" t="s">
        <v>32</v>
      </c>
      <c r="J508" t="s">
        <v>33</v>
      </c>
      <c r="K508" t="s">
        <v>34</v>
      </c>
      <c r="L508" t="s">
        <v>24</v>
      </c>
      <c r="M508" t="s">
        <v>25</v>
      </c>
      <c r="O508">
        <v>12</v>
      </c>
      <c r="P508" s="6">
        <f t="shared" si="31"/>
        <v>30.48</v>
      </c>
      <c r="S508">
        <v>1</v>
      </c>
    </row>
    <row r="509" spans="1:19" x14ac:dyDescent="0.3">
      <c r="A509">
        <v>858161</v>
      </c>
      <c r="B509">
        <v>141</v>
      </c>
      <c r="C509" t="s">
        <v>19</v>
      </c>
      <c r="D509" s="5">
        <v>41867</v>
      </c>
      <c r="E509" s="6">
        <f t="shared" si="28"/>
        <v>8</v>
      </c>
      <c r="F509" s="6">
        <f t="shared" si="29"/>
        <v>16</v>
      </c>
      <c r="G509" s="6">
        <f t="shared" si="30"/>
        <v>2014</v>
      </c>
      <c r="H509" t="s">
        <v>31</v>
      </c>
      <c r="I509" t="s">
        <v>32</v>
      </c>
      <c r="J509" t="s">
        <v>33</v>
      </c>
      <c r="K509" t="s">
        <v>34</v>
      </c>
      <c r="L509" t="s">
        <v>24</v>
      </c>
      <c r="M509" t="s">
        <v>25</v>
      </c>
      <c r="O509">
        <v>12</v>
      </c>
      <c r="P509" s="6">
        <f t="shared" si="31"/>
        <v>30.48</v>
      </c>
      <c r="S509">
        <v>1</v>
      </c>
    </row>
    <row r="510" spans="1:19" x14ac:dyDescent="0.3">
      <c r="A510">
        <v>858162</v>
      </c>
      <c r="B510">
        <v>141</v>
      </c>
      <c r="C510" t="s">
        <v>19</v>
      </c>
      <c r="D510" s="5">
        <v>41867</v>
      </c>
      <c r="E510" s="6">
        <f t="shared" si="28"/>
        <v>8</v>
      </c>
      <c r="F510" s="6">
        <f t="shared" si="29"/>
        <v>16</v>
      </c>
      <c r="G510" s="6">
        <f t="shared" si="30"/>
        <v>2014</v>
      </c>
      <c r="H510" t="s">
        <v>31</v>
      </c>
      <c r="I510" t="s">
        <v>32</v>
      </c>
      <c r="J510" t="s">
        <v>33</v>
      </c>
      <c r="K510" t="s">
        <v>34</v>
      </c>
      <c r="L510" t="s">
        <v>24</v>
      </c>
      <c r="M510" t="s">
        <v>25</v>
      </c>
      <c r="O510">
        <v>11</v>
      </c>
      <c r="P510" s="6">
        <f t="shared" si="31"/>
        <v>27.94</v>
      </c>
      <c r="S510">
        <v>1</v>
      </c>
    </row>
    <row r="511" spans="1:19" x14ac:dyDescent="0.3">
      <c r="A511">
        <v>858163</v>
      </c>
      <c r="B511">
        <v>141</v>
      </c>
      <c r="C511" t="s">
        <v>19</v>
      </c>
      <c r="D511" s="5">
        <v>41867</v>
      </c>
      <c r="E511" s="6">
        <f t="shared" si="28"/>
        <v>8</v>
      </c>
      <c r="F511" s="6">
        <f t="shared" si="29"/>
        <v>16</v>
      </c>
      <c r="G511" s="6">
        <f t="shared" si="30"/>
        <v>2014</v>
      </c>
      <c r="H511" t="s">
        <v>31</v>
      </c>
      <c r="I511" t="s">
        <v>32</v>
      </c>
      <c r="J511" t="s">
        <v>33</v>
      </c>
      <c r="K511" t="s">
        <v>34</v>
      </c>
      <c r="L511" t="s">
        <v>24</v>
      </c>
      <c r="M511" t="s">
        <v>25</v>
      </c>
      <c r="O511">
        <v>11</v>
      </c>
      <c r="P511" s="6">
        <f t="shared" si="31"/>
        <v>27.94</v>
      </c>
      <c r="S511">
        <v>1</v>
      </c>
    </row>
    <row r="512" spans="1:19" x14ac:dyDescent="0.3">
      <c r="A512">
        <v>858164</v>
      </c>
      <c r="B512">
        <v>141</v>
      </c>
      <c r="C512" t="s">
        <v>19</v>
      </c>
      <c r="D512" s="5">
        <v>41867</v>
      </c>
      <c r="E512" s="6">
        <f t="shared" si="28"/>
        <v>8</v>
      </c>
      <c r="F512" s="6">
        <f t="shared" si="29"/>
        <v>16</v>
      </c>
      <c r="G512" s="6">
        <f t="shared" si="30"/>
        <v>2014</v>
      </c>
      <c r="H512" t="s">
        <v>31</v>
      </c>
      <c r="I512" t="s">
        <v>32</v>
      </c>
      <c r="J512" t="s">
        <v>33</v>
      </c>
      <c r="K512" t="s">
        <v>34</v>
      </c>
      <c r="L512" t="s">
        <v>24</v>
      </c>
      <c r="M512" t="s">
        <v>25</v>
      </c>
      <c r="O512">
        <v>11</v>
      </c>
      <c r="P512" s="6">
        <f t="shared" si="31"/>
        <v>27.94</v>
      </c>
      <c r="S512">
        <v>1</v>
      </c>
    </row>
    <row r="513" spans="1:19" x14ac:dyDescent="0.3">
      <c r="A513">
        <v>858165</v>
      </c>
      <c r="B513">
        <v>141</v>
      </c>
      <c r="C513" t="s">
        <v>19</v>
      </c>
      <c r="D513" s="5">
        <v>41867</v>
      </c>
      <c r="E513" s="6">
        <f t="shared" si="28"/>
        <v>8</v>
      </c>
      <c r="F513" s="6">
        <f t="shared" si="29"/>
        <v>16</v>
      </c>
      <c r="G513" s="6">
        <f t="shared" si="30"/>
        <v>2014</v>
      </c>
      <c r="H513" t="s">
        <v>31</v>
      </c>
      <c r="I513" t="s">
        <v>32</v>
      </c>
      <c r="J513" t="s">
        <v>33</v>
      </c>
      <c r="K513" t="s">
        <v>34</v>
      </c>
      <c r="L513" t="s">
        <v>24</v>
      </c>
      <c r="M513" t="s">
        <v>25</v>
      </c>
      <c r="O513">
        <v>12</v>
      </c>
      <c r="P513" s="6">
        <f t="shared" si="31"/>
        <v>30.48</v>
      </c>
      <c r="S513">
        <v>1</v>
      </c>
    </row>
    <row r="514" spans="1:19" x14ac:dyDescent="0.3">
      <c r="A514">
        <v>852712</v>
      </c>
      <c r="B514">
        <v>141</v>
      </c>
      <c r="C514" t="s">
        <v>19</v>
      </c>
      <c r="D514" s="5">
        <v>41867</v>
      </c>
      <c r="E514" s="6">
        <f t="shared" ref="E514:E577" si="32">MONTH(D514)</f>
        <v>8</v>
      </c>
      <c r="F514" s="6">
        <f t="shared" ref="F514:F577" si="33">DAY(D514)</f>
        <v>16</v>
      </c>
      <c r="G514" s="6">
        <f t="shared" ref="G514:G577" si="34">YEAR(D514)</f>
        <v>2014</v>
      </c>
      <c r="H514" t="s">
        <v>149</v>
      </c>
      <c r="I514" t="s">
        <v>46</v>
      </c>
      <c r="J514" t="s">
        <v>28</v>
      </c>
      <c r="K514" t="s">
        <v>47</v>
      </c>
      <c r="L514" t="s">
        <v>48</v>
      </c>
      <c r="M514" t="s">
        <v>49</v>
      </c>
      <c r="O514">
        <v>11.5</v>
      </c>
      <c r="P514" s="6">
        <f t="shared" ref="P514:P577" si="35">O514*2.54</f>
        <v>29.21</v>
      </c>
      <c r="S514">
        <v>1</v>
      </c>
    </row>
    <row r="515" spans="1:19" x14ac:dyDescent="0.3">
      <c r="A515">
        <v>852713</v>
      </c>
      <c r="B515">
        <v>141</v>
      </c>
      <c r="C515" t="s">
        <v>19</v>
      </c>
      <c r="D515" s="5">
        <v>41867</v>
      </c>
      <c r="E515" s="6">
        <f t="shared" si="32"/>
        <v>8</v>
      </c>
      <c r="F515" s="6">
        <f t="shared" si="33"/>
        <v>16</v>
      </c>
      <c r="G515" s="6">
        <f t="shared" si="34"/>
        <v>2014</v>
      </c>
      <c r="H515" t="s">
        <v>149</v>
      </c>
      <c r="I515" t="s">
        <v>46</v>
      </c>
      <c r="J515" t="s">
        <v>28</v>
      </c>
      <c r="K515" t="s">
        <v>47</v>
      </c>
      <c r="L515" t="s">
        <v>48</v>
      </c>
      <c r="M515" t="s">
        <v>49</v>
      </c>
      <c r="O515">
        <v>10.75</v>
      </c>
      <c r="P515" s="6">
        <f t="shared" si="35"/>
        <v>27.305</v>
      </c>
      <c r="S515">
        <v>1</v>
      </c>
    </row>
    <row r="516" spans="1:19" x14ac:dyDescent="0.3">
      <c r="A516">
        <v>852714</v>
      </c>
      <c r="B516">
        <v>141</v>
      </c>
      <c r="C516" t="s">
        <v>19</v>
      </c>
      <c r="D516" s="5">
        <v>41867</v>
      </c>
      <c r="E516" s="6">
        <f t="shared" si="32"/>
        <v>8</v>
      </c>
      <c r="F516" s="6">
        <f t="shared" si="33"/>
        <v>16</v>
      </c>
      <c r="G516" s="6">
        <f t="shared" si="34"/>
        <v>2014</v>
      </c>
      <c r="H516" t="s">
        <v>149</v>
      </c>
      <c r="I516" t="s">
        <v>46</v>
      </c>
      <c r="J516" t="s">
        <v>28</v>
      </c>
      <c r="K516" t="s">
        <v>47</v>
      </c>
      <c r="L516" t="s">
        <v>48</v>
      </c>
      <c r="M516" t="s">
        <v>49</v>
      </c>
      <c r="O516">
        <v>11</v>
      </c>
      <c r="P516" s="6">
        <f t="shared" si="35"/>
        <v>27.94</v>
      </c>
      <c r="S516">
        <v>1</v>
      </c>
    </row>
    <row r="517" spans="1:19" x14ac:dyDescent="0.3">
      <c r="A517">
        <v>852719</v>
      </c>
      <c r="B517">
        <v>141</v>
      </c>
      <c r="C517" t="s">
        <v>19</v>
      </c>
      <c r="D517" s="5">
        <v>41867</v>
      </c>
      <c r="E517" s="6">
        <f t="shared" si="32"/>
        <v>8</v>
      </c>
      <c r="F517" s="6">
        <f t="shared" si="33"/>
        <v>16</v>
      </c>
      <c r="G517" s="6">
        <f t="shared" si="34"/>
        <v>2014</v>
      </c>
      <c r="H517" t="s">
        <v>150</v>
      </c>
      <c r="I517" t="s">
        <v>46</v>
      </c>
      <c r="J517" t="s">
        <v>28</v>
      </c>
      <c r="K517" t="s">
        <v>47</v>
      </c>
      <c r="L517" t="s">
        <v>48</v>
      </c>
      <c r="M517" t="s">
        <v>49</v>
      </c>
      <c r="O517">
        <v>11.5</v>
      </c>
      <c r="P517" s="6">
        <f t="shared" si="35"/>
        <v>29.21</v>
      </c>
      <c r="S517">
        <v>1</v>
      </c>
    </row>
    <row r="518" spans="1:19" x14ac:dyDescent="0.3">
      <c r="A518">
        <v>852720</v>
      </c>
      <c r="B518">
        <v>141</v>
      </c>
      <c r="C518" t="s">
        <v>19</v>
      </c>
      <c r="D518" s="5">
        <v>41867</v>
      </c>
      <c r="E518" s="6">
        <f t="shared" si="32"/>
        <v>8</v>
      </c>
      <c r="F518" s="6">
        <f t="shared" si="33"/>
        <v>16</v>
      </c>
      <c r="G518" s="6">
        <f t="shared" si="34"/>
        <v>2014</v>
      </c>
      <c r="H518" t="s">
        <v>150</v>
      </c>
      <c r="I518" t="s">
        <v>46</v>
      </c>
      <c r="J518" t="s">
        <v>28</v>
      </c>
      <c r="K518" t="s">
        <v>47</v>
      </c>
      <c r="L518" t="s">
        <v>48</v>
      </c>
      <c r="M518" t="s">
        <v>49</v>
      </c>
      <c r="O518">
        <v>11.5</v>
      </c>
      <c r="P518" s="6">
        <f t="shared" si="35"/>
        <v>29.21</v>
      </c>
      <c r="S518">
        <v>1</v>
      </c>
    </row>
    <row r="519" spans="1:19" x14ac:dyDescent="0.3">
      <c r="A519">
        <v>852722</v>
      </c>
      <c r="B519">
        <v>141</v>
      </c>
      <c r="C519" t="s">
        <v>19</v>
      </c>
      <c r="D519" s="5">
        <v>41867</v>
      </c>
      <c r="E519" s="6">
        <f t="shared" si="32"/>
        <v>8</v>
      </c>
      <c r="F519" s="6">
        <f t="shared" si="33"/>
        <v>16</v>
      </c>
      <c r="G519" s="6">
        <f t="shared" si="34"/>
        <v>2014</v>
      </c>
      <c r="H519" t="s">
        <v>150</v>
      </c>
      <c r="I519" t="s">
        <v>46</v>
      </c>
      <c r="J519" t="s">
        <v>28</v>
      </c>
      <c r="K519" t="s">
        <v>47</v>
      </c>
      <c r="L519" t="s">
        <v>48</v>
      </c>
      <c r="M519" t="s">
        <v>49</v>
      </c>
      <c r="O519">
        <v>11</v>
      </c>
      <c r="P519" s="6">
        <f t="shared" si="35"/>
        <v>27.94</v>
      </c>
      <c r="S519">
        <v>1</v>
      </c>
    </row>
    <row r="520" spans="1:19" x14ac:dyDescent="0.3">
      <c r="A520">
        <v>852723</v>
      </c>
      <c r="B520">
        <v>141</v>
      </c>
      <c r="C520" t="s">
        <v>19</v>
      </c>
      <c r="D520" s="5">
        <v>41867</v>
      </c>
      <c r="E520" s="6">
        <f t="shared" si="32"/>
        <v>8</v>
      </c>
      <c r="F520" s="6">
        <f t="shared" si="33"/>
        <v>16</v>
      </c>
      <c r="G520" s="6">
        <f t="shared" si="34"/>
        <v>2014</v>
      </c>
      <c r="H520" t="s">
        <v>150</v>
      </c>
      <c r="I520" t="s">
        <v>46</v>
      </c>
      <c r="J520" t="s">
        <v>28</v>
      </c>
      <c r="K520" t="s">
        <v>47</v>
      </c>
      <c r="L520" t="s">
        <v>48</v>
      </c>
      <c r="M520" t="s">
        <v>49</v>
      </c>
      <c r="O520">
        <v>11.5</v>
      </c>
      <c r="P520" s="6">
        <f t="shared" si="35"/>
        <v>29.21</v>
      </c>
      <c r="S520">
        <v>1</v>
      </c>
    </row>
    <row r="521" spans="1:19" x14ac:dyDescent="0.3">
      <c r="A521">
        <v>852727</v>
      </c>
      <c r="B521">
        <v>141</v>
      </c>
      <c r="C521" t="s">
        <v>19</v>
      </c>
      <c r="D521" s="5">
        <v>41867</v>
      </c>
      <c r="E521" s="6">
        <f t="shared" si="32"/>
        <v>8</v>
      </c>
      <c r="F521" s="6">
        <f t="shared" si="33"/>
        <v>16</v>
      </c>
      <c r="G521" s="6">
        <f t="shared" si="34"/>
        <v>2014</v>
      </c>
      <c r="H521" t="s">
        <v>53</v>
      </c>
      <c r="I521" t="s">
        <v>46</v>
      </c>
      <c r="J521" t="s">
        <v>28</v>
      </c>
      <c r="K521" t="s">
        <v>47</v>
      </c>
      <c r="L521" t="s">
        <v>48</v>
      </c>
      <c r="M521" t="s">
        <v>49</v>
      </c>
      <c r="O521">
        <v>11</v>
      </c>
      <c r="P521" s="6">
        <f t="shared" si="35"/>
        <v>27.94</v>
      </c>
      <c r="S521">
        <v>1</v>
      </c>
    </row>
    <row r="522" spans="1:19" x14ac:dyDescent="0.3">
      <c r="A522">
        <v>859701</v>
      </c>
      <c r="B522">
        <v>141</v>
      </c>
      <c r="C522" t="s">
        <v>19</v>
      </c>
      <c r="D522" s="5">
        <v>41870</v>
      </c>
      <c r="E522" s="6">
        <f t="shared" si="32"/>
        <v>8</v>
      </c>
      <c r="F522" s="6">
        <f t="shared" si="33"/>
        <v>19</v>
      </c>
      <c r="G522" s="6">
        <f t="shared" si="34"/>
        <v>2014</v>
      </c>
      <c r="H522" t="s">
        <v>151</v>
      </c>
      <c r="I522" t="s">
        <v>152</v>
      </c>
      <c r="J522" t="s">
        <v>153</v>
      </c>
      <c r="K522" t="s">
        <v>154</v>
      </c>
      <c r="L522" t="s">
        <v>24</v>
      </c>
      <c r="M522" t="s">
        <v>25</v>
      </c>
      <c r="O522">
        <v>8</v>
      </c>
      <c r="P522" s="6">
        <f t="shared" si="35"/>
        <v>20.32</v>
      </c>
      <c r="S522">
        <v>1</v>
      </c>
    </row>
    <row r="523" spans="1:19" x14ac:dyDescent="0.3">
      <c r="A523">
        <v>857196</v>
      </c>
      <c r="B523">
        <v>141</v>
      </c>
      <c r="C523" t="s">
        <v>19</v>
      </c>
      <c r="D523" s="5">
        <v>41872</v>
      </c>
      <c r="E523" s="6">
        <f t="shared" si="32"/>
        <v>8</v>
      </c>
      <c r="F523" s="6">
        <f t="shared" si="33"/>
        <v>21</v>
      </c>
      <c r="G523" s="6">
        <f t="shared" si="34"/>
        <v>2014</v>
      </c>
      <c r="H523" t="s">
        <v>50</v>
      </c>
      <c r="I523" t="s">
        <v>51</v>
      </c>
      <c r="J523" t="s">
        <v>28</v>
      </c>
      <c r="K523" t="s">
        <v>52</v>
      </c>
      <c r="L523" t="s">
        <v>48</v>
      </c>
      <c r="M523" t="s">
        <v>49</v>
      </c>
      <c r="O523">
        <v>11</v>
      </c>
      <c r="P523" s="6">
        <f t="shared" si="35"/>
        <v>27.94</v>
      </c>
      <c r="R523">
        <v>4</v>
      </c>
      <c r="S523">
        <v>1</v>
      </c>
    </row>
    <row r="524" spans="1:19" x14ac:dyDescent="0.3">
      <c r="A524">
        <v>847387</v>
      </c>
      <c r="B524">
        <v>141</v>
      </c>
      <c r="C524" t="s">
        <v>19</v>
      </c>
      <c r="D524" s="5">
        <v>41872</v>
      </c>
      <c r="E524" s="6">
        <f t="shared" si="32"/>
        <v>8</v>
      </c>
      <c r="F524" s="6">
        <f t="shared" si="33"/>
        <v>21</v>
      </c>
      <c r="G524" s="6">
        <f t="shared" si="34"/>
        <v>2014</v>
      </c>
      <c r="H524" t="s">
        <v>155</v>
      </c>
      <c r="I524" t="s">
        <v>94</v>
      </c>
      <c r="J524" t="s">
        <v>33</v>
      </c>
      <c r="K524" t="s">
        <v>95</v>
      </c>
      <c r="L524" t="s">
        <v>24</v>
      </c>
      <c r="M524" t="s">
        <v>25</v>
      </c>
      <c r="O524">
        <v>13</v>
      </c>
      <c r="P524" s="6">
        <f t="shared" si="35"/>
        <v>33.020000000000003</v>
      </c>
      <c r="S524">
        <v>2</v>
      </c>
    </row>
    <row r="525" spans="1:19" x14ac:dyDescent="0.3">
      <c r="A525">
        <v>857880</v>
      </c>
      <c r="B525">
        <v>141</v>
      </c>
      <c r="C525" t="s">
        <v>19</v>
      </c>
      <c r="D525" s="5">
        <v>41877</v>
      </c>
      <c r="E525" s="6">
        <f t="shared" si="32"/>
        <v>8</v>
      </c>
      <c r="F525" s="6">
        <f t="shared" si="33"/>
        <v>26</v>
      </c>
      <c r="G525" s="6">
        <f t="shared" si="34"/>
        <v>2014</v>
      </c>
      <c r="H525" t="s">
        <v>120</v>
      </c>
      <c r="I525" t="s">
        <v>57</v>
      </c>
      <c r="J525" t="s">
        <v>37</v>
      </c>
      <c r="K525" t="s">
        <v>58</v>
      </c>
      <c r="L525" t="s">
        <v>24</v>
      </c>
      <c r="M525" t="s">
        <v>25</v>
      </c>
      <c r="O525">
        <v>13.25</v>
      </c>
      <c r="P525" s="6">
        <f t="shared" si="35"/>
        <v>33.655000000000001</v>
      </c>
      <c r="S525">
        <v>1</v>
      </c>
    </row>
    <row r="526" spans="1:19" x14ac:dyDescent="0.3">
      <c r="A526">
        <v>857881</v>
      </c>
      <c r="B526">
        <v>141</v>
      </c>
      <c r="C526" t="s">
        <v>19</v>
      </c>
      <c r="D526" s="5">
        <v>41877</v>
      </c>
      <c r="E526" s="6">
        <f t="shared" si="32"/>
        <v>8</v>
      </c>
      <c r="F526" s="6">
        <f t="shared" si="33"/>
        <v>26</v>
      </c>
      <c r="G526" s="6">
        <f t="shared" si="34"/>
        <v>2014</v>
      </c>
      <c r="H526" t="s">
        <v>120</v>
      </c>
      <c r="I526" t="s">
        <v>57</v>
      </c>
      <c r="J526" t="s">
        <v>37</v>
      </c>
      <c r="K526" t="s">
        <v>58</v>
      </c>
      <c r="L526" t="s">
        <v>24</v>
      </c>
      <c r="M526" t="s">
        <v>25</v>
      </c>
      <c r="O526">
        <v>13</v>
      </c>
      <c r="P526" s="6">
        <f t="shared" si="35"/>
        <v>33.020000000000003</v>
      </c>
      <c r="S526">
        <v>1</v>
      </c>
    </row>
    <row r="527" spans="1:19" x14ac:dyDescent="0.3">
      <c r="A527">
        <v>857882</v>
      </c>
      <c r="B527">
        <v>141</v>
      </c>
      <c r="C527" t="s">
        <v>19</v>
      </c>
      <c r="D527" s="5">
        <v>41877</v>
      </c>
      <c r="E527" s="6">
        <f t="shared" si="32"/>
        <v>8</v>
      </c>
      <c r="F527" s="6">
        <f t="shared" si="33"/>
        <v>26</v>
      </c>
      <c r="G527" s="6">
        <f t="shared" si="34"/>
        <v>2014</v>
      </c>
      <c r="H527" t="s">
        <v>120</v>
      </c>
      <c r="I527" t="s">
        <v>57</v>
      </c>
      <c r="J527" t="s">
        <v>37</v>
      </c>
      <c r="K527" t="s">
        <v>58</v>
      </c>
      <c r="L527" t="s">
        <v>24</v>
      </c>
      <c r="M527" t="s">
        <v>25</v>
      </c>
      <c r="O527">
        <v>14</v>
      </c>
      <c r="P527" s="6">
        <f t="shared" si="35"/>
        <v>35.56</v>
      </c>
      <c r="Q527">
        <v>2</v>
      </c>
      <c r="S527">
        <v>1</v>
      </c>
    </row>
    <row r="528" spans="1:19" x14ac:dyDescent="0.3">
      <c r="A528">
        <v>857883</v>
      </c>
      <c r="B528">
        <v>141</v>
      </c>
      <c r="C528" t="s">
        <v>19</v>
      </c>
      <c r="D528" s="5">
        <v>41878</v>
      </c>
      <c r="E528" s="6">
        <f t="shared" si="32"/>
        <v>8</v>
      </c>
      <c r="F528" s="6">
        <f t="shared" si="33"/>
        <v>27</v>
      </c>
      <c r="G528" s="6">
        <f t="shared" si="34"/>
        <v>2014</v>
      </c>
      <c r="H528" t="s">
        <v>120</v>
      </c>
      <c r="I528" t="s">
        <v>57</v>
      </c>
      <c r="J528" t="s">
        <v>37</v>
      </c>
      <c r="K528" t="s">
        <v>58</v>
      </c>
      <c r="L528" t="s">
        <v>24</v>
      </c>
      <c r="M528" t="s">
        <v>25</v>
      </c>
      <c r="O528">
        <v>14</v>
      </c>
      <c r="P528" s="6">
        <f t="shared" si="35"/>
        <v>35.56</v>
      </c>
      <c r="Q528">
        <v>2</v>
      </c>
      <c r="S528">
        <v>1</v>
      </c>
    </row>
    <row r="529" spans="1:19" x14ac:dyDescent="0.3">
      <c r="A529">
        <v>851188</v>
      </c>
      <c r="B529">
        <v>141</v>
      </c>
      <c r="C529" t="s">
        <v>19</v>
      </c>
      <c r="D529" s="5">
        <v>41881</v>
      </c>
      <c r="E529" s="6">
        <f t="shared" si="32"/>
        <v>8</v>
      </c>
      <c r="F529" s="6">
        <f t="shared" si="33"/>
        <v>30</v>
      </c>
      <c r="G529" s="6">
        <f t="shared" si="34"/>
        <v>2014</v>
      </c>
      <c r="H529" t="s">
        <v>148</v>
      </c>
      <c r="I529" t="s">
        <v>46</v>
      </c>
      <c r="J529" t="s">
        <v>28</v>
      </c>
      <c r="K529" t="s">
        <v>47</v>
      </c>
      <c r="L529" t="s">
        <v>24</v>
      </c>
      <c r="M529" t="s">
        <v>25</v>
      </c>
      <c r="O529">
        <v>9.5</v>
      </c>
      <c r="P529" s="6">
        <f t="shared" si="35"/>
        <v>24.13</v>
      </c>
      <c r="S529">
        <v>1</v>
      </c>
    </row>
    <row r="530" spans="1:19" x14ac:dyDescent="0.3">
      <c r="A530">
        <v>860449</v>
      </c>
      <c r="B530">
        <v>141</v>
      </c>
      <c r="C530" t="s">
        <v>19</v>
      </c>
      <c r="D530" s="5">
        <v>41888</v>
      </c>
      <c r="E530" s="6">
        <f t="shared" si="32"/>
        <v>9</v>
      </c>
      <c r="F530" s="6">
        <f t="shared" si="33"/>
        <v>6</v>
      </c>
      <c r="G530" s="6">
        <f t="shared" si="34"/>
        <v>2014</v>
      </c>
      <c r="H530" t="s">
        <v>50</v>
      </c>
      <c r="I530" t="s">
        <v>51</v>
      </c>
      <c r="J530" t="s">
        <v>28</v>
      </c>
      <c r="K530" t="s">
        <v>52</v>
      </c>
      <c r="L530" t="s">
        <v>48</v>
      </c>
      <c r="M530" t="s">
        <v>49</v>
      </c>
      <c r="O530">
        <v>11</v>
      </c>
      <c r="P530" s="6">
        <f t="shared" si="35"/>
        <v>27.94</v>
      </c>
      <c r="R530">
        <v>4</v>
      </c>
      <c r="S530">
        <v>1</v>
      </c>
    </row>
    <row r="531" spans="1:19" x14ac:dyDescent="0.3">
      <c r="A531">
        <v>860458</v>
      </c>
      <c r="B531">
        <v>141</v>
      </c>
      <c r="C531" t="s">
        <v>19</v>
      </c>
      <c r="D531" s="5">
        <v>41888</v>
      </c>
      <c r="E531" s="6">
        <f t="shared" si="32"/>
        <v>9</v>
      </c>
      <c r="F531" s="6">
        <f t="shared" si="33"/>
        <v>6</v>
      </c>
      <c r="G531" s="6">
        <f t="shared" si="34"/>
        <v>2014</v>
      </c>
      <c r="H531" t="s">
        <v>50</v>
      </c>
      <c r="I531" t="s">
        <v>51</v>
      </c>
      <c r="J531" t="s">
        <v>28</v>
      </c>
      <c r="K531" t="s">
        <v>52</v>
      </c>
      <c r="L531" t="s">
        <v>48</v>
      </c>
      <c r="M531" t="s">
        <v>49</v>
      </c>
      <c r="O531">
        <v>11</v>
      </c>
      <c r="P531" s="6">
        <f t="shared" si="35"/>
        <v>27.94</v>
      </c>
      <c r="R531">
        <v>4</v>
      </c>
      <c r="S531">
        <v>1</v>
      </c>
    </row>
    <row r="532" spans="1:19" x14ac:dyDescent="0.3">
      <c r="A532">
        <v>860459</v>
      </c>
      <c r="B532">
        <v>141</v>
      </c>
      <c r="C532" t="s">
        <v>19</v>
      </c>
      <c r="D532" s="5">
        <v>41888</v>
      </c>
      <c r="E532" s="6">
        <f t="shared" si="32"/>
        <v>9</v>
      </c>
      <c r="F532" s="6">
        <f t="shared" si="33"/>
        <v>6</v>
      </c>
      <c r="G532" s="6">
        <f t="shared" si="34"/>
        <v>2014</v>
      </c>
      <c r="H532" t="s">
        <v>50</v>
      </c>
      <c r="I532" t="s">
        <v>51</v>
      </c>
      <c r="J532" t="s">
        <v>28</v>
      </c>
      <c r="K532" t="s">
        <v>52</v>
      </c>
      <c r="L532" t="s">
        <v>48</v>
      </c>
      <c r="M532" t="s">
        <v>49</v>
      </c>
      <c r="O532">
        <v>17</v>
      </c>
      <c r="P532" s="6">
        <f t="shared" si="35"/>
        <v>43.18</v>
      </c>
      <c r="Q532">
        <v>2</v>
      </c>
      <c r="S532">
        <v>1</v>
      </c>
    </row>
    <row r="533" spans="1:19" x14ac:dyDescent="0.3">
      <c r="A533">
        <v>859543</v>
      </c>
      <c r="B533">
        <v>141</v>
      </c>
      <c r="C533" t="s">
        <v>19</v>
      </c>
      <c r="D533" s="5">
        <v>41892</v>
      </c>
      <c r="E533" s="6">
        <f t="shared" si="32"/>
        <v>9</v>
      </c>
      <c r="F533" s="6">
        <f t="shared" si="33"/>
        <v>10</v>
      </c>
      <c r="G533" s="6">
        <f t="shared" si="34"/>
        <v>2014</v>
      </c>
      <c r="H533" t="s">
        <v>85</v>
      </c>
      <c r="I533" t="s">
        <v>27</v>
      </c>
      <c r="J533" t="s">
        <v>28</v>
      </c>
      <c r="K533" t="s">
        <v>29</v>
      </c>
      <c r="L533" t="s">
        <v>24</v>
      </c>
      <c r="M533" t="s">
        <v>25</v>
      </c>
      <c r="O533">
        <v>8</v>
      </c>
      <c r="P533" s="6">
        <f t="shared" si="35"/>
        <v>20.32</v>
      </c>
      <c r="S533">
        <v>1</v>
      </c>
    </row>
    <row r="534" spans="1:19" x14ac:dyDescent="0.3">
      <c r="A534">
        <v>859544</v>
      </c>
      <c r="B534">
        <v>141</v>
      </c>
      <c r="C534" t="s">
        <v>19</v>
      </c>
      <c r="D534" s="5">
        <v>41892</v>
      </c>
      <c r="E534" s="6">
        <f t="shared" si="32"/>
        <v>9</v>
      </c>
      <c r="F534" s="6">
        <f t="shared" si="33"/>
        <v>10</v>
      </c>
      <c r="G534" s="6">
        <f t="shared" si="34"/>
        <v>2014</v>
      </c>
      <c r="H534" t="s">
        <v>85</v>
      </c>
      <c r="I534" t="s">
        <v>27</v>
      </c>
      <c r="J534" t="s">
        <v>28</v>
      </c>
      <c r="K534" t="s">
        <v>29</v>
      </c>
      <c r="L534" t="s">
        <v>24</v>
      </c>
      <c r="M534" t="s">
        <v>25</v>
      </c>
      <c r="O534">
        <v>9</v>
      </c>
      <c r="P534" s="6">
        <f t="shared" si="35"/>
        <v>22.86</v>
      </c>
      <c r="S534">
        <v>1</v>
      </c>
    </row>
    <row r="535" spans="1:19" x14ac:dyDescent="0.3">
      <c r="A535">
        <v>859546</v>
      </c>
      <c r="B535">
        <v>141</v>
      </c>
      <c r="C535" t="s">
        <v>19</v>
      </c>
      <c r="D535" s="5">
        <v>41893</v>
      </c>
      <c r="E535" s="6">
        <f t="shared" si="32"/>
        <v>9</v>
      </c>
      <c r="F535" s="6">
        <f t="shared" si="33"/>
        <v>11</v>
      </c>
      <c r="G535" s="6">
        <f t="shared" si="34"/>
        <v>2014</v>
      </c>
      <c r="H535" t="s">
        <v>85</v>
      </c>
      <c r="I535" t="s">
        <v>27</v>
      </c>
      <c r="J535" t="s">
        <v>28</v>
      </c>
      <c r="K535" t="s">
        <v>29</v>
      </c>
      <c r="L535" t="s">
        <v>24</v>
      </c>
      <c r="M535" t="s">
        <v>25</v>
      </c>
      <c r="O535">
        <v>8</v>
      </c>
      <c r="P535" s="6">
        <f t="shared" si="35"/>
        <v>20.32</v>
      </c>
      <c r="S535">
        <v>1</v>
      </c>
    </row>
    <row r="536" spans="1:19" x14ac:dyDescent="0.3">
      <c r="A536">
        <v>844244</v>
      </c>
      <c r="B536">
        <v>141</v>
      </c>
      <c r="C536" t="s">
        <v>19</v>
      </c>
      <c r="D536" s="5">
        <v>41893</v>
      </c>
      <c r="E536" s="6">
        <f t="shared" si="32"/>
        <v>9</v>
      </c>
      <c r="F536" s="6">
        <f t="shared" si="33"/>
        <v>11</v>
      </c>
      <c r="G536" s="6">
        <f t="shared" si="34"/>
        <v>2014</v>
      </c>
      <c r="H536" t="s">
        <v>105</v>
      </c>
      <c r="I536" t="s">
        <v>43</v>
      </c>
      <c r="J536" t="s">
        <v>22</v>
      </c>
      <c r="K536" t="s">
        <v>44</v>
      </c>
      <c r="L536" t="s">
        <v>48</v>
      </c>
      <c r="M536" t="s">
        <v>49</v>
      </c>
      <c r="O536">
        <v>16.5</v>
      </c>
      <c r="P536" s="6">
        <f t="shared" si="35"/>
        <v>41.910000000000004</v>
      </c>
      <c r="S536">
        <v>2</v>
      </c>
    </row>
    <row r="537" spans="1:19" x14ac:dyDescent="0.3">
      <c r="A537">
        <v>856252</v>
      </c>
      <c r="B537">
        <v>141</v>
      </c>
      <c r="C537" t="s">
        <v>19</v>
      </c>
      <c r="D537" s="5">
        <v>41894</v>
      </c>
      <c r="E537" s="6">
        <f t="shared" si="32"/>
        <v>9</v>
      </c>
      <c r="F537" s="6">
        <f t="shared" si="33"/>
        <v>12</v>
      </c>
      <c r="G537" s="6">
        <f t="shared" si="34"/>
        <v>2014</v>
      </c>
      <c r="H537" t="s">
        <v>156</v>
      </c>
      <c r="I537" t="s">
        <v>46</v>
      </c>
      <c r="J537" t="s">
        <v>28</v>
      </c>
      <c r="K537" t="s">
        <v>47</v>
      </c>
      <c r="L537" t="s">
        <v>48</v>
      </c>
      <c r="M537" t="s">
        <v>49</v>
      </c>
      <c r="O537">
        <v>13</v>
      </c>
      <c r="P537" s="6">
        <f t="shared" si="35"/>
        <v>33.020000000000003</v>
      </c>
      <c r="R537">
        <v>12</v>
      </c>
      <c r="S537">
        <v>1</v>
      </c>
    </row>
    <row r="538" spans="1:19" x14ac:dyDescent="0.3">
      <c r="A538">
        <v>865577</v>
      </c>
      <c r="B538">
        <v>141</v>
      </c>
      <c r="C538" t="s">
        <v>19</v>
      </c>
      <c r="D538" s="5">
        <v>41897</v>
      </c>
      <c r="E538" s="6">
        <f t="shared" si="32"/>
        <v>9</v>
      </c>
      <c r="F538" s="6">
        <f t="shared" si="33"/>
        <v>15</v>
      </c>
      <c r="G538" s="6">
        <f t="shared" si="34"/>
        <v>2014</v>
      </c>
      <c r="H538" t="s">
        <v>85</v>
      </c>
      <c r="I538" t="s">
        <v>27</v>
      </c>
      <c r="J538" t="s">
        <v>28</v>
      </c>
      <c r="K538" t="s">
        <v>29</v>
      </c>
      <c r="L538" t="s">
        <v>24</v>
      </c>
      <c r="M538" t="s">
        <v>25</v>
      </c>
      <c r="O538">
        <v>8.5</v>
      </c>
      <c r="P538" s="6">
        <f t="shared" si="35"/>
        <v>21.59</v>
      </c>
      <c r="S538">
        <v>1</v>
      </c>
    </row>
    <row r="539" spans="1:19" x14ac:dyDescent="0.3">
      <c r="A539">
        <v>865580</v>
      </c>
      <c r="B539">
        <v>141</v>
      </c>
      <c r="C539" t="s">
        <v>19</v>
      </c>
      <c r="D539" s="5">
        <v>41897</v>
      </c>
      <c r="E539" s="6">
        <f t="shared" si="32"/>
        <v>9</v>
      </c>
      <c r="F539" s="6">
        <f t="shared" si="33"/>
        <v>15</v>
      </c>
      <c r="G539" s="6">
        <f t="shared" si="34"/>
        <v>2014</v>
      </c>
      <c r="H539" t="s">
        <v>85</v>
      </c>
      <c r="I539" t="s">
        <v>27</v>
      </c>
      <c r="J539" t="s">
        <v>28</v>
      </c>
      <c r="K539" t="s">
        <v>29</v>
      </c>
      <c r="L539" t="s">
        <v>24</v>
      </c>
      <c r="M539" t="s">
        <v>25</v>
      </c>
      <c r="O539">
        <v>8</v>
      </c>
      <c r="P539" s="6">
        <f t="shared" si="35"/>
        <v>20.32</v>
      </c>
      <c r="S539">
        <v>1</v>
      </c>
    </row>
    <row r="540" spans="1:19" x14ac:dyDescent="0.3">
      <c r="A540">
        <v>865581</v>
      </c>
      <c r="B540">
        <v>141</v>
      </c>
      <c r="C540" t="s">
        <v>19</v>
      </c>
      <c r="D540" s="5">
        <v>41898</v>
      </c>
      <c r="E540" s="6">
        <f t="shared" si="32"/>
        <v>9</v>
      </c>
      <c r="F540" s="6">
        <f t="shared" si="33"/>
        <v>16</v>
      </c>
      <c r="G540" s="6">
        <f t="shared" si="34"/>
        <v>2014</v>
      </c>
      <c r="H540" t="s">
        <v>85</v>
      </c>
      <c r="I540" t="s">
        <v>27</v>
      </c>
      <c r="J540" t="s">
        <v>28</v>
      </c>
      <c r="K540" t="s">
        <v>29</v>
      </c>
      <c r="L540" t="s">
        <v>24</v>
      </c>
      <c r="M540" t="s">
        <v>25</v>
      </c>
      <c r="O540">
        <v>8</v>
      </c>
      <c r="P540" s="6">
        <f t="shared" si="35"/>
        <v>20.32</v>
      </c>
      <c r="S540">
        <v>1</v>
      </c>
    </row>
    <row r="541" spans="1:19" x14ac:dyDescent="0.3">
      <c r="A541">
        <v>865582</v>
      </c>
      <c r="B541">
        <v>141</v>
      </c>
      <c r="C541" t="s">
        <v>19</v>
      </c>
      <c r="D541" s="5">
        <v>41898</v>
      </c>
      <c r="E541" s="6">
        <f t="shared" si="32"/>
        <v>9</v>
      </c>
      <c r="F541" s="6">
        <f t="shared" si="33"/>
        <v>16</v>
      </c>
      <c r="G541" s="6">
        <f t="shared" si="34"/>
        <v>2014</v>
      </c>
      <c r="H541" t="s">
        <v>85</v>
      </c>
      <c r="I541" t="s">
        <v>27</v>
      </c>
      <c r="J541" t="s">
        <v>28</v>
      </c>
      <c r="K541" t="s">
        <v>29</v>
      </c>
      <c r="L541" t="s">
        <v>24</v>
      </c>
      <c r="M541" t="s">
        <v>25</v>
      </c>
      <c r="O541">
        <v>8</v>
      </c>
      <c r="P541" s="6">
        <f t="shared" si="35"/>
        <v>20.32</v>
      </c>
      <c r="S541">
        <v>1</v>
      </c>
    </row>
    <row r="542" spans="1:19" x14ac:dyDescent="0.3">
      <c r="A542">
        <v>865591</v>
      </c>
      <c r="B542">
        <v>141</v>
      </c>
      <c r="C542" t="s">
        <v>19</v>
      </c>
      <c r="D542" s="5">
        <v>41898</v>
      </c>
      <c r="E542" s="6">
        <f t="shared" si="32"/>
        <v>9</v>
      </c>
      <c r="F542" s="6">
        <f t="shared" si="33"/>
        <v>16</v>
      </c>
      <c r="G542" s="6">
        <f t="shared" si="34"/>
        <v>2014</v>
      </c>
      <c r="H542" t="s">
        <v>85</v>
      </c>
      <c r="I542" t="s">
        <v>27</v>
      </c>
      <c r="J542" t="s">
        <v>28</v>
      </c>
      <c r="K542" t="s">
        <v>29</v>
      </c>
      <c r="L542" t="s">
        <v>24</v>
      </c>
      <c r="M542" t="s">
        <v>25</v>
      </c>
      <c r="O542">
        <v>8</v>
      </c>
      <c r="P542" s="6">
        <f t="shared" si="35"/>
        <v>20.32</v>
      </c>
      <c r="S542">
        <v>1</v>
      </c>
    </row>
    <row r="543" spans="1:19" x14ac:dyDescent="0.3">
      <c r="A543">
        <v>860702</v>
      </c>
      <c r="B543">
        <v>141</v>
      </c>
      <c r="C543" t="s">
        <v>19</v>
      </c>
      <c r="D543" s="5">
        <v>41902</v>
      </c>
      <c r="E543" s="6">
        <f t="shared" si="32"/>
        <v>9</v>
      </c>
      <c r="F543" s="6">
        <f t="shared" si="33"/>
        <v>20</v>
      </c>
      <c r="G543" s="6">
        <f t="shared" si="34"/>
        <v>2014</v>
      </c>
      <c r="H543" t="s">
        <v>99</v>
      </c>
      <c r="I543" t="s">
        <v>51</v>
      </c>
      <c r="J543" t="s">
        <v>28</v>
      </c>
      <c r="K543" t="s">
        <v>52</v>
      </c>
      <c r="L543" t="s">
        <v>24</v>
      </c>
      <c r="M543" t="s">
        <v>25</v>
      </c>
      <c r="O543">
        <v>8</v>
      </c>
      <c r="P543" s="6">
        <f t="shared" si="35"/>
        <v>20.32</v>
      </c>
      <c r="R543">
        <v>4</v>
      </c>
      <c r="S543">
        <v>1</v>
      </c>
    </row>
    <row r="544" spans="1:19" x14ac:dyDescent="0.3">
      <c r="A544">
        <v>860703</v>
      </c>
      <c r="B544">
        <v>141</v>
      </c>
      <c r="C544" t="s">
        <v>19</v>
      </c>
      <c r="D544" s="5">
        <v>41902</v>
      </c>
      <c r="E544" s="6">
        <f t="shared" si="32"/>
        <v>9</v>
      </c>
      <c r="F544" s="6">
        <f t="shared" si="33"/>
        <v>20</v>
      </c>
      <c r="G544" s="6">
        <f t="shared" si="34"/>
        <v>2014</v>
      </c>
      <c r="H544" t="s">
        <v>99</v>
      </c>
      <c r="I544" t="s">
        <v>51</v>
      </c>
      <c r="J544" t="s">
        <v>28</v>
      </c>
      <c r="K544" t="s">
        <v>52</v>
      </c>
      <c r="L544" t="s">
        <v>24</v>
      </c>
      <c r="M544" t="s">
        <v>25</v>
      </c>
      <c r="O544">
        <v>15</v>
      </c>
      <c r="P544" s="6">
        <f t="shared" si="35"/>
        <v>38.1</v>
      </c>
      <c r="Q544">
        <v>1</v>
      </c>
      <c r="S544">
        <v>1</v>
      </c>
    </row>
    <row r="545" spans="1:19" x14ac:dyDescent="0.3">
      <c r="A545">
        <v>860704</v>
      </c>
      <c r="B545">
        <v>141</v>
      </c>
      <c r="C545" t="s">
        <v>19</v>
      </c>
      <c r="D545" s="5">
        <v>41902</v>
      </c>
      <c r="E545" s="6">
        <f t="shared" si="32"/>
        <v>9</v>
      </c>
      <c r="F545" s="6">
        <f t="shared" si="33"/>
        <v>20</v>
      </c>
      <c r="G545" s="6">
        <f t="shared" si="34"/>
        <v>2014</v>
      </c>
      <c r="H545" t="s">
        <v>99</v>
      </c>
      <c r="I545" t="s">
        <v>51</v>
      </c>
      <c r="J545" t="s">
        <v>28</v>
      </c>
      <c r="K545" t="s">
        <v>52</v>
      </c>
      <c r="L545" t="s">
        <v>24</v>
      </c>
      <c r="M545" t="s">
        <v>25</v>
      </c>
      <c r="O545">
        <v>12</v>
      </c>
      <c r="P545" s="6">
        <f t="shared" si="35"/>
        <v>30.48</v>
      </c>
      <c r="R545">
        <v>12</v>
      </c>
      <c r="S545">
        <v>1</v>
      </c>
    </row>
    <row r="546" spans="1:19" x14ac:dyDescent="0.3">
      <c r="A546">
        <v>860709</v>
      </c>
      <c r="B546">
        <v>141</v>
      </c>
      <c r="C546" t="s">
        <v>19</v>
      </c>
      <c r="D546" s="5">
        <v>41903</v>
      </c>
      <c r="E546" s="6">
        <f t="shared" si="32"/>
        <v>9</v>
      </c>
      <c r="F546" s="6">
        <f t="shared" si="33"/>
        <v>21</v>
      </c>
      <c r="G546" s="6">
        <f t="shared" si="34"/>
        <v>2014</v>
      </c>
      <c r="H546" t="s">
        <v>157</v>
      </c>
      <c r="I546" t="s">
        <v>51</v>
      </c>
      <c r="J546" t="s">
        <v>28</v>
      </c>
      <c r="K546" t="s">
        <v>52</v>
      </c>
      <c r="L546" t="s">
        <v>48</v>
      </c>
      <c r="M546" t="s">
        <v>49</v>
      </c>
      <c r="O546">
        <v>10</v>
      </c>
      <c r="P546" s="6">
        <f t="shared" si="35"/>
        <v>25.4</v>
      </c>
      <c r="R546">
        <v>8</v>
      </c>
      <c r="S546">
        <v>1</v>
      </c>
    </row>
    <row r="547" spans="1:19" x14ac:dyDescent="0.3">
      <c r="A547">
        <v>860710</v>
      </c>
      <c r="B547">
        <v>141</v>
      </c>
      <c r="C547" t="s">
        <v>19</v>
      </c>
      <c r="D547" s="5">
        <v>41903</v>
      </c>
      <c r="E547" s="6">
        <f t="shared" si="32"/>
        <v>9</v>
      </c>
      <c r="F547" s="6">
        <f t="shared" si="33"/>
        <v>21</v>
      </c>
      <c r="G547" s="6">
        <f t="shared" si="34"/>
        <v>2014</v>
      </c>
      <c r="H547" t="s">
        <v>157</v>
      </c>
      <c r="I547" t="s">
        <v>51</v>
      </c>
      <c r="J547" t="s">
        <v>28</v>
      </c>
      <c r="K547" t="s">
        <v>52</v>
      </c>
      <c r="L547" t="s">
        <v>48</v>
      </c>
      <c r="M547" t="s">
        <v>49</v>
      </c>
      <c r="O547">
        <v>14</v>
      </c>
      <c r="P547" s="6">
        <f t="shared" si="35"/>
        <v>35.56</v>
      </c>
      <c r="Q547">
        <v>1</v>
      </c>
      <c r="R547">
        <v>4</v>
      </c>
      <c r="S547">
        <v>1</v>
      </c>
    </row>
    <row r="548" spans="1:19" x14ac:dyDescent="0.3">
      <c r="A548">
        <v>860713</v>
      </c>
      <c r="B548">
        <v>141</v>
      </c>
      <c r="C548" t="s">
        <v>19</v>
      </c>
      <c r="D548" s="5">
        <v>41903</v>
      </c>
      <c r="E548" s="6">
        <f t="shared" si="32"/>
        <v>9</v>
      </c>
      <c r="F548" s="6">
        <f t="shared" si="33"/>
        <v>21</v>
      </c>
      <c r="G548" s="6">
        <f t="shared" si="34"/>
        <v>2014</v>
      </c>
      <c r="H548" t="s">
        <v>157</v>
      </c>
      <c r="I548" t="s">
        <v>51</v>
      </c>
      <c r="J548" t="s">
        <v>28</v>
      </c>
      <c r="K548" t="s">
        <v>52</v>
      </c>
      <c r="L548" t="s">
        <v>48</v>
      </c>
      <c r="M548" t="s">
        <v>49</v>
      </c>
      <c r="O548">
        <v>13</v>
      </c>
      <c r="P548" s="6">
        <f t="shared" si="35"/>
        <v>33.020000000000003</v>
      </c>
      <c r="R548">
        <v>12</v>
      </c>
      <c r="S548">
        <v>1</v>
      </c>
    </row>
    <row r="549" spans="1:19" x14ac:dyDescent="0.3">
      <c r="A549">
        <v>860714</v>
      </c>
      <c r="B549">
        <v>141</v>
      </c>
      <c r="C549" t="s">
        <v>19</v>
      </c>
      <c r="D549" s="5">
        <v>41903</v>
      </c>
      <c r="E549" s="6">
        <f t="shared" si="32"/>
        <v>9</v>
      </c>
      <c r="F549" s="6">
        <f t="shared" si="33"/>
        <v>21</v>
      </c>
      <c r="G549" s="6">
        <f t="shared" si="34"/>
        <v>2014</v>
      </c>
      <c r="H549" t="s">
        <v>157</v>
      </c>
      <c r="I549" t="s">
        <v>51</v>
      </c>
      <c r="J549" t="s">
        <v>28</v>
      </c>
      <c r="K549" t="s">
        <v>52</v>
      </c>
      <c r="L549" t="s">
        <v>48</v>
      </c>
      <c r="M549" t="s">
        <v>49</v>
      </c>
      <c r="O549">
        <v>13</v>
      </c>
      <c r="P549" s="6">
        <f t="shared" si="35"/>
        <v>33.020000000000003</v>
      </c>
      <c r="R549">
        <v>12</v>
      </c>
      <c r="S549">
        <v>1</v>
      </c>
    </row>
    <row r="550" spans="1:19" x14ac:dyDescent="0.3">
      <c r="A550">
        <v>860716</v>
      </c>
      <c r="B550">
        <v>141</v>
      </c>
      <c r="C550" t="s">
        <v>19</v>
      </c>
      <c r="D550" s="5">
        <v>41903</v>
      </c>
      <c r="E550" s="6">
        <f t="shared" si="32"/>
        <v>9</v>
      </c>
      <c r="F550" s="6">
        <f t="shared" si="33"/>
        <v>21</v>
      </c>
      <c r="G550" s="6">
        <f t="shared" si="34"/>
        <v>2014</v>
      </c>
      <c r="H550" t="s">
        <v>157</v>
      </c>
      <c r="I550" t="s">
        <v>51</v>
      </c>
      <c r="J550" t="s">
        <v>28</v>
      </c>
      <c r="K550" t="s">
        <v>52</v>
      </c>
      <c r="L550" t="s">
        <v>48</v>
      </c>
      <c r="M550" t="s">
        <v>49</v>
      </c>
      <c r="O550">
        <v>10</v>
      </c>
      <c r="P550" s="6">
        <f t="shared" si="35"/>
        <v>25.4</v>
      </c>
      <c r="R550">
        <v>4</v>
      </c>
      <c r="S550">
        <v>1</v>
      </c>
    </row>
    <row r="551" spans="1:19" x14ac:dyDescent="0.3">
      <c r="A551">
        <v>860718</v>
      </c>
      <c r="B551">
        <v>141</v>
      </c>
      <c r="C551" t="s">
        <v>19</v>
      </c>
      <c r="D551" s="5">
        <v>41903</v>
      </c>
      <c r="E551" s="6">
        <f t="shared" si="32"/>
        <v>9</v>
      </c>
      <c r="F551" s="6">
        <f t="shared" si="33"/>
        <v>21</v>
      </c>
      <c r="G551" s="6">
        <f t="shared" si="34"/>
        <v>2014</v>
      </c>
      <c r="H551" t="s">
        <v>157</v>
      </c>
      <c r="I551" t="s">
        <v>51</v>
      </c>
      <c r="J551" t="s">
        <v>28</v>
      </c>
      <c r="K551" t="s">
        <v>52</v>
      </c>
      <c r="L551" t="s">
        <v>48</v>
      </c>
      <c r="M551" t="s">
        <v>49</v>
      </c>
      <c r="O551">
        <v>11</v>
      </c>
      <c r="P551" s="6">
        <f t="shared" si="35"/>
        <v>27.94</v>
      </c>
      <c r="R551">
        <v>4</v>
      </c>
      <c r="S551">
        <v>1</v>
      </c>
    </row>
    <row r="552" spans="1:19" x14ac:dyDescent="0.3">
      <c r="A552">
        <v>860719</v>
      </c>
      <c r="B552">
        <v>141</v>
      </c>
      <c r="C552" t="s">
        <v>19</v>
      </c>
      <c r="D552" s="5">
        <v>41903</v>
      </c>
      <c r="E552" s="6">
        <f t="shared" si="32"/>
        <v>9</v>
      </c>
      <c r="F552" s="6">
        <f t="shared" si="33"/>
        <v>21</v>
      </c>
      <c r="G552" s="6">
        <f t="shared" si="34"/>
        <v>2014</v>
      </c>
      <c r="H552" t="s">
        <v>157</v>
      </c>
      <c r="I552" t="s">
        <v>51</v>
      </c>
      <c r="J552" t="s">
        <v>28</v>
      </c>
      <c r="K552" t="s">
        <v>52</v>
      </c>
      <c r="L552" t="s">
        <v>48</v>
      </c>
      <c r="M552" t="s">
        <v>49</v>
      </c>
      <c r="O552">
        <v>13</v>
      </c>
      <c r="P552" s="6">
        <f t="shared" si="35"/>
        <v>33.020000000000003</v>
      </c>
      <c r="R552">
        <v>12</v>
      </c>
      <c r="S552">
        <v>1</v>
      </c>
    </row>
    <row r="553" spans="1:19" x14ac:dyDescent="0.3">
      <c r="A553">
        <v>860720</v>
      </c>
      <c r="B553">
        <v>141</v>
      </c>
      <c r="C553" t="s">
        <v>19</v>
      </c>
      <c r="D553" s="5">
        <v>41903</v>
      </c>
      <c r="E553" s="6">
        <f t="shared" si="32"/>
        <v>9</v>
      </c>
      <c r="F553" s="6">
        <f t="shared" si="33"/>
        <v>21</v>
      </c>
      <c r="G553" s="6">
        <f t="shared" si="34"/>
        <v>2014</v>
      </c>
      <c r="H553" t="s">
        <v>157</v>
      </c>
      <c r="I553" t="s">
        <v>51</v>
      </c>
      <c r="J553" t="s">
        <v>28</v>
      </c>
      <c r="K553" t="s">
        <v>52</v>
      </c>
      <c r="L553" t="s">
        <v>48</v>
      </c>
      <c r="M553" t="s">
        <v>49</v>
      </c>
      <c r="O553">
        <v>16</v>
      </c>
      <c r="P553" s="6">
        <f t="shared" si="35"/>
        <v>40.64</v>
      </c>
      <c r="Q553">
        <v>1</v>
      </c>
      <c r="R553">
        <v>8</v>
      </c>
      <c r="S553">
        <v>1</v>
      </c>
    </row>
    <row r="554" spans="1:19" x14ac:dyDescent="0.3">
      <c r="A554">
        <v>860723</v>
      </c>
      <c r="B554">
        <v>141</v>
      </c>
      <c r="C554" t="s">
        <v>19</v>
      </c>
      <c r="D554" s="5">
        <v>41903</v>
      </c>
      <c r="E554" s="6">
        <f t="shared" si="32"/>
        <v>9</v>
      </c>
      <c r="F554" s="6">
        <f t="shared" si="33"/>
        <v>21</v>
      </c>
      <c r="G554" s="6">
        <f t="shared" si="34"/>
        <v>2014</v>
      </c>
      <c r="H554" t="s">
        <v>157</v>
      </c>
      <c r="I554" t="s">
        <v>51</v>
      </c>
      <c r="J554" t="s">
        <v>28</v>
      </c>
      <c r="K554" t="s">
        <v>52</v>
      </c>
      <c r="L554" t="s">
        <v>48</v>
      </c>
      <c r="M554" t="s">
        <v>49</v>
      </c>
      <c r="O554">
        <v>11</v>
      </c>
      <c r="P554" s="6">
        <f t="shared" si="35"/>
        <v>27.94</v>
      </c>
      <c r="R554">
        <v>8</v>
      </c>
      <c r="S554">
        <v>1</v>
      </c>
    </row>
    <row r="555" spans="1:19" x14ac:dyDescent="0.3">
      <c r="A555">
        <v>860724</v>
      </c>
      <c r="B555">
        <v>141</v>
      </c>
      <c r="C555" t="s">
        <v>19</v>
      </c>
      <c r="D555" s="5">
        <v>41903</v>
      </c>
      <c r="E555" s="6">
        <f t="shared" si="32"/>
        <v>9</v>
      </c>
      <c r="F555" s="6">
        <f t="shared" si="33"/>
        <v>21</v>
      </c>
      <c r="G555" s="6">
        <f t="shared" si="34"/>
        <v>2014</v>
      </c>
      <c r="H555" t="s">
        <v>157</v>
      </c>
      <c r="I555" t="s">
        <v>51</v>
      </c>
      <c r="J555" t="s">
        <v>28</v>
      </c>
      <c r="K555" t="s">
        <v>52</v>
      </c>
      <c r="L555" t="s">
        <v>48</v>
      </c>
      <c r="M555" t="s">
        <v>49</v>
      </c>
      <c r="O555">
        <v>13</v>
      </c>
      <c r="P555" s="6">
        <f t="shared" si="35"/>
        <v>33.020000000000003</v>
      </c>
      <c r="R555">
        <v>12</v>
      </c>
      <c r="S555">
        <v>1</v>
      </c>
    </row>
    <row r="556" spans="1:19" x14ac:dyDescent="0.3">
      <c r="A556">
        <v>839608</v>
      </c>
      <c r="B556">
        <v>141</v>
      </c>
      <c r="C556" t="s">
        <v>19</v>
      </c>
      <c r="D556" s="5">
        <v>41905</v>
      </c>
      <c r="E556" s="6">
        <f t="shared" si="32"/>
        <v>9</v>
      </c>
      <c r="F556" s="6">
        <f t="shared" si="33"/>
        <v>23</v>
      </c>
      <c r="G556" s="6">
        <f t="shared" si="34"/>
        <v>2014</v>
      </c>
      <c r="H556" t="s">
        <v>120</v>
      </c>
      <c r="I556" t="s">
        <v>57</v>
      </c>
      <c r="J556" t="s">
        <v>37</v>
      </c>
      <c r="K556" t="s">
        <v>58</v>
      </c>
      <c r="L556" t="s">
        <v>24</v>
      </c>
      <c r="M556" t="s">
        <v>25</v>
      </c>
      <c r="O556">
        <v>12.5</v>
      </c>
      <c r="P556" s="6">
        <f t="shared" si="35"/>
        <v>31.75</v>
      </c>
      <c r="S556">
        <v>1</v>
      </c>
    </row>
    <row r="557" spans="1:19" x14ac:dyDescent="0.3">
      <c r="A557">
        <v>839609</v>
      </c>
      <c r="B557">
        <v>141</v>
      </c>
      <c r="C557" t="s">
        <v>19</v>
      </c>
      <c r="D557" s="5">
        <v>41905</v>
      </c>
      <c r="E557" s="6">
        <f t="shared" si="32"/>
        <v>9</v>
      </c>
      <c r="F557" s="6">
        <f t="shared" si="33"/>
        <v>23</v>
      </c>
      <c r="G557" s="6">
        <f t="shared" si="34"/>
        <v>2014</v>
      </c>
      <c r="H557" t="s">
        <v>120</v>
      </c>
      <c r="I557" t="s">
        <v>57</v>
      </c>
      <c r="J557" t="s">
        <v>37</v>
      </c>
      <c r="K557" t="s">
        <v>58</v>
      </c>
      <c r="L557" t="s">
        <v>24</v>
      </c>
      <c r="M557" t="s">
        <v>25</v>
      </c>
      <c r="O557">
        <v>14</v>
      </c>
      <c r="P557" s="6">
        <f t="shared" si="35"/>
        <v>35.56</v>
      </c>
      <c r="S557">
        <v>1</v>
      </c>
    </row>
    <row r="558" spans="1:19" x14ac:dyDescent="0.3">
      <c r="A558">
        <v>856172</v>
      </c>
      <c r="B558">
        <v>141</v>
      </c>
      <c r="C558" t="s">
        <v>19</v>
      </c>
      <c r="D558" s="5">
        <v>41905</v>
      </c>
      <c r="E558" s="6">
        <f t="shared" si="32"/>
        <v>9</v>
      </c>
      <c r="F558" s="6">
        <f t="shared" si="33"/>
        <v>23</v>
      </c>
      <c r="G558" s="6">
        <f t="shared" si="34"/>
        <v>2014</v>
      </c>
      <c r="H558" t="s">
        <v>41</v>
      </c>
      <c r="I558" t="s">
        <v>27</v>
      </c>
      <c r="J558" t="s">
        <v>28</v>
      </c>
      <c r="K558" t="s">
        <v>29</v>
      </c>
      <c r="L558" t="s">
        <v>24</v>
      </c>
      <c r="M558" t="s">
        <v>25</v>
      </c>
      <c r="O558">
        <v>9</v>
      </c>
      <c r="P558" s="6">
        <f t="shared" si="35"/>
        <v>22.86</v>
      </c>
      <c r="S558">
        <v>1</v>
      </c>
    </row>
    <row r="559" spans="1:19" x14ac:dyDescent="0.3">
      <c r="A559">
        <v>856175</v>
      </c>
      <c r="B559">
        <v>141</v>
      </c>
      <c r="C559" t="s">
        <v>19</v>
      </c>
      <c r="D559" s="5">
        <v>41905</v>
      </c>
      <c r="E559" s="6">
        <f t="shared" si="32"/>
        <v>9</v>
      </c>
      <c r="F559" s="6">
        <f t="shared" si="33"/>
        <v>23</v>
      </c>
      <c r="G559" s="6">
        <f t="shared" si="34"/>
        <v>2014</v>
      </c>
      <c r="H559" t="s">
        <v>41</v>
      </c>
      <c r="I559" t="s">
        <v>27</v>
      </c>
      <c r="J559" t="s">
        <v>28</v>
      </c>
      <c r="K559" t="s">
        <v>29</v>
      </c>
      <c r="L559" t="s">
        <v>24</v>
      </c>
      <c r="M559" t="s">
        <v>25</v>
      </c>
      <c r="O559">
        <v>8</v>
      </c>
      <c r="P559" s="6">
        <f t="shared" si="35"/>
        <v>20.32</v>
      </c>
      <c r="S559">
        <v>1</v>
      </c>
    </row>
    <row r="560" spans="1:19" x14ac:dyDescent="0.3">
      <c r="A560">
        <v>860726</v>
      </c>
      <c r="B560">
        <v>141</v>
      </c>
      <c r="C560" t="s">
        <v>19</v>
      </c>
      <c r="D560" s="5">
        <v>41905</v>
      </c>
      <c r="E560" s="6">
        <f t="shared" si="32"/>
        <v>9</v>
      </c>
      <c r="F560" s="6">
        <f t="shared" si="33"/>
        <v>23</v>
      </c>
      <c r="G560" s="6">
        <f t="shared" si="34"/>
        <v>2014</v>
      </c>
      <c r="H560" t="s">
        <v>157</v>
      </c>
      <c r="I560" t="s">
        <v>51</v>
      </c>
      <c r="J560" t="s">
        <v>28</v>
      </c>
      <c r="K560" t="s">
        <v>52</v>
      </c>
      <c r="L560" t="s">
        <v>48</v>
      </c>
      <c r="M560" t="s">
        <v>49</v>
      </c>
      <c r="O560">
        <v>14</v>
      </c>
      <c r="P560" s="6">
        <f t="shared" si="35"/>
        <v>35.56</v>
      </c>
      <c r="Q560">
        <v>1</v>
      </c>
      <c r="R560">
        <v>8</v>
      </c>
      <c r="S560">
        <v>1</v>
      </c>
    </row>
    <row r="561" spans="1:19" x14ac:dyDescent="0.3">
      <c r="A561">
        <v>860732</v>
      </c>
      <c r="B561">
        <v>141</v>
      </c>
      <c r="C561" t="s">
        <v>19</v>
      </c>
      <c r="D561" s="5">
        <v>41905</v>
      </c>
      <c r="E561" s="6">
        <f t="shared" si="32"/>
        <v>9</v>
      </c>
      <c r="F561" s="6">
        <f t="shared" si="33"/>
        <v>23</v>
      </c>
      <c r="G561" s="6">
        <f t="shared" si="34"/>
        <v>2014</v>
      </c>
      <c r="H561" t="s">
        <v>157</v>
      </c>
      <c r="I561" t="s">
        <v>51</v>
      </c>
      <c r="J561" t="s">
        <v>28</v>
      </c>
      <c r="K561" t="s">
        <v>52</v>
      </c>
      <c r="L561" t="s">
        <v>48</v>
      </c>
      <c r="M561" t="s">
        <v>49</v>
      </c>
      <c r="O561">
        <v>10</v>
      </c>
      <c r="P561" s="6">
        <f t="shared" si="35"/>
        <v>25.4</v>
      </c>
      <c r="R561">
        <v>4</v>
      </c>
      <c r="S561">
        <v>1</v>
      </c>
    </row>
    <row r="562" spans="1:19" x14ac:dyDescent="0.3">
      <c r="A562">
        <v>855641</v>
      </c>
      <c r="B562">
        <v>141</v>
      </c>
      <c r="C562" t="s">
        <v>19</v>
      </c>
      <c r="D562" s="5">
        <v>41906</v>
      </c>
      <c r="E562" s="6">
        <f t="shared" si="32"/>
        <v>9</v>
      </c>
      <c r="F562" s="6">
        <f t="shared" si="33"/>
        <v>24</v>
      </c>
      <c r="G562" s="6">
        <f t="shared" si="34"/>
        <v>2014</v>
      </c>
      <c r="H562" t="s">
        <v>158</v>
      </c>
      <c r="I562" t="s">
        <v>62</v>
      </c>
      <c r="J562" t="s">
        <v>63</v>
      </c>
      <c r="K562" t="s">
        <v>64</v>
      </c>
      <c r="L562" t="s">
        <v>24</v>
      </c>
      <c r="M562" t="s">
        <v>25</v>
      </c>
      <c r="O562">
        <v>10</v>
      </c>
      <c r="P562" s="6">
        <f t="shared" si="35"/>
        <v>25.4</v>
      </c>
      <c r="S562">
        <v>1</v>
      </c>
    </row>
    <row r="563" spans="1:19" x14ac:dyDescent="0.3">
      <c r="A563">
        <v>855645</v>
      </c>
      <c r="B563">
        <v>141</v>
      </c>
      <c r="C563" t="s">
        <v>19</v>
      </c>
      <c r="D563" s="5">
        <v>41906</v>
      </c>
      <c r="E563" s="6">
        <f t="shared" si="32"/>
        <v>9</v>
      </c>
      <c r="F563" s="6">
        <f t="shared" si="33"/>
        <v>24</v>
      </c>
      <c r="G563" s="6">
        <f t="shared" si="34"/>
        <v>2014</v>
      </c>
      <c r="H563" t="s">
        <v>159</v>
      </c>
      <c r="I563" t="s">
        <v>160</v>
      </c>
      <c r="J563" t="s">
        <v>63</v>
      </c>
      <c r="K563" t="s">
        <v>161</v>
      </c>
      <c r="L563" t="s">
        <v>24</v>
      </c>
      <c r="M563" t="s">
        <v>25</v>
      </c>
      <c r="O563">
        <v>9</v>
      </c>
      <c r="P563" s="6">
        <f t="shared" si="35"/>
        <v>22.86</v>
      </c>
      <c r="S563">
        <v>1</v>
      </c>
    </row>
    <row r="564" spans="1:19" x14ac:dyDescent="0.3">
      <c r="A564">
        <v>858582</v>
      </c>
      <c r="B564">
        <v>141</v>
      </c>
      <c r="C564" t="s">
        <v>19</v>
      </c>
      <c r="D564" s="5">
        <v>41908</v>
      </c>
      <c r="E564" s="6">
        <f t="shared" si="32"/>
        <v>9</v>
      </c>
      <c r="F564" s="6">
        <f t="shared" si="33"/>
        <v>26</v>
      </c>
      <c r="G564" s="6">
        <f t="shared" si="34"/>
        <v>2014</v>
      </c>
      <c r="H564" t="s">
        <v>59</v>
      </c>
      <c r="I564" t="s">
        <v>62</v>
      </c>
      <c r="J564" t="s">
        <v>63</v>
      </c>
      <c r="K564" t="s">
        <v>64</v>
      </c>
      <c r="L564" t="s">
        <v>24</v>
      </c>
      <c r="M564" t="s">
        <v>25</v>
      </c>
      <c r="N564" t="s">
        <v>162</v>
      </c>
      <c r="O564">
        <v>13.5</v>
      </c>
      <c r="P564" s="6">
        <f t="shared" si="35"/>
        <v>34.29</v>
      </c>
      <c r="Q564">
        <v>1</v>
      </c>
      <c r="R564">
        <v>12</v>
      </c>
      <c r="S564">
        <v>1</v>
      </c>
    </row>
    <row r="565" spans="1:19" x14ac:dyDescent="0.3">
      <c r="A565">
        <v>860734</v>
      </c>
      <c r="B565">
        <v>141</v>
      </c>
      <c r="C565" t="s">
        <v>19</v>
      </c>
      <c r="D565" s="5">
        <v>41909</v>
      </c>
      <c r="E565" s="6">
        <f t="shared" si="32"/>
        <v>9</v>
      </c>
      <c r="F565" s="6">
        <f t="shared" si="33"/>
        <v>27</v>
      </c>
      <c r="G565" s="6">
        <f t="shared" si="34"/>
        <v>2014</v>
      </c>
      <c r="H565" t="s">
        <v>50</v>
      </c>
      <c r="I565" t="s">
        <v>51</v>
      </c>
      <c r="J565" t="s">
        <v>28</v>
      </c>
      <c r="K565" t="s">
        <v>52</v>
      </c>
      <c r="L565" t="s">
        <v>48</v>
      </c>
      <c r="M565" t="s">
        <v>49</v>
      </c>
      <c r="O565">
        <v>11</v>
      </c>
      <c r="P565" s="6">
        <f t="shared" si="35"/>
        <v>27.94</v>
      </c>
      <c r="R565">
        <v>8</v>
      </c>
      <c r="S565">
        <v>1</v>
      </c>
    </row>
    <row r="566" spans="1:19" x14ac:dyDescent="0.3">
      <c r="A566">
        <v>860735</v>
      </c>
      <c r="B566">
        <v>141</v>
      </c>
      <c r="C566" t="s">
        <v>19</v>
      </c>
      <c r="D566" s="5">
        <v>41909</v>
      </c>
      <c r="E566" s="6">
        <f t="shared" si="32"/>
        <v>9</v>
      </c>
      <c r="F566" s="6">
        <f t="shared" si="33"/>
        <v>27</v>
      </c>
      <c r="G566" s="6">
        <f t="shared" si="34"/>
        <v>2014</v>
      </c>
      <c r="H566" t="s">
        <v>50</v>
      </c>
      <c r="I566" t="s">
        <v>51</v>
      </c>
      <c r="J566" t="s">
        <v>28</v>
      </c>
      <c r="K566" t="s">
        <v>52</v>
      </c>
      <c r="L566" t="s">
        <v>48</v>
      </c>
      <c r="M566" t="s">
        <v>49</v>
      </c>
      <c r="O566">
        <v>9</v>
      </c>
      <c r="P566" s="6">
        <f t="shared" si="35"/>
        <v>22.86</v>
      </c>
      <c r="R566">
        <v>4</v>
      </c>
      <c r="S566">
        <v>1</v>
      </c>
    </row>
    <row r="567" spans="1:19" x14ac:dyDescent="0.3">
      <c r="A567">
        <v>860736</v>
      </c>
      <c r="B567">
        <v>141</v>
      </c>
      <c r="C567" t="s">
        <v>19</v>
      </c>
      <c r="D567" s="5">
        <v>41909</v>
      </c>
      <c r="E567" s="6">
        <f t="shared" si="32"/>
        <v>9</v>
      </c>
      <c r="F567" s="6">
        <f t="shared" si="33"/>
        <v>27</v>
      </c>
      <c r="G567" s="6">
        <f t="shared" si="34"/>
        <v>2014</v>
      </c>
      <c r="H567" t="s">
        <v>50</v>
      </c>
      <c r="I567" t="s">
        <v>51</v>
      </c>
      <c r="J567" t="s">
        <v>28</v>
      </c>
      <c r="K567" t="s">
        <v>52</v>
      </c>
      <c r="L567" t="s">
        <v>48</v>
      </c>
      <c r="M567" t="s">
        <v>49</v>
      </c>
      <c r="O567">
        <v>9</v>
      </c>
      <c r="P567" s="6">
        <f t="shared" si="35"/>
        <v>22.86</v>
      </c>
      <c r="R567">
        <v>4</v>
      </c>
      <c r="S567">
        <v>1</v>
      </c>
    </row>
    <row r="568" spans="1:19" x14ac:dyDescent="0.3">
      <c r="A568">
        <v>860737</v>
      </c>
      <c r="B568">
        <v>141</v>
      </c>
      <c r="C568" t="s">
        <v>19</v>
      </c>
      <c r="D568" s="5">
        <v>41909</v>
      </c>
      <c r="E568" s="6">
        <f t="shared" si="32"/>
        <v>9</v>
      </c>
      <c r="F568" s="6">
        <f t="shared" si="33"/>
        <v>27</v>
      </c>
      <c r="G568" s="6">
        <f t="shared" si="34"/>
        <v>2014</v>
      </c>
      <c r="H568" t="s">
        <v>50</v>
      </c>
      <c r="I568" t="s">
        <v>51</v>
      </c>
      <c r="J568" t="s">
        <v>28</v>
      </c>
      <c r="K568" t="s">
        <v>52</v>
      </c>
      <c r="L568" t="s">
        <v>48</v>
      </c>
      <c r="M568" t="s">
        <v>49</v>
      </c>
      <c r="O568">
        <v>9</v>
      </c>
      <c r="P568" s="6">
        <f t="shared" si="35"/>
        <v>22.86</v>
      </c>
      <c r="R568">
        <v>4</v>
      </c>
      <c r="S568">
        <v>1</v>
      </c>
    </row>
    <row r="569" spans="1:19" x14ac:dyDescent="0.3">
      <c r="A569">
        <v>860740</v>
      </c>
      <c r="B569">
        <v>141</v>
      </c>
      <c r="C569" t="s">
        <v>19</v>
      </c>
      <c r="D569" s="5">
        <v>41909</v>
      </c>
      <c r="E569" s="6">
        <f t="shared" si="32"/>
        <v>9</v>
      </c>
      <c r="F569" s="6">
        <f t="shared" si="33"/>
        <v>27</v>
      </c>
      <c r="G569" s="6">
        <f t="shared" si="34"/>
        <v>2014</v>
      </c>
      <c r="H569" t="s">
        <v>50</v>
      </c>
      <c r="I569" t="s">
        <v>51</v>
      </c>
      <c r="J569" t="s">
        <v>28</v>
      </c>
      <c r="K569" t="s">
        <v>52</v>
      </c>
      <c r="L569" t="s">
        <v>48</v>
      </c>
      <c r="M569" t="s">
        <v>49</v>
      </c>
      <c r="O569">
        <v>11</v>
      </c>
      <c r="P569" s="6">
        <f t="shared" si="35"/>
        <v>27.94</v>
      </c>
      <c r="R569">
        <v>4</v>
      </c>
      <c r="S569">
        <v>1</v>
      </c>
    </row>
    <row r="570" spans="1:19" x14ac:dyDescent="0.3">
      <c r="A570">
        <v>858166</v>
      </c>
      <c r="B570">
        <v>141</v>
      </c>
      <c r="C570" t="s">
        <v>19</v>
      </c>
      <c r="D570" s="5">
        <v>41910</v>
      </c>
      <c r="E570" s="6">
        <f t="shared" si="32"/>
        <v>9</v>
      </c>
      <c r="F570" s="6">
        <f t="shared" si="33"/>
        <v>28</v>
      </c>
      <c r="G570" s="6">
        <f t="shared" si="34"/>
        <v>2014</v>
      </c>
      <c r="H570" t="s">
        <v>163</v>
      </c>
      <c r="I570" t="s">
        <v>32</v>
      </c>
      <c r="J570" t="s">
        <v>33</v>
      </c>
      <c r="K570" t="s">
        <v>34</v>
      </c>
      <c r="L570" t="s">
        <v>24</v>
      </c>
      <c r="M570" t="s">
        <v>25</v>
      </c>
      <c r="O570">
        <v>12</v>
      </c>
      <c r="P570" s="6">
        <f t="shared" si="35"/>
        <v>30.48</v>
      </c>
      <c r="Q570">
        <v>1</v>
      </c>
      <c r="S570">
        <v>1</v>
      </c>
    </row>
    <row r="571" spans="1:19" x14ac:dyDescent="0.3">
      <c r="A571">
        <v>858167</v>
      </c>
      <c r="B571">
        <v>141</v>
      </c>
      <c r="C571" t="s">
        <v>19</v>
      </c>
      <c r="D571" s="5">
        <v>41910</v>
      </c>
      <c r="E571" s="6">
        <f t="shared" si="32"/>
        <v>9</v>
      </c>
      <c r="F571" s="6">
        <f t="shared" si="33"/>
        <v>28</v>
      </c>
      <c r="G571" s="6">
        <f t="shared" si="34"/>
        <v>2014</v>
      </c>
      <c r="H571" t="s">
        <v>163</v>
      </c>
      <c r="I571" t="s">
        <v>32</v>
      </c>
      <c r="J571" t="s">
        <v>33</v>
      </c>
      <c r="K571" t="s">
        <v>34</v>
      </c>
      <c r="L571" t="s">
        <v>24</v>
      </c>
      <c r="M571" t="s">
        <v>25</v>
      </c>
      <c r="O571">
        <v>13</v>
      </c>
      <c r="P571" s="6">
        <f t="shared" si="35"/>
        <v>33.020000000000003</v>
      </c>
      <c r="Q571">
        <v>1</v>
      </c>
      <c r="R571">
        <v>4</v>
      </c>
      <c r="S571">
        <v>1</v>
      </c>
    </row>
    <row r="572" spans="1:19" x14ac:dyDescent="0.3">
      <c r="A572">
        <v>858168</v>
      </c>
      <c r="B572">
        <v>141</v>
      </c>
      <c r="C572" t="s">
        <v>19</v>
      </c>
      <c r="D572" s="5">
        <v>41910</v>
      </c>
      <c r="E572" s="6">
        <f t="shared" si="32"/>
        <v>9</v>
      </c>
      <c r="F572" s="6">
        <f t="shared" si="33"/>
        <v>28</v>
      </c>
      <c r="G572" s="6">
        <f t="shared" si="34"/>
        <v>2014</v>
      </c>
      <c r="H572" t="s">
        <v>163</v>
      </c>
      <c r="I572" t="s">
        <v>32</v>
      </c>
      <c r="J572" t="s">
        <v>33</v>
      </c>
      <c r="K572" t="s">
        <v>34</v>
      </c>
      <c r="L572" t="s">
        <v>24</v>
      </c>
      <c r="M572" t="s">
        <v>25</v>
      </c>
      <c r="O572">
        <v>10</v>
      </c>
      <c r="P572" s="6">
        <f t="shared" si="35"/>
        <v>25.4</v>
      </c>
      <c r="S572">
        <v>1</v>
      </c>
    </row>
    <row r="573" spans="1:19" x14ac:dyDescent="0.3">
      <c r="A573">
        <v>858169</v>
      </c>
      <c r="B573">
        <v>141</v>
      </c>
      <c r="C573" t="s">
        <v>19</v>
      </c>
      <c r="D573" s="5">
        <v>41910</v>
      </c>
      <c r="E573" s="6">
        <f t="shared" si="32"/>
        <v>9</v>
      </c>
      <c r="F573" s="6">
        <f t="shared" si="33"/>
        <v>28</v>
      </c>
      <c r="G573" s="6">
        <f t="shared" si="34"/>
        <v>2014</v>
      </c>
      <c r="H573" t="s">
        <v>163</v>
      </c>
      <c r="I573" t="s">
        <v>32</v>
      </c>
      <c r="J573" t="s">
        <v>33</v>
      </c>
      <c r="K573" t="s">
        <v>34</v>
      </c>
      <c r="L573" t="s">
        <v>24</v>
      </c>
      <c r="M573" t="s">
        <v>25</v>
      </c>
      <c r="O573">
        <v>11</v>
      </c>
      <c r="P573" s="6">
        <f t="shared" si="35"/>
        <v>27.94</v>
      </c>
      <c r="S573">
        <v>1</v>
      </c>
    </row>
    <row r="574" spans="1:19" x14ac:dyDescent="0.3">
      <c r="A574">
        <v>859198</v>
      </c>
      <c r="B574">
        <v>141</v>
      </c>
      <c r="C574" t="s">
        <v>19</v>
      </c>
      <c r="D574" s="5">
        <v>41910</v>
      </c>
      <c r="E574" s="6">
        <f t="shared" si="32"/>
        <v>9</v>
      </c>
      <c r="F574" s="6">
        <f t="shared" si="33"/>
        <v>28</v>
      </c>
      <c r="G574" s="6">
        <f t="shared" si="34"/>
        <v>2014</v>
      </c>
      <c r="H574" t="s">
        <v>163</v>
      </c>
      <c r="I574" t="s">
        <v>32</v>
      </c>
      <c r="J574" t="s">
        <v>33</v>
      </c>
      <c r="K574" t="s">
        <v>34</v>
      </c>
      <c r="L574" t="s">
        <v>24</v>
      </c>
      <c r="M574" t="s">
        <v>25</v>
      </c>
      <c r="O574">
        <v>11</v>
      </c>
      <c r="P574" s="6">
        <f t="shared" si="35"/>
        <v>27.94</v>
      </c>
      <c r="S574">
        <v>1</v>
      </c>
    </row>
    <row r="575" spans="1:19" x14ac:dyDescent="0.3">
      <c r="A575">
        <v>859199</v>
      </c>
      <c r="B575">
        <v>141</v>
      </c>
      <c r="C575" t="s">
        <v>19</v>
      </c>
      <c r="D575" s="5">
        <v>41910</v>
      </c>
      <c r="E575" s="6">
        <f t="shared" si="32"/>
        <v>9</v>
      </c>
      <c r="F575" s="6">
        <f t="shared" si="33"/>
        <v>28</v>
      </c>
      <c r="G575" s="6">
        <f t="shared" si="34"/>
        <v>2014</v>
      </c>
      <c r="H575" t="s">
        <v>163</v>
      </c>
      <c r="I575" t="s">
        <v>32</v>
      </c>
      <c r="J575" t="s">
        <v>33</v>
      </c>
      <c r="K575" t="s">
        <v>34</v>
      </c>
      <c r="L575" t="s">
        <v>24</v>
      </c>
      <c r="M575" t="s">
        <v>25</v>
      </c>
      <c r="O575">
        <v>13</v>
      </c>
      <c r="P575" s="6">
        <f t="shared" si="35"/>
        <v>33.020000000000003</v>
      </c>
      <c r="Q575">
        <v>1</v>
      </c>
      <c r="R575">
        <v>12</v>
      </c>
      <c r="S575">
        <v>1</v>
      </c>
    </row>
    <row r="576" spans="1:19" x14ac:dyDescent="0.3">
      <c r="A576">
        <v>859200</v>
      </c>
      <c r="B576">
        <v>141</v>
      </c>
      <c r="C576" t="s">
        <v>19</v>
      </c>
      <c r="D576" s="5">
        <v>41910</v>
      </c>
      <c r="E576" s="6">
        <f t="shared" si="32"/>
        <v>9</v>
      </c>
      <c r="F576" s="6">
        <f t="shared" si="33"/>
        <v>28</v>
      </c>
      <c r="G576" s="6">
        <f t="shared" si="34"/>
        <v>2014</v>
      </c>
      <c r="H576" t="s">
        <v>163</v>
      </c>
      <c r="I576" t="s">
        <v>32</v>
      </c>
      <c r="J576" t="s">
        <v>33</v>
      </c>
      <c r="K576" t="s">
        <v>34</v>
      </c>
      <c r="L576" t="s">
        <v>24</v>
      </c>
      <c r="M576" t="s">
        <v>25</v>
      </c>
      <c r="O576">
        <v>13</v>
      </c>
      <c r="P576" s="6">
        <f t="shared" si="35"/>
        <v>33.020000000000003</v>
      </c>
      <c r="Q576">
        <v>1</v>
      </c>
      <c r="R576">
        <v>4</v>
      </c>
      <c r="S576">
        <v>1</v>
      </c>
    </row>
    <row r="577" spans="1:19" x14ac:dyDescent="0.3">
      <c r="A577">
        <v>859201</v>
      </c>
      <c r="B577">
        <v>141</v>
      </c>
      <c r="C577" t="s">
        <v>19</v>
      </c>
      <c r="D577" s="5">
        <v>41910</v>
      </c>
      <c r="E577" s="6">
        <f t="shared" si="32"/>
        <v>9</v>
      </c>
      <c r="F577" s="6">
        <f t="shared" si="33"/>
        <v>28</v>
      </c>
      <c r="G577" s="6">
        <f t="shared" si="34"/>
        <v>2014</v>
      </c>
      <c r="H577" t="s">
        <v>163</v>
      </c>
      <c r="I577" t="s">
        <v>32</v>
      </c>
      <c r="J577" t="s">
        <v>33</v>
      </c>
      <c r="K577" t="s">
        <v>34</v>
      </c>
      <c r="L577" t="s">
        <v>24</v>
      </c>
      <c r="M577" t="s">
        <v>25</v>
      </c>
      <c r="O577">
        <v>13</v>
      </c>
      <c r="P577" s="6">
        <f t="shared" si="35"/>
        <v>33.020000000000003</v>
      </c>
      <c r="Q577">
        <v>1</v>
      </c>
      <c r="R577">
        <v>4</v>
      </c>
      <c r="S577">
        <v>1</v>
      </c>
    </row>
    <row r="578" spans="1:19" x14ac:dyDescent="0.3">
      <c r="A578">
        <v>859202</v>
      </c>
      <c r="B578">
        <v>141</v>
      </c>
      <c r="C578" t="s">
        <v>19</v>
      </c>
      <c r="D578" s="5">
        <v>41910</v>
      </c>
      <c r="E578" s="6">
        <f t="shared" ref="E578:E641" si="36">MONTH(D578)</f>
        <v>9</v>
      </c>
      <c r="F578" s="6">
        <f t="shared" ref="F578:F641" si="37">DAY(D578)</f>
        <v>28</v>
      </c>
      <c r="G578" s="6">
        <f t="shared" ref="G578:G641" si="38">YEAR(D578)</f>
        <v>2014</v>
      </c>
      <c r="H578" t="s">
        <v>163</v>
      </c>
      <c r="I578" t="s">
        <v>32</v>
      </c>
      <c r="J578" t="s">
        <v>33</v>
      </c>
      <c r="K578" t="s">
        <v>34</v>
      </c>
      <c r="L578" t="s">
        <v>24</v>
      </c>
      <c r="M578" t="s">
        <v>25</v>
      </c>
      <c r="O578">
        <v>13</v>
      </c>
      <c r="P578" s="6">
        <f t="shared" ref="P578:P641" si="39">O578*2.54</f>
        <v>33.020000000000003</v>
      </c>
      <c r="Q578">
        <v>1</v>
      </c>
      <c r="R578">
        <v>4</v>
      </c>
      <c r="S578">
        <v>1</v>
      </c>
    </row>
    <row r="579" spans="1:19" x14ac:dyDescent="0.3">
      <c r="A579">
        <v>859203</v>
      </c>
      <c r="B579">
        <v>141</v>
      </c>
      <c r="C579" t="s">
        <v>19</v>
      </c>
      <c r="D579" s="5">
        <v>41910</v>
      </c>
      <c r="E579" s="6">
        <f t="shared" si="36"/>
        <v>9</v>
      </c>
      <c r="F579" s="6">
        <f t="shared" si="37"/>
        <v>28</v>
      </c>
      <c r="G579" s="6">
        <f t="shared" si="38"/>
        <v>2014</v>
      </c>
      <c r="H579" t="s">
        <v>163</v>
      </c>
      <c r="I579" t="s">
        <v>32</v>
      </c>
      <c r="J579" t="s">
        <v>33</v>
      </c>
      <c r="K579" t="s">
        <v>34</v>
      </c>
      <c r="L579" t="s">
        <v>24</v>
      </c>
      <c r="M579" t="s">
        <v>25</v>
      </c>
      <c r="O579">
        <v>12</v>
      </c>
      <c r="P579" s="6">
        <f t="shared" si="39"/>
        <v>30.48</v>
      </c>
      <c r="Q579">
        <v>1</v>
      </c>
      <c r="S579">
        <v>1</v>
      </c>
    </row>
    <row r="580" spans="1:19" x14ac:dyDescent="0.3">
      <c r="A580">
        <v>859204</v>
      </c>
      <c r="B580">
        <v>141</v>
      </c>
      <c r="C580" t="s">
        <v>19</v>
      </c>
      <c r="D580" s="5">
        <v>41910</v>
      </c>
      <c r="E580" s="6">
        <f t="shared" si="36"/>
        <v>9</v>
      </c>
      <c r="F580" s="6">
        <f t="shared" si="37"/>
        <v>28</v>
      </c>
      <c r="G580" s="6">
        <f t="shared" si="38"/>
        <v>2014</v>
      </c>
      <c r="H580" t="s">
        <v>163</v>
      </c>
      <c r="I580" t="s">
        <v>32</v>
      </c>
      <c r="J580" t="s">
        <v>33</v>
      </c>
      <c r="K580" t="s">
        <v>34</v>
      </c>
      <c r="L580" t="s">
        <v>24</v>
      </c>
      <c r="M580" t="s">
        <v>25</v>
      </c>
      <c r="O580">
        <v>13</v>
      </c>
      <c r="P580" s="6">
        <f t="shared" si="39"/>
        <v>33.020000000000003</v>
      </c>
      <c r="Q580">
        <v>1</v>
      </c>
      <c r="R580">
        <v>4</v>
      </c>
      <c r="S580">
        <v>1</v>
      </c>
    </row>
    <row r="581" spans="1:19" x14ac:dyDescent="0.3">
      <c r="A581">
        <v>859205</v>
      </c>
      <c r="B581">
        <v>141</v>
      </c>
      <c r="C581" t="s">
        <v>19</v>
      </c>
      <c r="D581" s="5">
        <v>41910</v>
      </c>
      <c r="E581" s="6">
        <f t="shared" si="36"/>
        <v>9</v>
      </c>
      <c r="F581" s="6">
        <f t="shared" si="37"/>
        <v>28</v>
      </c>
      <c r="G581" s="6">
        <f t="shared" si="38"/>
        <v>2014</v>
      </c>
      <c r="H581" t="s">
        <v>163</v>
      </c>
      <c r="I581" t="s">
        <v>32</v>
      </c>
      <c r="J581" t="s">
        <v>33</v>
      </c>
      <c r="K581" t="s">
        <v>34</v>
      </c>
      <c r="L581" t="s">
        <v>24</v>
      </c>
      <c r="M581" t="s">
        <v>25</v>
      </c>
      <c r="O581">
        <v>13</v>
      </c>
      <c r="P581" s="6">
        <f t="shared" si="39"/>
        <v>33.020000000000003</v>
      </c>
      <c r="Q581">
        <v>1</v>
      </c>
      <c r="R581">
        <v>4</v>
      </c>
      <c r="S581">
        <v>1</v>
      </c>
    </row>
    <row r="582" spans="1:19" x14ac:dyDescent="0.3">
      <c r="A582">
        <v>865630</v>
      </c>
      <c r="B582">
        <v>141</v>
      </c>
      <c r="C582" t="s">
        <v>19</v>
      </c>
      <c r="D582" s="5">
        <v>41910</v>
      </c>
      <c r="E582" s="6">
        <f t="shared" si="36"/>
        <v>9</v>
      </c>
      <c r="F582" s="6">
        <f t="shared" si="37"/>
        <v>28</v>
      </c>
      <c r="G582" s="6">
        <f t="shared" si="38"/>
        <v>2014</v>
      </c>
      <c r="H582" t="s">
        <v>88</v>
      </c>
      <c r="I582" t="s">
        <v>27</v>
      </c>
      <c r="J582" t="s">
        <v>28</v>
      </c>
      <c r="K582" t="s">
        <v>29</v>
      </c>
      <c r="L582" t="s">
        <v>24</v>
      </c>
      <c r="M582" t="s">
        <v>25</v>
      </c>
      <c r="O582">
        <v>8</v>
      </c>
      <c r="P582" s="6">
        <f t="shared" si="39"/>
        <v>20.32</v>
      </c>
      <c r="S582">
        <v>1</v>
      </c>
    </row>
    <row r="583" spans="1:19" x14ac:dyDescent="0.3">
      <c r="A583">
        <v>865631</v>
      </c>
      <c r="B583">
        <v>141</v>
      </c>
      <c r="C583" t="s">
        <v>19</v>
      </c>
      <c r="D583" s="5">
        <v>41910</v>
      </c>
      <c r="E583" s="6">
        <f t="shared" si="36"/>
        <v>9</v>
      </c>
      <c r="F583" s="6">
        <f t="shared" si="37"/>
        <v>28</v>
      </c>
      <c r="G583" s="6">
        <f t="shared" si="38"/>
        <v>2014</v>
      </c>
      <c r="H583" t="s">
        <v>66</v>
      </c>
      <c r="I583" t="s">
        <v>27</v>
      </c>
      <c r="J583" t="s">
        <v>28</v>
      </c>
      <c r="K583" t="s">
        <v>29</v>
      </c>
      <c r="L583" t="s">
        <v>24</v>
      </c>
      <c r="M583" t="s">
        <v>25</v>
      </c>
      <c r="O583">
        <v>8</v>
      </c>
      <c r="P583" s="6">
        <f t="shared" si="39"/>
        <v>20.32</v>
      </c>
      <c r="S583">
        <v>1</v>
      </c>
    </row>
    <row r="584" spans="1:19" x14ac:dyDescent="0.3">
      <c r="A584">
        <v>865632</v>
      </c>
      <c r="B584">
        <v>141</v>
      </c>
      <c r="C584" t="s">
        <v>19</v>
      </c>
      <c r="D584" s="5">
        <v>41910</v>
      </c>
      <c r="E584" s="6">
        <f t="shared" si="36"/>
        <v>9</v>
      </c>
      <c r="F584" s="6">
        <f t="shared" si="37"/>
        <v>28</v>
      </c>
      <c r="G584" s="6">
        <f t="shared" si="38"/>
        <v>2014</v>
      </c>
      <c r="H584" t="s">
        <v>66</v>
      </c>
      <c r="I584" t="s">
        <v>27</v>
      </c>
      <c r="J584" t="s">
        <v>28</v>
      </c>
      <c r="K584" t="s">
        <v>29</v>
      </c>
      <c r="L584" t="s">
        <v>24</v>
      </c>
      <c r="M584" t="s">
        <v>25</v>
      </c>
      <c r="O584">
        <v>14</v>
      </c>
      <c r="P584" s="6">
        <f t="shared" si="39"/>
        <v>35.56</v>
      </c>
      <c r="S584">
        <v>1</v>
      </c>
    </row>
    <row r="585" spans="1:19" x14ac:dyDescent="0.3">
      <c r="A585">
        <v>865639</v>
      </c>
      <c r="B585">
        <v>141</v>
      </c>
      <c r="C585" t="s">
        <v>19</v>
      </c>
      <c r="D585" s="5">
        <v>41910</v>
      </c>
      <c r="E585" s="6">
        <f t="shared" si="36"/>
        <v>9</v>
      </c>
      <c r="F585" s="6">
        <f t="shared" si="37"/>
        <v>28</v>
      </c>
      <c r="G585" s="6">
        <f t="shared" si="38"/>
        <v>2014</v>
      </c>
      <c r="H585" t="s">
        <v>66</v>
      </c>
      <c r="I585" t="s">
        <v>27</v>
      </c>
      <c r="J585" t="s">
        <v>28</v>
      </c>
      <c r="K585" t="s">
        <v>29</v>
      </c>
      <c r="L585" t="s">
        <v>24</v>
      </c>
      <c r="M585" t="s">
        <v>25</v>
      </c>
      <c r="O585">
        <v>8</v>
      </c>
      <c r="P585" s="6">
        <f t="shared" si="39"/>
        <v>20.32</v>
      </c>
      <c r="S585">
        <v>1</v>
      </c>
    </row>
    <row r="586" spans="1:19" x14ac:dyDescent="0.3">
      <c r="A586">
        <v>854849</v>
      </c>
      <c r="B586">
        <v>141</v>
      </c>
      <c r="C586" t="s">
        <v>19</v>
      </c>
      <c r="D586" s="5">
        <v>41911</v>
      </c>
      <c r="E586" s="6">
        <f t="shared" si="36"/>
        <v>9</v>
      </c>
      <c r="F586" s="6">
        <f t="shared" si="37"/>
        <v>29</v>
      </c>
      <c r="G586" s="6">
        <f t="shared" si="38"/>
        <v>2014</v>
      </c>
      <c r="H586" t="s">
        <v>164</v>
      </c>
      <c r="I586" t="s">
        <v>43</v>
      </c>
      <c r="J586" t="s">
        <v>22</v>
      </c>
      <c r="K586" t="s">
        <v>44</v>
      </c>
      <c r="L586" t="s">
        <v>48</v>
      </c>
      <c r="M586" t="s">
        <v>49</v>
      </c>
      <c r="N586" t="s">
        <v>118</v>
      </c>
      <c r="O586">
        <v>14.5</v>
      </c>
      <c r="P586" s="6">
        <f t="shared" si="39"/>
        <v>36.83</v>
      </c>
      <c r="S586">
        <v>1</v>
      </c>
    </row>
    <row r="587" spans="1:19" x14ac:dyDescent="0.3">
      <c r="A587">
        <v>683590</v>
      </c>
      <c r="B587">
        <v>141</v>
      </c>
      <c r="C587" t="s">
        <v>19</v>
      </c>
      <c r="D587" s="5">
        <v>41912</v>
      </c>
      <c r="E587" s="6">
        <f t="shared" si="36"/>
        <v>9</v>
      </c>
      <c r="F587" s="6">
        <f t="shared" si="37"/>
        <v>30</v>
      </c>
      <c r="G587" s="6">
        <f t="shared" si="38"/>
        <v>2014</v>
      </c>
      <c r="H587" t="s">
        <v>165</v>
      </c>
      <c r="I587" t="s">
        <v>46</v>
      </c>
      <c r="J587" t="s">
        <v>28</v>
      </c>
      <c r="K587" t="s">
        <v>47</v>
      </c>
      <c r="L587" t="s">
        <v>24</v>
      </c>
      <c r="M587" t="s">
        <v>25</v>
      </c>
      <c r="O587">
        <v>10.5</v>
      </c>
      <c r="P587" s="6">
        <f t="shared" si="39"/>
        <v>26.67</v>
      </c>
      <c r="S587">
        <v>1</v>
      </c>
    </row>
    <row r="588" spans="1:19" x14ac:dyDescent="0.3">
      <c r="A588">
        <v>683591</v>
      </c>
      <c r="B588">
        <v>141</v>
      </c>
      <c r="C588" t="s">
        <v>19</v>
      </c>
      <c r="D588" s="5">
        <v>41912</v>
      </c>
      <c r="E588" s="6">
        <f t="shared" si="36"/>
        <v>9</v>
      </c>
      <c r="F588" s="6">
        <f t="shared" si="37"/>
        <v>30</v>
      </c>
      <c r="G588" s="6">
        <f t="shared" si="38"/>
        <v>2014</v>
      </c>
      <c r="H588" t="s">
        <v>165</v>
      </c>
      <c r="I588" t="s">
        <v>46</v>
      </c>
      <c r="J588" t="s">
        <v>28</v>
      </c>
      <c r="K588" t="s">
        <v>47</v>
      </c>
      <c r="L588" t="s">
        <v>24</v>
      </c>
      <c r="M588" t="s">
        <v>25</v>
      </c>
      <c r="O588">
        <v>10.5</v>
      </c>
      <c r="P588" s="6">
        <f t="shared" si="39"/>
        <v>26.67</v>
      </c>
      <c r="S588">
        <v>1</v>
      </c>
    </row>
    <row r="589" spans="1:19" x14ac:dyDescent="0.3">
      <c r="A589">
        <v>683593</v>
      </c>
      <c r="B589">
        <v>141</v>
      </c>
      <c r="C589" t="s">
        <v>19</v>
      </c>
      <c r="D589" s="5">
        <v>41912</v>
      </c>
      <c r="E589" s="6">
        <f t="shared" si="36"/>
        <v>9</v>
      </c>
      <c r="F589" s="6">
        <f t="shared" si="37"/>
        <v>30</v>
      </c>
      <c r="G589" s="6">
        <f t="shared" si="38"/>
        <v>2014</v>
      </c>
      <c r="H589" t="s">
        <v>103</v>
      </c>
      <c r="I589" t="s">
        <v>80</v>
      </c>
      <c r="J589" t="s">
        <v>70</v>
      </c>
      <c r="K589" t="s">
        <v>81</v>
      </c>
      <c r="L589" t="s">
        <v>24</v>
      </c>
      <c r="M589" t="s">
        <v>25</v>
      </c>
      <c r="O589">
        <v>10.75</v>
      </c>
      <c r="P589" s="6">
        <f t="shared" si="39"/>
        <v>27.305</v>
      </c>
      <c r="S589">
        <v>1</v>
      </c>
    </row>
    <row r="590" spans="1:19" x14ac:dyDescent="0.3">
      <c r="A590">
        <v>683595</v>
      </c>
      <c r="B590">
        <v>141</v>
      </c>
      <c r="C590" t="s">
        <v>19</v>
      </c>
      <c r="D590" s="5">
        <v>41912</v>
      </c>
      <c r="E590" s="6">
        <f t="shared" si="36"/>
        <v>9</v>
      </c>
      <c r="F590" s="6">
        <f t="shared" si="37"/>
        <v>30</v>
      </c>
      <c r="G590" s="6">
        <f t="shared" si="38"/>
        <v>2014</v>
      </c>
      <c r="H590" t="s">
        <v>103</v>
      </c>
      <c r="I590" t="s">
        <v>80</v>
      </c>
      <c r="J590" t="s">
        <v>70</v>
      </c>
      <c r="K590" t="s">
        <v>81</v>
      </c>
      <c r="L590" t="s">
        <v>24</v>
      </c>
      <c r="M590" t="s">
        <v>25</v>
      </c>
      <c r="O590">
        <v>12.5</v>
      </c>
      <c r="P590" s="6">
        <f t="shared" si="39"/>
        <v>31.75</v>
      </c>
      <c r="S590">
        <v>1</v>
      </c>
    </row>
    <row r="591" spans="1:19" x14ac:dyDescent="0.3">
      <c r="A591">
        <v>683596</v>
      </c>
      <c r="B591">
        <v>141</v>
      </c>
      <c r="C591" t="s">
        <v>19</v>
      </c>
      <c r="D591" s="5">
        <v>41912</v>
      </c>
      <c r="E591" s="6">
        <f t="shared" si="36"/>
        <v>9</v>
      </c>
      <c r="F591" s="6">
        <f t="shared" si="37"/>
        <v>30</v>
      </c>
      <c r="G591" s="6">
        <f t="shared" si="38"/>
        <v>2014</v>
      </c>
      <c r="H591" t="s">
        <v>103</v>
      </c>
      <c r="I591" t="s">
        <v>80</v>
      </c>
      <c r="J591" t="s">
        <v>70</v>
      </c>
      <c r="K591" t="s">
        <v>81</v>
      </c>
      <c r="L591" t="s">
        <v>24</v>
      </c>
      <c r="M591" t="s">
        <v>25</v>
      </c>
      <c r="O591">
        <v>10</v>
      </c>
      <c r="P591" s="6">
        <f t="shared" si="39"/>
        <v>25.4</v>
      </c>
      <c r="S591">
        <v>1</v>
      </c>
    </row>
    <row r="592" spans="1:19" x14ac:dyDescent="0.3">
      <c r="A592">
        <v>853932</v>
      </c>
      <c r="B592">
        <v>141</v>
      </c>
      <c r="C592" t="s">
        <v>19</v>
      </c>
      <c r="D592" s="5">
        <v>41912</v>
      </c>
      <c r="E592" s="6">
        <f t="shared" si="36"/>
        <v>9</v>
      </c>
      <c r="F592" s="6">
        <f t="shared" si="37"/>
        <v>30</v>
      </c>
      <c r="G592" s="6">
        <f t="shared" si="38"/>
        <v>2014</v>
      </c>
      <c r="H592" t="s">
        <v>166</v>
      </c>
      <c r="I592" t="s">
        <v>27</v>
      </c>
      <c r="J592" t="s">
        <v>28</v>
      </c>
      <c r="K592" t="s">
        <v>29</v>
      </c>
      <c r="L592" t="s">
        <v>48</v>
      </c>
      <c r="M592" t="s">
        <v>49</v>
      </c>
      <c r="O592">
        <v>9</v>
      </c>
      <c r="P592" s="6">
        <f t="shared" si="39"/>
        <v>22.86</v>
      </c>
      <c r="S592">
        <v>1</v>
      </c>
    </row>
    <row r="593" spans="1:19" x14ac:dyDescent="0.3">
      <c r="A593">
        <v>822783</v>
      </c>
      <c r="B593">
        <v>141</v>
      </c>
      <c r="C593" t="s">
        <v>19</v>
      </c>
      <c r="D593" s="5">
        <v>41916</v>
      </c>
      <c r="E593" s="6">
        <f t="shared" si="36"/>
        <v>10</v>
      </c>
      <c r="F593" s="6">
        <f t="shared" si="37"/>
        <v>4</v>
      </c>
      <c r="G593" s="6">
        <f t="shared" si="38"/>
        <v>2014</v>
      </c>
      <c r="H593" t="s">
        <v>133</v>
      </c>
      <c r="I593" t="s">
        <v>32</v>
      </c>
      <c r="J593" t="s">
        <v>33</v>
      </c>
      <c r="K593" t="s">
        <v>34</v>
      </c>
      <c r="L593" t="s">
        <v>101</v>
      </c>
      <c r="M593" t="s">
        <v>102</v>
      </c>
      <c r="O593">
        <v>13</v>
      </c>
      <c r="P593" s="6">
        <f t="shared" si="39"/>
        <v>33.020000000000003</v>
      </c>
      <c r="S593">
        <v>1</v>
      </c>
    </row>
    <row r="594" spans="1:19" x14ac:dyDescent="0.3">
      <c r="A594">
        <v>822785</v>
      </c>
      <c r="B594">
        <v>141</v>
      </c>
      <c r="C594" t="s">
        <v>19</v>
      </c>
      <c r="D594" s="5">
        <v>41916</v>
      </c>
      <c r="E594" s="6">
        <f t="shared" si="36"/>
        <v>10</v>
      </c>
      <c r="F594" s="6">
        <f t="shared" si="37"/>
        <v>4</v>
      </c>
      <c r="G594" s="6">
        <f t="shared" si="38"/>
        <v>2014</v>
      </c>
      <c r="H594" t="s">
        <v>133</v>
      </c>
      <c r="I594" t="s">
        <v>32</v>
      </c>
      <c r="J594" t="s">
        <v>33</v>
      </c>
      <c r="K594" t="s">
        <v>34</v>
      </c>
      <c r="L594" t="s">
        <v>101</v>
      </c>
      <c r="M594" t="s">
        <v>102</v>
      </c>
      <c r="O594">
        <v>14.5</v>
      </c>
      <c r="P594" s="6">
        <f t="shared" si="39"/>
        <v>36.83</v>
      </c>
      <c r="S594">
        <v>1</v>
      </c>
    </row>
    <row r="595" spans="1:19" x14ac:dyDescent="0.3">
      <c r="A595">
        <v>822788</v>
      </c>
      <c r="B595">
        <v>141</v>
      </c>
      <c r="C595" t="s">
        <v>19</v>
      </c>
      <c r="D595" s="5">
        <v>41916</v>
      </c>
      <c r="E595" s="6">
        <f t="shared" si="36"/>
        <v>10</v>
      </c>
      <c r="F595" s="6">
        <f t="shared" si="37"/>
        <v>4</v>
      </c>
      <c r="G595" s="6">
        <f t="shared" si="38"/>
        <v>2014</v>
      </c>
      <c r="H595" t="s">
        <v>133</v>
      </c>
      <c r="I595" t="s">
        <v>32</v>
      </c>
      <c r="J595" t="s">
        <v>33</v>
      </c>
      <c r="K595" t="s">
        <v>34</v>
      </c>
      <c r="L595" t="s">
        <v>101</v>
      </c>
      <c r="M595" t="s">
        <v>102</v>
      </c>
      <c r="O595">
        <v>12</v>
      </c>
      <c r="P595" s="6">
        <f t="shared" si="39"/>
        <v>30.48</v>
      </c>
      <c r="S595">
        <v>1</v>
      </c>
    </row>
    <row r="596" spans="1:19" x14ac:dyDescent="0.3">
      <c r="A596">
        <v>854845</v>
      </c>
      <c r="B596">
        <v>141</v>
      </c>
      <c r="C596" t="s">
        <v>19</v>
      </c>
      <c r="D596" s="5">
        <v>41917</v>
      </c>
      <c r="E596" s="6">
        <f t="shared" si="36"/>
        <v>10</v>
      </c>
      <c r="F596" s="6">
        <f t="shared" si="37"/>
        <v>5</v>
      </c>
      <c r="G596" s="6">
        <f t="shared" si="38"/>
        <v>2014</v>
      </c>
      <c r="H596" t="s">
        <v>167</v>
      </c>
      <c r="I596" t="s">
        <v>43</v>
      </c>
      <c r="J596" t="s">
        <v>22</v>
      </c>
      <c r="K596" t="s">
        <v>44</v>
      </c>
      <c r="L596" t="s">
        <v>48</v>
      </c>
      <c r="M596" t="s">
        <v>49</v>
      </c>
      <c r="N596" t="s">
        <v>118</v>
      </c>
      <c r="O596">
        <v>12</v>
      </c>
      <c r="P596" s="6">
        <f t="shared" si="39"/>
        <v>30.48</v>
      </c>
      <c r="S596">
        <v>1</v>
      </c>
    </row>
    <row r="597" spans="1:19" x14ac:dyDescent="0.3">
      <c r="A597">
        <v>854848</v>
      </c>
      <c r="B597">
        <v>141</v>
      </c>
      <c r="C597" t="s">
        <v>19</v>
      </c>
      <c r="D597" s="5">
        <v>41917</v>
      </c>
      <c r="E597" s="6">
        <f t="shared" si="36"/>
        <v>10</v>
      </c>
      <c r="F597" s="6">
        <f t="shared" si="37"/>
        <v>5</v>
      </c>
      <c r="G597" s="6">
        <f t="shared" si="38"/>
        <v>2014</v>
      </c>
      <c r="H597" t="s">
        <v>168</v>
      </c>
      <c r="I597" t="s">
        <v>43</v>
      </c>
      <c r="J597" t="s">
        <v>22</v>
      </c>
      <c r="K597" t="s">
        <v>44</v>
      </c>
      <c r="L597" t="s">
        <v>48</v>
      </c>
      <c r="M597" t="s">
        <v>49</v>
      </c>
      <c r="N597" t="s">
        <v>118</v>
      </c>
      <c r="O597">
        <v>13.5</v>
      </c>
      <c r="P597" s="6">
        <f t="shared" si="39"/>
        <v>34.29</v>
      </c>
      <c r="S597">
        <v>1</v>
      </c>
    </row>
    <row r="598" spans="1:19" x14ac:dyDescent="0.3">
      <c r="A598">
        <v>854888</v>
      </c>
      <c r="B598">
        <v>141</v>
      </c>
      <c r="C598" t="s">
        <v>19</v>
      </c>
      <c r="D598" s="5">
        <v>41918</v>
      </c>
      <c r="E598" s="6">
        <f t="shared" si="36"/>
        <v>10</v>
      </c>
      <c r="F598" s="6">
        <f t="shared" si="37"/>
        <v>6</v>
      </c>
      <c r="G598" s="6">
        <f t="shared" si="38"/>
        <v>2014</v>
      </c>
      <c r="H598" t="s">
        <v>169</v>
      </c>
      <c r="I598" t="s">
        <v>43</v>
      </c>
      <c r="J598" t="s">
        <v>22</v>
      </c>
      <c r="K598" t="s">
        <v>44</v>
      </c>
      <c r="L598" t="s">
        <v>48</v>
      </c>
      <c r="M598" t="s">
        <v>49</v>
      </c>
      <c r="N598" t="s">
        <v>118</v>
      </c>
      <c r="O598">
        <v>14</v>
      </c>
      <c r="P598" s="6">
        <f t="shared" si="39"/>
        <v>35.56</v>
      </c>
      <c r="S598">
        <v>1</v>
      </c>
    </row>
    <row r="599" spans="1:19" x14ac:dyDescent="0.3">
      <c r="A599">
        <v>865143</v>
      </c>
      <c r="B599">
        <v>141</v>
      </c>
      <c r="C599" t="s">
        <v>19</v>
      </c>
      <c r="D599" s="5">
        <v>41920</v>
      </c>
      <c r="E599" s="6">
        <f t="shared" si="36"/>
        <v>10</v>
      </c>
      <c r="F599" s="6">
        <f t="shared" si="37"/>
        <v>8</v>
      </c>
      <c r="G599" s="6">
        <f t="shared" si="38"/>
        <v>2014</v>
      </c>
      <c r="H599" t="s">
        <v>59</v>
      </c>
      <c r="I599" t="s">
        <v>62</v>
      </c>
      <c r="J599" t="s">
        <v>63</v>
      </c>
      <c r="K599" t="s">
        <v>64</v>
      </c>
      <c r="L599" t="s">
        <v>24</v>
      </c>
      <c r="M599" t="s">
        <v>25</v>
      </c>
      <c r="O599">
        <v>12</v>
      </c>
      <c r="P599" s="6">
        <f t="shared" si="39"/>
        <v>30.48</v>
      </c>
      <c r="R599">
        <v>12</v>
      </c>
      <c r="S599">
        <v>1</v>
      </c>
    </row>
    <row r="600" spans="1:19" x14ac:dyDescent="0.3">
      <c r="A600">
        <v>865144</v>
      </c>
      <c r="B600">
        <v>141</v>
      </c>
      <c r="C600" t="s">
        <v>19</v>
      </c>
      <c r="D600" s="5">
        <v>41920</v>
      </c>
      <c r="E600" s="6">
        <f t="shared" si="36"/>
        <v>10</v>
      </c>
      <c r="F600" s="6">
        <f t="shared" si="37"/>
        <v>8</v>
      </c>
      <c r="G600" s="6">
        <f t="shared" si="38"/>
        <v>2014</v>
      </c>
      <c r="H600" t="s">
        <v>59</v>
      </c>
      <c r="I600" t="s">
        <v>62</v>
      </c>
      <c r="J600" t="s">
        <v>63</v>
      </c>
      <c r="K600" t="s">
        <v>64</v>
      </c>
      <c r="L600" t="s">
        <v>24</v>
      </c>
      <c r="M600" t="s">
        <v>25</v>
      </c>
      <c r="O600">
        <v>10</v>
      </c>
      <c r="P600" s="6">
        <f t="shared" si="39"/>
        <v>25.4</v>
      </c>
      <c r="R600">
        <v>12</v>
      </c>
      <c r="S600">
        <v>1</v>
      </c>
    </row>
    <row r="601" spans="1:19" x14ac:dyDescent="0.3">
      <c r="A601">
        <v>865152</v>
      </c>
      <c r="B601">
        <v>141</v>
      </c>
      <c r="C601" t="s">
        <v>19</v>
      </c>
      <c r="D601" s="5">
        <v>41922</v>
      </c>
      <c r="E601" s="6">
        <f t="shared" si="36"/>
        <v>10</v>
      </c>
      <c r="F601" s="6">
        <f t="shared" si="37"/>
        <v>10</v>
      </c>
      <c r="G601" s="6">
        <f t="shared" si="38"/>
        <v>2014</v>
      </c>
      <c r="H601" t="s">
        <v>59</v>
      </c>
      <c r="I601" t="s">
        <v>62</v>
      </c>
      <c r="J601" t="s">
        <v>63</v>
      </c>
      <c r="K601" t="s">
        <v>64</v>
      </c>
      <c r="L601" t="s">
        <v>24</v>
      </c>
      <c r="M601" t="s">
        <v>25</v>
      </c>
      <c r="O601">
        <v>12</v>
      </c>
      <c r="P601" s="6">
        <f t="shared" si="39"/>
        <v>30.48</v>
      </c>
      <c r="R601">
        <v>12</v>
      </c>
      <c r="S601">
        <v>1</v>
      </c>
    </row>
    <row r="602" spans="1:19" x14ac:dyDescent="0.3">
      <c r="A602">
        <v>858171</v>
      </c>
      <c r="B602">
        <v>141</v>
      </c>
      <c r="C602" t="s">
        <v>19</v>
      </c>
      <c r="D602" s="5">
        <v>41925</v>
      </c>
      <c r="E602" s="6">
        <f t="shared" si="36"/>
        <v>10</v>
      </c>
      <c r="F602" s="6">
        <f t="shared" si="37"/>
        <v>13</v>
      </c>
      <c r="G602" s="6">
        <f t="shared" si="38"/>
        <v>2014</v>
      </c>
      <c r="H602" t="s">
        <v>31</v>
      </c>
      <c r="I602" t="s">
        <v>32</v>
      </c>
      <c r="J602" t="s">
        <v>33</v>
      </c>
      <c r="K602" t="s">
        <v>34</v>
      </c>
      <c r="L602" t="s">
        <v>24</v>
      </c>
      <c r="M602" t="s">
        <v>25</v>
      </c>
      <c r="O602">
        <v>12</v>
      </c>
      <c r="P602" s="6">
        <f t="shared" si="39"/>
        <v>30.48</v>
      </c>
      <c r="Q602">
        <v>1</v>
      </c>
      <c r="S602">
        <v>1</v>
      </c>
    </row>
    <row r="603" spans="1:19" x14ac:dyDescent="0.3">
      <c r="A603">
        <v>842441</v>
      </c>
      <c r="B603">
        <v>141</v>
      </c>
      <c r="C603" t="s">
        <v>19</v>
      </c>
      <c r="D603" s="5">
        <v>41927</v>
      </c>
      <c r="E603" s="6">
        <f t="shared" si="36"/>
        <v>10</v>
      </c>
      <c r="F603" s="6">
        <f t="shared" si="37"/>
        <v>15</v>
      </c>
      <c r="G603" s="6">
        <f t="shared" si="38"/>
        <v>2014</v>
      </c>
      <c r="H603" t="s">
        <v>120</v>
      </c>
      <c r="I603" t="s">
        <v>57</v>
      </c>
      <c r="J603" t="s">
        <v>37</v>
      </c>
      <c r="K603" t="s">
        <v>58</v>
      </c>
      <c r="L603" t="s">
        <v>24</v>
      </c>
      <c r="M603" t="s">
        <v>25</v>
      </c>
      <c r="O603">
        <v>13</v>
      </c>
      <c r="P603" s="6">
        <f t="shared" si="39"/>
        <v>33.020000000000003</v>
      </c>
      <c r="S603">
        <v>1</v>
      </c>
    </row>
    <row r="604" spans="1:19" x14ac:dyDescent="0.3">
      <c r="A604">
        <v>842442</v>
      </c>
      <c r="B604">
        <v>141</v>
      </c>
      <c r="C604" t="s">
        <v>19</v>
      </c>
      <c r="D604" s="5">
        <v>41927</v>
      </c>
      <c r="E604" s="6">
        <f t="shared" si="36"/>
        <v>10</v>
      </c>
      <c r="F604" s="6">
        <f t="shared" si="37"/>
        <v>15</v>
      </c>
      <c r="G604" s="6">
        <f t="shared" si="38"/>
        <v>2014</v>
      </c>
      <c r="H604" t="s">
        <v>120</v>
      </c>
      <c r="I604" t="s">
        <v>57</v>
      </c>
      <c r="J604" t="s">
        <v>37</v>
      </c>
      <c r="K604" t="s">
        <v>58</v>
      </c>
      <c r="L604" t="s">
        <v>24</v>
      </c>
      <c r="M604" t="s">
        <v>25</v>
      </c>
      <c r="O604">
        <v>13</v>
      </c>
      <c r="P604" s="6">
        <f t="shared" si="39"/>
        <v>33.020000000000003</v>
      </c>
      <c r="S604">
        <v>1</v>
      </c>
    </row>
    <row r="605" spans="1:19" x14ac:dyDescent="0.3">
      <c r="A605">
        <v>857885</v>
      </c>
      <c r="B605">
        <v>141</v>
      </c>
      <c r="C605" t="s">
        <v>19</v>
      </c>
      <c r="D605" s="5">
        <v>41927</v>
      </c>
      <c r="E605" s="6">
        <f t="shared" si="36"/>
        <v>10</v>
      </c>
      <c r="F605" s="6">
        <f t="shared" si="37"/>
        <v>15</v>
      </c>
      <c r="G605" s="6">
        <f t="shared" si="38"/>
        <v>2014</v>
      </c>
      <c r="H605" t="s">
        <v>120</v>
      </c>
      <c r="I605" t="s">
        <v>57</v>
      </c>
      <c r="J605" t="s">
        <v>37</v>
      </c>
      <c r="K605" t="s">
        <v>58</v>
      </c>
      <c r="L605" t="s">
        <v>24</v>
      </c>
      <c r="M605" t="s">
        <v>25</v>
      </c>
      <c r="O605">
        <v>13.5</v>
      </c>
      <c r="P605" s="6">
        <f t="shared" si="39"/>
        <v>34.29</v>
      </c>
      <c r="Q605">
        <v>1</v>
      </c>
      <c r="S605">
        <v>1</v>
      </c>
    </row>
    <row r="606" spans="1:19" x14ac:dyDescent="0.3">
      <c r="A606">
        <v>860994</v>
      </c>
      <c r="B606">
        <v>141</v>
      </c>
      <c r="C606" t="s">
        <v>19</v>
      </c>
      <c r="D606" s="5">
        <v>41927</v>
      </c>
      <c r="E606" s="6">
        <f t="shared" si="36"/>
        <v>10</v>
      </c>
      <c r="F606" s="6">
        <f t="shared" si="37"/>
        <v>15</v>
      </c>
      <c r="G606" s="6">
        <f t="shared" si="38"/>
        <v>2014</v>
      </c>
      <c r="H606" t="s">
        <v>170</v>
      </c>
      <c r="I606" t="s">
        <v>27</v>
      </c>
      <c r="J606" t="s">
        <v>28</v>
      </c>
      <c r="K606" t="s">
        <v>29</v>
      </c>
      <c r="L606" t="s">
        <v>24</v>
      </c>
      <c r="M606" t="s">
        <v>25</v>
      </c>
      <c r="O606">
        <v>8</v>
      </c>
      <c r="P606" s="6">
        <f t="shared" si="39"/>
        <v>20.32</v>
      </c>
      <c r="S606">
        <v>1</v>
      </c>
    </row>
    <row r="607" spans="1:19" x14ac:dyDescent="0.3">
      <c r="A607">
        <v>860995</v>
      </c>
      <c r="B607">
        <v>141</v>
      </c>
      <c r="C607" t="s">
        <v>19</v>
      </c>
      <c r="D607" s="5">
        <v>41928</v>
      </c>
      <c r="E607" s="6">
        <f t="shared" si="36"/>
        <v>10</v>
      </c>
      <c r="F607" s="6">
        <f t="shared" si="37"/>
        <v>16</v>
      </c>
      <c r="G607" s="6">
        <f t="shared" si="38"/>
        <v>2014</v>
      </c>
      <c r="H607" t="s">
        <v>170</v>
      </c>
      <c r="I607" t="s">
        <v>27</v>
      </c>
      <c r="J607" t="s">
        <v>28</v>
      </c>
      <c r="K607" t="s">
        <v>29</v>
      </c>
      <c r="L607" t="s">
        <v>24</v>
      </c>
      <c r="M607" t="s">
        <v>25</v>
      </c>
      <c r="O607">
        <v>8</v>
      </c>
      <c r="P607" s="6">
        <f t="shared" si="39"/>
        <v>20.32</v>
      </c>
      <c r="S607">
        <v>1</v>
      </c>
    </row>
    <row r="608" spans="1:19" x14ac:dyDescent="0.3">
      <c r="A608">
        <v>860996</v>
      </c>
      <c r="B608">
        <v>141</v>
      </c>
      <c r="C608" t="s">
        <v>19</v>
      </c>
      <c r="D608" s="5">
        <v>41928</v>
      </c>
      <c r="E608" s="6">
        <f t="shared" si="36"/>
        <v>10</v>
      </c>
      <c r="F608" s="6">
        <f t="shared" si="37"/>
        <v>16</v>
      </c>
      <c r="G608" s="6">
        <f t="shared" si="38"/>
        <v>2014</v>
      </c>
      <c r="H608" t="s">
        <v>170</v>
      </c>
      <c r="I608" t="s">
        <v>27</v>
      </c>
      <c r="J608" t="s">
        <v>28</v>
      </c>
      <c r="K608" t="s">
        <v>29</v>
      </c>
      <c r="L608" t="s">
        <v>24</v>
      </c>
      <c r="M608" t="s">
        <v>25</v>
      </c>
      <c r="O608">
        <v>20</v>
      </c>
      <c r="P608" s="6">
        <f t="shared" si="39"/>
        <v>50.8</v>
      </c>
      <c r="S608">
        <v>1</v>
      </c>
    </row>
    <row r="609" spans="1:19" x14ac:dyDescent="0.3">
      <c r="A609">
        <v>860997</v>
      </c>
      <c r="B609">
        <v>141</v>
      </c>
      <c r="C609" t="s">
        <v>19</v>
      </c>
      <c r="D609" s="5">
        <v>41928</v>
      </c>
      <c r="E609" s="6">
        <f t="shared" si="36"/>
        <v>10</v>
      </c>
      <c r="F609" s="6">
        <f t="shared" si="37"/>
        <v>16</v>
      </c>
      <c r="G609" s="6">
        <f t="shared" si="38"/>
        <v>2014</v>
      </c>
      <c r="H609" t="s">
        <v>170</v>
      </c>
      <c r="I609" t="s">
        <v>27</v>
      </c>
      <c r="J609" t="s">
        <v>28</v>
      </c>
      <c r="K609" t="s">
        <v>29</v>
      </c>
      <c r="L609" t="s">
        <v>24</v>
      </c>
      <c r="M609" t="s">
        <v>25</v>
      </c>
      <c r="O609">
        <v>8</v>
      </c>
      <c r="P609" s="6">
        <f t="shared" si="39"/>
        <v>20.32</v>
      </c>
      <c r="S609">
        <v>1</v>
      </c>
    </row>
    <row r="610" spans="1:19" x14ac:dyDescent="0.3">
      <c r="A610">
        <v>865933</v>
      </c>
      <c r="B610">
        <v>141</v>
      </c>
      <c r="C610" t="s">
        <v>19</v>
      </c>
      <c r="D610" s="5">
        <v>41928</v>
      </c>
      <c r="E610" s="6">
        <f t="shared" si="36"/>
        <v>10</v>
      </c>
      <c r="F610" s="6">
        <f t="shared" si="37"/>
        <v>16</v>
      </c>
      <c r="G610" s="6">
        <f t="shared" si="38"/>
        <v>2014</v>
      </c>
      <c r="H610" t="s">
        <v>85</v>
      </c>
      <c r="I610" t="s">
        <v>27</v>
      </c>
      <c r="J610" t="s">
        <v>28</v>
      </c>
      <c r="K610" t="s">
        <v>29</v>
      </c>
      <c r="L610" t="s">
        <v>24</v>
      </c>
      <c r="M610" t="s">
        <v>25</v>
      </c>
      <c r="O610">
        <v>8.5</v>
      </c>
      <c r="P610" s="6">
        <f t="shared" si="39"/>
        <v>21.59</v>
      </c>
      <c r="S610">
        <v>1</v>
      </c>
    </row>
    <row r="611" spans="1:19" x14ac:dyDescent="0.3">
      <c r="A611">
        <v>865939</v>
      </c>
      <c r="B611">
        <v>141</v>
      </c>
      <c r="C611" t="s">
        <v>19</v>
      </c>
      <c r="D611" s="5">
        <v>41928</v>
      </c>
      <c r="E611" s="6">
        <f t="shared" si="36"/>
        <v>10</v>
      </c>
      <c r="F611" s="6">
        <f t="shared" si="37"/>
        <v>16</v>
      </c>
      <c r="G611" s="6">
        <f t="shared" si="38"/>
        <v>2014</v>
      </c>
      <c r="H611" t="s">
        <v>85</v>
      </c>
      <c r="I611" t="s">
        <v>27</v>
      </c>
      <c r="J611" t="s">
        <v>28</v>
      </c>
      <c r="K611" t="s">
        <v>29</v>
      </c>
      <c r="L611" t="s">
        <v>24</v>
      </c>
      <c r="M611" t="s">
        <v>25</v>
      </c>
      <c r="O611">
        <v>8.5</v>
      </c>
      <c r="P611" s="6">
        <f t="shared" si="39"/>
        <v>21.59</v>
      </c>
      <c r="S611">
        <v>1</v>
      </c>
    </row>
    <row r="612" spans="1:19" x14ac:dyDescent="0.3">
      <c r="A612">
        <v>865940</v>
      </c>
      <c r="B612">
        <v>141</v>
      </c>
      <c r="C612" t="s">
        <v>19</v>
      </c>
      <c r="D612" s="5">
        <v>41928</v>
      </c>
      <c r="E612" s="6">
        <f t="shared" si="36"/>
        <v>10</v>
      </c>
      <c r="F612" s="6">
        <f t="shared" si="37"/>
        <v>16</v>
      </c>
      <c r="G612" s="6">
        <f t="shared" si="38"/>
        <v>2014</v>
      </c>
      <c r="H612" t="s">
        <v>85</v>
      </c>
      <c r="I612" t="s">
        <v>27</v>
      </c>
      <c r="J612" t="s">
        <v>28</v>
      </c>
      <c r="K612" t="s">
        <v>29</v>
      </c>
      <c r="L612" t="s">
        <v>24</v>
      </c>
      <c r="M612" t="s">
        <v>25</v>
      </c>
      <c r="O612">
        <v>8</v>
      </c>
      <c r="P612" s="6">
        <f t="shared" si="39"/>
        <v>20.32</v>
      </c>
      <c r="S612">
        <v>1</v>
      </c>
    </row>
    <row r="613" spans="1:19" x14ac:dyDescent="0.3">
      <c r="A613">
        <v>865941</v>
      </c>
      <c r="B613">
        <v>141</v>
      </c>
      <c r="C613" t="s">
        <v>19</v>
      </c>
      <c r="D613" s="5">
        <v>41928</v>
      </c>
      <c r="E613" s="6">
        <f t="shared" si="36"/>
        <v>10</v>
      </c>
      <c r="F613" s="6">
        <f t="shared" si="37"/>
        <v>16</v>
      </c>
      <c r="G613" s="6">
        <f t="shared" si="38"/>
        <v>2014</v>
      </c>
      <c r="H613" t="s">
        <v>85</v>
      </c>
      <c r="I613" t="s">
        <v>27</v>
      </c>
      <c r="J613" t="s">
        <v>28</v>
      </c>
      <c r="K613" t="s">
        <v>29</v>
      </c>
      <c r="L613" t="s">
        <v>24</v>
      </c>
      <c r="M613" t="s">
        <v>25</v>
      </c>
      <c r="O613">
        <v>9</v>
      </c>
      <c r="P613" s="6">
        <f t="shared" si="39"/>
        <v>22.86</v>
      </c>
      <c r="S613">
        <v>1</v>
      </c>
    </row>
    <row r="614" spans="1:19" x14ac:dyDescent="0.3">
      <c r="A614">
        <v>865943</v>
      </c>
      <c r="B614">
        <v>141</v>
      </c>
      <c r="C614" t="s">
        <v>19</v>
      </c>
      <c r="D614" s="5">
        <v>41928</v>
      </c>
      <c r="E614" s="6">
        <f t="shared" si="36"/>
        <v>10</v>
      </c>
      <c r="F614" s="6">
        <f t="shared" si="37"/>
        <v>16</v>
      </c>
      <c r="G614" s="6">
        <f t="shared" si="38"/>
        <v>2014</v>
      </c>
      <c r="H614" t="s">
        <v>85</v>
      </c>
      <c r="I614" t="s">
        <v>27</v>
      </c>
      <c r="J614" t="s">
        <v>28</v>
      </c>
      <c r="K614" t="s">
        <v>29</v>
      </c>
      <c r="L614" t="s">
        <v>24</v>
      </c>
      <c r="M614" t="s">
        <v>25</v>
      </c>
      <c r="O614">
        <v>17.5</v>
      </c>
      <c r="P614" s="6">
        <f t="shared" si="39"/>
        <v>44.45</v>
      </c>
      <c r="S614">
        <v>1</v>
      </c>
    </row>
    <row r="615" spans="1:19" x14ac:dyDescent="0.3">
      <c r="A615">
        <v>865950</v>
      </c>
      <c r="B615">
        <v>141</v>
      </c>
      <c r="C615" t="s">
        <v>19</v>
      </c>
      <c r="D615" s="5">
        <v>41928</v>
      </c>
      <c r="E615" s="6">
        <f t="shared" si="36"/>
        <v>10</v>
      </c>
      <c r="F615" s="6">
        <f t="shared" si="37"/>
        <v>16</v>
      </c>
      <c r="G615" s="6">
        <f t="shared" si="38"/>
        <v>2014</v>
      </c>
      <c r="H615" t="s">
        <v>85</v>
      </c>
      <c r="I615" t="s">
        <v>27</v>
      </c>
      <c r="J615" t="s">
        <v>28</v>
      </c>
      <c r="K615" t="s">
        <v>29</v>
      </c>
      <c r="L615" t="s">
        <v>24</v>
      </c>
      <c r="M615" t="s">
        <v>25</v>
      </c>
      <c r="O615">
        <v>8</v>
      </c>
      <c r="P615" s="6">
        <f t="shared" si="39"/>
        <v>20.32</v>
      </c>
      <c r="S615">
        <v>1</v>
      </c>
    </row>
    <row r="616" spans="1:19" x14ac:dyDescent="0.3">
      <c r="A616">
        <v>853927</v>
      </c>
      <c r="B616">
        <v>141</v>
      </c>
      <c r="C616" t="s">
        <v>19</v>
      </c>
      <c r="D616" s="5">
        <v>41933</v>
      </c>
      <c r="E616" s="6">
        <f t="shared" si="36"/>
        <v>10</v>
      </c>
      <c r="F616" s="6">
        <f t="shared" si="37"/>
        <v>21</v>
      </c>
      <c r="G616" s="6">
        <f t="shared" si="38"/>
        <v>2014</v>
      </c>
      <c r="H616" t="s">
        <v>82</v>
      </c>
      <c r="I616" t="s">
        <v>27</v>
      </c>
      <c r="J616" t="s">
        <v>28</v>
      </c>
      <c r="K616" t="s">
        <v>29</v>
      </c>
      <c r="L616" t="s">
        <v>48</v>
      </c>
      <c r="M616" t="s">
        <v>49</v>
      </c>
      <c r="O616">
        <v>11.6</v>
      </c>
      <c r="P616" s="6">
        <f t="shared" si="39"/>
        <v>29.463999999999999</v>
      </c>
      <c r="S616">
        <v>1</v>
      </c>
    </row>
    <row r="617" spans="1:19" x14ac:dyDescent="0.3">
      <c r="A617">
        <v>853928</v>
      </c>
      <c r="B617">
        <v>141</v>
      </c>
      <c r="C617" t="s">
        <v>19</v>
      </c>
      <c r="D617" s="5">
        <v>41933</v>
      </c>
      <c r="E617" s="6">
        <f t="shared" si="36"/>
        <v>10</v>
      </c>
      <c r="F617" s="6">
        <f t="shared" si="37"/>
        <v>21</v>
      </c>
      <c r="G617" s="6">
        <f t="shared" si="38"/>
        <v>2014</v>
      </c>
      <c r="H617" t="s">
        <v>82</v>
      </c>
      <c r="I617" t="s">
        <v>27</v>
      </c>
      <c r="J617" t="s">
        <v>28</v>
      </c>
      <c r="K617" t="s">
        <v>29</v>
      </c>
      <c r="L617" t="s">
        <v>48</v>
      </c>
      <c r="M617" t="s">
        <v>49</v>
      </c>
      <c r="O617">
        <v>12.5</v>
      </c>
      <c r="P617" s="6">
        <f t="shared" si="39"/>
        <v>31.75</v>
      </c>
      <c r="S617">
        <v>1</v>
      </c>
    </row>
    <row r="618" spans="1:19" x14ac:dyDescent="0.3">
      <c r="A618">
        <v>853931</v>
      </c>
      <c r="B618">
        <v>141</v>
      </c>
      <c r="C618" t="s">
        <v>19</v>
      </c>
      <c r="D618" s="5">
        <v>41933</v>
      </c>
      <c r="E618" s="6">
        <f t="shared" si="36"/>
        <v>10</v>
      </c>
      <c r="F618" s="6">
        <f t="shared" si="37"/>
        <v>21</v>
      </c>
      <c r="G618" s="6">
        <f t="shared" si="38"/>
        <v>2014</v>
      </c>
      <c r="H618" t="s">
        <v>82</v>
      </c>
      <c r="I618" t="s">
        <v>27</v>
      </c>
      <c r="J618" t="s">
        <v>28</v>
      </c>
      <c r="K618" t="s">
        <v>29</v>
      </c>
      <c r="L618" t="s">
        <v>48</v>
      </c>
      <c r="M618" t="s">
        <v>49</v>
      </c>
      <c r="O618">
        <v>12.5</v>
      </c>
      <c r="P618" s="6">
        <f t="shared" si="39"/>
        <v>31.75</v>
      </c>
      <c r="S618">
        <v>1</v>
      </c>
    </row>
    <row r="619" spans="1:19" x14ac:dyDescent="0.3">
      <c r="A619">
        <v>853933</v>
      </c>
      <c r="B619">
        <v>141</v>
      </c>
      <c r="C619" t="s">
        <v>19</v>
      </c>
      <c r="D619" s="5">
        <v>41933</v>
      </c>
      <c r="E619" s="6">
        <f t="shared" si="36"/>
        <v>10</v>
      </c>
      <c r="F619" s="6">
        <f t="shared" si="37"/>
        <v>21</v>
      </c>
      <c r="G619" s="6">
        <f t="shared" si="38"/>
        <v>2014</v>
      </c>
      <c r="H619" t="s">
        <v>82</v>
      </c>
      <c r="I619" t="s">
        <v>27</v>
      </c>
      <c r="J619" t="s">
        <v>28</v>
      </c>
      <c r="K619" t="s">
        <v>29</v>
      </c>
      <c r="L619" t="s">
        <v>48</v>
      </c>
      <c r="M619" t="s">
        <v>49</v>
      </c>
      <c r="O619">
        <v>12.2</v>
      </c>
      <c r="P619" s="6">
        <f t="shared" si="39"/>
        <v>30.988</v>
      </c>
      <c r="S619">
        <v>1</v>
      </c>
    </row>
    <row r="620" spans="1:19" x14ac:dyDescent="0.3">
      <c r="A620">
        <v>853937</v>
      </c>
      <c r="B620">
        <v>141</v>
      </c>
      <c r="C620" t="s">
        <v>19</v>
      </c>
      <c r="D620" s="5">
        <v>41933</v>
      </c>
      <c r="E620" s="6">
        <f t="shared" si="36"/>
        <v>10</v>
      </c>
      <c r="F620" s="6">
        <f t="shared" si="37"/>
        <v>21</v>
      </c>
      <c r="G620" s="6">
        <f t="shared" si="38"/>
        <v>2014</v>
      </c>
      <c r="H620" t="s">
        <v>82</v>
      </c>
      <c r="I620" t="s">
        <v>27</v>
      </c>
      <c r="J620" t="s">
        <v>28</v>
      </c>
      <c r="K620" t="s">
        <v>29</v>
      </c>
      <c r="L620" t="s">
        <v>48</v>
      </c>
      <c r="M620" t="s">
        <v>49</v>
      </c>
      <c r="O620">
        <v>11.02</v>
      </c>
      <c r="P620" s="6">
        <f t="shared" si="39"/>
        <v>27.9908</v>
      </c>
      <c r="S620">
        <v>1</v>
      </c>
    </row>
    <row r="621" spans="1:19" x14ac:dyDescent="0.3">
      <c r="A621">
        <v>853938</v>
      </c>
      <c r="B621">
        <v>141</v>
      </c>
      <c r="C621" t="s">
        <v>19</v>
      </c>
      <c r="D621" s="5">
        <v>41933</v>
      </c>
      <c r="E621" s="6">
        <f t="shared" si="36"/>
        <v>10</v>
      </c>
      <c r="F621" s="6">
        <f t="shared" si="37"/>
        <v>21</v>
      </c>
      <c r="G621" s="6">
        <f t="shared" si="38"/>
        <v>2014</v>
      </c>
      <c r="H621" t="s">
        <v>82</v>
      </c>
      <c r="I621" t="s">
        <v>27</v>
      </c>
      <c r="J621" t="s">
        <v>28</v>
      </c>
      <c r="K621" t="s">
        <v>29</v>
      </c>
      <c r="L621" t="s">
        <v>48</v>
      </c>
      <c r="M621" t="s">
        <v>49</v>
      </c>
      <c r="O621">
        <v>11.04</v>
      </c>
      <c r="P621" s="6">
        <f t="shared" si="39"/>
        <v>28.041599999999999</v>
      </c>
      <c r="S621">
        <v>1</v>
      </c>
    </row>
    <row r="622" spans="1:19" x14ac:dyDescent="0.3">
      <c r="A622">
        <v>853939</v>
      </c>
      <c r="B622">
        <v>141</v>
      </c>
      <c r="C622" t="s">
        <v>19</v>
      </c>
      <c r="D622" s="5">
        <v>41933</v>
      </c>
      <c r="E622" s="6">
        <f t="shared" si="36"/>
        <v>10</v>
      </c>
      <c r="F622" s="6">
        <f t="shared" si="37"/>
        <v>21</v>
      </c>
      <c r="G622" s="6">
        <f t="shared" si="38"/>
        <v>2014</v>
      </c>
      <c r="H622" t="s">
        <v>82</v>
      </c>
      <c r="I622" t="s">
        <v>27</v>
      </c>
      <c r="J622" t="s">
        <v>28</v>
      </c>
      <c r="K622" t="s">
        <v>29</v>
      </c>
      <c r="L622" t="s">
        <v>48</v>
      </c>
      <c r="M622" t="s">
        <v>49</v>
      </c>
      <c r="O622">
        <v>12.4</v>
      </c>
      <c r="P622" s="6">
        <f t="shared" si="39"/>
        <v>31.496000000000002</v>
      </c>
      <c r="S622">
        <v>1</v>
      </c>
    </row>
    <row r="623" spans="1:19" x14ac:dyDescent="0.3">
      <c r="A623">
        <v>853940</v>
      </c>
      <c r="B623">
        <v>141</v>
      </c>
      <c r="C623" t="s">
        <v>19</v>
      </c>
      <c r="D623" s="5">
        <v>41933</v>
      </c>
      <c r="E623" s="6">
        <f t="shared" si="36"/>
        <v>10</v>
      </c>
      <c r="F623" s="6">
        <f t="shared" si="37"/>
        <v>21</v>
      </c>
      <c r="G623" s="6">
        <f t="shared" si="38"/>
        <v>2014</v>
      </c>
      <c r="H623" t="s">
        <v>82</v>
      </c>
      <c r="I623" t="s">
        <v>27</v>
      </c>
      <c r="J623" t="s">
        <v>28</v>
      </c>
      <c r="K623" t="s">
        <v>29</v>
      </c>
      <c r="L623" t="s">
        <v>48</v>
      </c>
      <c r="M623" t="s">
        <v>49</v>
      </c>
      <c r="O623">
        <v>12.5</v>
      </c>
      <c r="P623" s="6">
        <f t="shared" si="39"/>
        <v>31.75</v>
      </c>
      <c r="S623">
        <v>1</v>
      </c>
    </row>
    <row r="624" spans="1:19" x14ac:dyDescent="0.3">
      <c r="A624">
        <v>853941</v>
      </c>
      <c r="B624">
        <v>141</v>
      </c>
      <c r="C624" t="s">
        <v>19</v>
      </c>
      <c r="D624" s="5">
        <v>41933</v>
      </c>
      <c r="E624" s="6">
        <f t="shared" si="36"/>
        <v>10</v>
      </c>
      <c r="F624" s="6">
        <f t="shared" si="37"/>
        <v>21</v>
      </c>
      <c r="G624" s="6">
        <f t="shared" si="38"/>
        <v>2014</v>
      </c>
      <c r="H624" t="s">
        <v>82</v>
      </c>
      <c r="I624" t="s">
        <v>27</v>
      </c>
      <c r="J624" t="s">
        <v>28</v>
      </c>
      <c r="K624" t="s">
        <v>29</v>
      </c>
      <c r="L624" t="s">
        <v>48</v>
      </c>
      <c r="M624" t="s">
        <v>49</v>
      </c>
      <c r="O624">
        <v>10.7</v>
      </c>
      <c r="P624" s="6">
        <f t="shared" si="39"/>
        <v>27.177999999999997</v>
      </c>
      <c r="S624">
        <v>1</v>
      </c>
    </row>
    <row r="625" spans="1:19" x14ac:dyDescent="0.3">
      <c r="A625">
        <v>853942</v>
      </c>
      <c r="B625">
        <v>141</v>
      </c>
      <c r="C625" t="s">
        <v>19</v>
      </c>
      <c r="D625" s="5">
        <v>41933</v>
      </c>
      <c r="E625" s="6">
        <f t="shared" si="36"/>
        <v>10</v>
      </c>
      <c r="F625" s="6">
        <f t="shared" si="37"/>
        <v>21</v>
      </c>
      <c r="G625" s="6">
        <f t="shared" si="38"/>
        <v>2014</v>
      </c>
      <c r="H625" t="s">
        <v>82</v>
      </c>
      <c r="I625" t="s">
        <v>27</v>
      </c>
      <c r="J625" t="s">
        <v>28</v>
      </c>
      <c r="K625" t="s">
        <v>29</v>
      </c>
      <c r="L625" t="s">
        <v>48</v>
      </c>
      <c r="M625" t="s">
        <v>49</v>
      </c>
      <c r="O625">
        <v>11.5</v>
      </c>
      <c r="P625" s="6">
        <f t="shared" si="39"/>
        <v>29.21</v>
      </c>
      <c r="S625">
        <v>1</v>
      </c>
    </row>
    <row r="626" spans="1:19" x14ac:dyDescent="0.3">
      <c r="A626">
        <v>853943</v>
      </c>
      <c r="B626">
        <v>141</v>
      </c>
      <c r="C626" t="s">
        <v>19</v>
      </c>
      <c r="D626" s="5">
        <v>41933</v>
      </c>
      <c r="E626" s="6">
        <f t="shared" si="36"/>
        <v>10</v>
      </c>
      <c r="F626" s="6">
        <f t="shared" si="37"/>
        <v>21</v>
      </c>
      <c r="G626" s="6">
        <f t="shared" si="38"/>
        <v>2014</v>
      </c>
      <c r="H626" t="s">
        <v>82</v>
      </c>
      <c r="I626" t="s">
        <v>27</v>
      </c>
      <c r="J626" t="s">
        <v>28</v>
      </c>
      <c r="K626" t="s">
        <v>29</v>
      </c>
      <c r="L626" t="s">
        <v>48</v>
      </c>
      <c r="M626" t="s">
        <v>49</v>
      </c>
      <c r="O626">
        <v>11.5</v>
      </c>
      <c r="P626" s="6">
        <f t="shared" si="39"/>
        <v>29.21</v>
      </c>
      <c r="S626">
        <v>1</v>
      </c>
    </row>
    <row r="627" spans="1:19" x14ac:dyDescent="0.3">
      <c r="A627">
        <v>853948</v>
      </c>
      <c r="B627">
        <v>141</v>
      </c>
      <c r="C627" t="s">
        <v>19</v>
      </c>
      <c r="D627" s="5">
        <v>41933</v>
      </c>
      <c r="E627" s="6">
        <f t="shared" si="36"/>
        <v>10</v>
      </c>
      <c r="F627" s="6">
        <f t="shared" si="37"/>
        <v>21</v>
      </c>
      <c r="G627" s="6">
        <f t="shared" si="38"/>
        <v>2014</v>
      </c>
      <c r="H627" t="s">
        <v>82</v>
      </c>
      <c r="I627" t="s">
        <v>27</v>
      </c>
      <c r="J627" t="s">
        <v>28</v>
      </c>
      <c r="K627" t="s">
        <v>29</v>
      </c>
      <c r="L627" t="s">
        <v>48</v>
      </c>
      <c r="M627" t="s">
        <v>49</v>
      </c>
      <c r="O627">
        <v>12</v>
      </c>
      <c r="P627" s="6">
        <f t="shared" si="39"/>
        <v>30.48</v>
      </c>
      <c r="S627">
        <v>1</v>
      </c>
    </row>
    <row r="628" spans="1:19" x14ac:dyDescent="0.3">
      <c r="A628">
        <v>865220</v>
      </c>
      <c r="B628">
        <v>141</v>
      </c>
      <c r="C628" t="s">
        <v>19</v>
      </c>
      <c r="D628" s="5">
        <v>41951</v>
      </c>
      <c r="E628" s="6">
        <f t="shared" si="36"/>
        <v>11</v>
      </c>
      <c r="F628" s="6">
        <f t="shared" si="37"/>
        <v>8</v>
      </c>
      <c r="G628" s="6">
        <f t="shared" si="38"/>
        <v>2014</v>
      </c>
      <c r="H628" t="s">
        <v>59</v>
      </c>
      <c r="I628" t="s">
        <v>62</v>
      </c>
      <c r="J628" t="s">
        <v>63</v>
      </c>
      <c r="K628" t="s">
        <v>64</v>
      </c>
      <c r="L628" t="s">
        <v>24</v>
      </c>
      <c r="M628" t="s">
        <v>25</v>
      </c>
      <c r="O628">
        <v>12.75</v>
      </c>
      <c r="P628" s="6">
        <f t="shared" si="39"/>
        <v>32.384999999999998</v>
      </c>
      <c r="Q628">
        <v>1</v>
      </c>
      <c r="R628">
        <v>4</v>
      </c>
      <c r="S628">
        <v>1</v>
      </c>
    </row>
    <row r="629" spans="1:19" x14ac:dyDescent="0.3">
      <c r="A629">
        <v>853934</v>
      </c>
      <c r="B629">
        <v>141</v>
      </c>
      <c r="C629" t="s">
        <v>19</v>
      </c>
      <c r="D629" s="5">
        <v>41954</v>
      </c>
      <c r="E629" s="6">
        <f t="shared" si="36"/>
        <v>11</v>
      </c>
      <c r="F629" s="6">
        <f t="shared" si="37"/>
        <v>11</v>
      </c>
      <c r="G629" s="6">
        <f t="shared" si="38"/>
        <v>2014</v>
      </c>
      <c r="H629" t="s">
        <v>82</v>
      </c>
      <c r="I629" t="s">
        <v>27</v>
      </c>
      <c r="J629" t="s">
        <v>28</v>
      </c>
      <c r="K629" t="s">
        <v>29</v>
      </c>
      <c r="L629" t="s">
        <v>48</v>
      </c>
      <c r="M629" t="s">
        <v>49</v>
      </c>
      <c r="O629">
        <v>9.5</v>
      </c>
      <c r="P629" s="6">
        <f t="shared" si="39"/>
        <v>24.13</v>
      </c>
      <c r="S629">
        <v>1</v>
      </c>
    </row>
    <row r="630" spans="1:19" x14ac:dyDescent="0.3">
      <c r="A630">
        <v>866580</v>
      </c>
      <c r="B630">
        <v>141</v>
      </c>
      <c r="C630" t="s">
        <v>19</v>
      </c>
      <c r="D630" s="5">
        <v>41954</v>
      </c>
      <c r="E630" s="6">
        <f t="shared" si="36"/>
        <v>11</v>
      </c>
      <c r="F630" s="6">
        <f t="shared" si="37"/>
        <v>11</v>
      </c>
      <c r="G630" s="6">
        <f t="shared" si="38"/>
        <v>2014</v>
      </c>
      <c r="H630" t="s">
        <v>171</v>
      </c>
      <c r="I630" t="s">
        <v>27</v>
      </c>
      <c r="J630" t="s">
        <v>28</v>
      </c>
      <c r="K630" t="s">
        <v>29</v>
      </c>
      <c r="L630" t="s">
        <v>48</v>
      </c>
      <c r="M630" t="s">
        <v>49</v>
      </c>
      <c r="O630">
        <v>9.25</v>
      </c>
      <c r="P630" s="6">
        <f t="shared" si="39"/>
        <v>23.495000000000001</v>
      </c>
      <c r="S630">
        <v>1</v>
      </c>
    </row>
    <row r="631" spans="1:19" x14ac:dyDescent="0.3">
      <c r="A631">
        <v>866589</v>
      </c>
      <c r="B631">
        <v>141</v>
      </c>
      <c r="C631" t="s">
        <v>19</v>
      </c>
      <c r="D631" s="5">
        <v>41954</v>
      </c>
      <c r="E631" s="6">
        <f t="shared" si="36"/>
        <v>11</v>
      </c>
      <c r="F631" s="6">
        <f t="shared" si="37"/>
        <v>11</v>
      </c>
      <c r="G631" s="6">
        <f t="shared" si="38"/>
        <v>2014</v>
      </c>
      <c r="H631" t="s">
        <v>171</v>
      </c>
      <c r="I631" t="s">
        <v>27</v>
      </c>
      <c r="J631" t="s">
        <v>28</v>
      </c>
      <c r="K631" t="s">
        <v>29</v>
      </c>
      <c r="L631" t="s">
        <v>48</v>
      </c>
      <c r="M631" t="s">
        <v>49</v>
      </c>
      <c r="O631">
        <v>11.5</v>
      </c>
      <c r="P631" s="6">
        <f t="shared" si="39"/>
        <v>29.21</v>
      </c>
      <c r="S631">
        <v>1</v>
      </c>
    </row>
    <row r="632" spans="1:19" x14ac:dyDescent="0.3">
      <c r="A632">
        <v>854694</v>
      </c>
      <c r="B632">
        <v>141</v>
      </c>
      <c r="C632" t="s">
        <v>19</v>
      </c>
      <c r="D632" s="5">
        <v>42024</v>
      </c>
      <c r="E632" s="6">
        <f t="shared" si="36"/>
        <v>1</v>
      </c>
      <c r="F632" s="6">
        <f t="shared" si="37"/>
        <v>20</v>
      </c>
      <c r="G632" s="6">
        <f t="shared" si="38"/>
        <v>2015</v>
      </c>
      <c r="H632" t="s">
        <v>172</v>
      </c>
      <c r="I632" t="s">
        <v>43</v>
      </c>
      <c r="J632" t="s">
        <v>22</v>
      </c>
      <c r="K632" t="s">
        <v>44</v>
      </c>
      <c r="L632" t="s">
        <v>48</v>
      </c>
      <c r="M632" t="s">
        <v>49</v>
      </c>
      <c r="O632">
        <v>17.5</v>
      </c>
      <c r="P632" s="6">
        <f t="shared" si="39"/>
        <v>44.45</v>
      </c>
      <c r="S632">
        <v>1</v>
      </c>
    </row>
    <row r="633" spans="1:19" x14ac:dyDescent="0.3">
      <c r="A633">
        <v>868432</v>
      </c>
      <c r="B633">
        <v>141</v>
      </c>
      <c r="C633" t="s">
        <v>19</v>
      </c>
      <c r="D633" s="5">
        <v>42133</v>
      </c>
      <c r="E633" s="6">
        <f t="shared" si="36"/>
        <v>5</v>
      </c>
      <c r="F633" s="6">
        <f t="shared" si="37"/>
        <v>9</v>
      </c>
      <c r="G633" s="6">
        <f t="shared" si="38"/>
        <v>2015</v>
      </c>
      <c r="H633" t="s">
        <v>173</v>
      </c>
      <c r="I633" t="s">
        <v>27</v>
      </c>
      <c r="J633" t="s">
        <v>28</v>
      </c>
      <c r="K633" t="s">
        <v>29</v>
      </c>
      <c r="L633" t="s">
        <v>24</v>
      </c>
      <c r="M633" t="s">
        <v>25</v>
      </c>
      <c r="O633">
        <v>16</v>
      </c>
      <c r="P633" s="6">
        <f t="shared" si="39"/>
        <v>40.64</v>
      </c>
      <c r="Q633">
        <v>3</v>
      </c>
      <c r="S633">
        <v>1</v>
      </c>
    </row>
    <row r="634" spans="1:19" x14ac:dyDescent="0.3">
      <c r="A634">
        <v>854640</v>
      </c>
      <c r="B634">
        <v>141</v>
      </c>
      <c r="C634" t="s">
        <v>19</v>
      </c>
      <c r="D634" s="5">
        <v>42133</v>
      </c>
      <c r="E634" s="6">
        <f t="shared" si="36"/>
        <v>5</v>
      </c>
      <c r="F634" s="6">
        <f t="shared" si="37"/>
        <v>9</v>
      </c>
      <c r="G634" s="6">
        <f t="shared" si="38"/>
        <v>2015</v>
      </c>
      <c r="H634" t="s">
        <v>117</v>
      </c>
      <c r="I634" t="s">
        <v>43</v>
      </c>
      <c r="J634" t="s">
        <v>22</v>
      </c>
      <c r="K634" t="s">
        <v>44</v>
      </c>
      <c r="L634" t="s">
        <v>48</v>
      </c>
      <c r="M634" t="s">
        <v>49</v>
      </c>
      <c r="O634">
        <v>12</v>
      </c>
      <c r="P634" s="6">
        <f t="shared" si="39"/>
        <v>30.48</v>
      </c>
      <c r="S634">
        <v>1</v>
      </c>
    </row>
    <row r="635" spans="1:19" x14ac:dyDescent="0.3">
      <c r="A635">
        <v>854641</v>
      </c>
      <c r="B635">
        <v>141</v>
      </c>
      <c r="C635" t="s">
        <v>19</v>
      </c>
      <c r="D635" s="5">
        <v>42133</v>
      </c>
      <c r="E635" s="6">
        <f t="shared" si="36"/>
        <v>5</v>
      </c>
      <c r="F635" s="6">
        <f t="shared" si="37"/>
        <v>9</v>
      </c>
      <c r="G635" s="6">
        <f t="shared" si="38"/>
        <v>2015</v>
      </c>
      <c r="H635" t="s">
        <v>117</v>
      </c>
      <c r="I635" t="s">
        <v>43</v>
      </c>
      <c r="J635" t="s">
        <v>22</v>
      </c>
      <c r="K635" t="s">
        <v>44</v>
      </c>
      <c r="L635" t="s">
        <v>48</v>
      </c>
      <c r="M635" t="s">
        <v>49</v>
      </c>
      <c r="O635">
        <v>13</v>
      </c>
      <c r="P635" s="6">
        <f t="shared" si="39"/>
        <v>33.020000000000003</v>
      </c>
      <c r="S635">
        <v>1</v>
      </c>
    </row>
    <row r="636" spans="1:19" x14ac:dyDescent="0.3">
      <c r="A636">
        <v>854642</v>
      </c>
      <c r="B636">
        <v>141</v>
      </c>
      <c r="C636" t="s">
        <v>19</v>
      </c>
      <c r="D636" s="5">
        <v>42133</v>
      </c>
      <c r="E636" s="6">
        <f t="shared" si="36"/>
        <v>5</v>
      </c>
      <c r="F636" s="6">
        <f t="shared" si="37"/>
        <v>9</v>
      </c>
      <c r="G636" s="6">
        <f t="shared" si="38"/>
        <v>2015</v>
      </c>
      <c r="H636" t="s">
        <v>174</v>
      </c>
      <c r="I636" t="s">
        <v>43</v>
      </c>
      <c r="J636" t="s">
        <v>22</v>
      </c>
      <c r="K636" t="s">
        <v>44</v>
      </c>
      <c r="L636" t="s">
        <v>48</v>
      </c>
      <c r="M636" t="s">
        <v>49</v>
      </c>
      <c r="N636" t="s">
        <v>118</v>
      </c>
      <c r="O636">
        <v>21.5</v>
      </c>
      <c r="P636" s="6">
        <f t="shared" si="39"/>
        <v>54.61</v>
      </c>
      <c r="S636">
        <v>1</v>
      </c>
    </row>
    <row r="637" spans="1:19" x14ac:dyDescent="0.3">
      <c r="A637">
        <v>854643</v>
      </c>
      <c r="B637">
        <v>141</v>
      </c>
      <c r="C637" t="s">
        <v>19</v>
      </c>
      <c r="D637" s="5">
        <v>42133</v>
      </c>
      <c r="E637" s="6">
        <f t="shared" si="36"/>
        <v>5</v>
      </c>
      <c r="F637" s="6">
        <f t="shared" si="37"/>
        <v>9</v>
      </c>
      <c r="G637" s="6">
        <f t="shared" si="38"/>
        <v>2015</v>
      </c>
      <c r="H637" t="s">
        <v>174</v>
      </c>
      <c r="I637" t="s">
        <v>43</v>
      </c>
      <c r="J637" t="s">
        <v>22</v>
      </c>
      <c r="K637" t="s">
        <v>44</v>
      </c>
      <c r="L637" t="s">
        <v>48</v>
      </c>
      <c r="M637" t="s">
        <v>49</v>
      </c>
      <c r="N637" t="s">
        <v>118</v>
      </c>
      <c r="O637">
        <v>18</v>
      </c>
      <c r="P637" s="6">
        <f t="shared" si="39"/>
        <v>45.72</v>
      </c>
      <c r="S637">
        <v>1</v>
      </c>
    </row>
    <row r="638" spans="1:19" x14ac:dyDescent="0.3">
      <c r="A638">
        <v>854644</v>
      </c>
      <c r="B638">
        <v>141</v>
      </c>
      <c r="C638" t="s">
        <v>19</v>
      </c>
      <c r="D638" s="5">
        <v>42133</v>
      </c>
      <c r="E638" s="6">
        <f t="shared" si="36"/>
        <v>5</v>
      </c>
      <c r="F638" s="6">
        <f t="shared" si="37"/>
        <v>9</v>
      </c>
      <c r="G638" s="6">
        <f t="shared" si="38"/>
        <v>2015</v>
      </c>
      <c r="H638" t="s">
        <v>174</v>
      </c>
      <c r="I638" t="s">
        <v>43</v>
      </c>
      <c r="J638" t="s">
        <v>22</v>
      </c>
      <c r="K638" t="s">
        <v>44</v>
      </c>
      <c r="L638" t="s">
        <v>48</v>
      </c>
      <c r="M638" t="s">
        <v>49</v>
      </c>
      <c r="N638" t="s">
        <v>116</v>
      </c>
      <c r="O638">
        <v>18</v>
      </c>
      <c r="P638" s="6">
        <f t="shared" si="39"/>
        <v>45.72</v>
      </c>
      <c r="S638">
        <v>1</v>
      </c>
    </row>
    <row r="639" spans="1:19" x14ac:dyDescent="0.3">
      <c r="A639">
        <v>854664</v>
      </c>
      <c r="B639">
        <v>141</v>
      </c>
      <c r="C639" t="s">
        <v>19</v>
      </c>
      <c r="D639" s="5">
        <v>42133</v>
      </c>
      <c r="E639" s="6">
        <f t="shared" si="36"/>
        <v>5</v>
      </c>
      <c r="F639" s="6">
        <f t="shared" si="37"/>
        <v>9</v>
      </c>
      <c r="G639" s="6">
        <f t="shared" si="38"/>
        <v>2015</v>
      </c>
      <c r="H639" t="s">
        <v>117</v>
      </c>
      <c r="I639" t="s">
        <v>43</v>
      </c>
      <c r="J639" t="s">
        <v>22</v>
      </c>
      <c r="K639" t="s">
        <v>44</v>
      </c>
      <c r="L639" t="s">
        <v>48</v>
      </c>
      <c r="M639" t="s">
        <v>49</v>
      </c>
      <c r="N639" t="s">
        <v>116</v>
      </c>
      <c r="O639">
        <v>14</v>
      </c>
      <c r="P639" s="6">
        <f t="shared" si="39"/>
        <v>35.56</v>
      </c>
      <c r="S639">
        <v>1</v>
      </c>
    </row>
    <row r="640" spans="1:19" x14ac:dyDescent="0.3">
      <c r="A640">
        <v>868430</v>
      </c>
      <c r="B640">
        <v>141</v>
      </c>
      <c r="C640" t="s">
        <v>19</v>
      </c>
      <c r="D640" s="5">
        <v>42134</v>
      </c>
      <c r="E640" s="6">
        <f t="shared" si="36"/>
        <v>5</v>
      </c>
      <c r="F640" s="6">
        <f t="shared" si="37"/>
        <v>10</v>
      </c>
      <c r="G640" s="6">
        <f t="shared" si="38"/>
        <v>2015</v>
      </c>
      <c r="H640" t="s">
        <v>173</v>
      </c>
      <c r="I640" t="s">
        <v>27</v>
      </c>
      <c r="J640" t="s">
        <v>28</v>
      </c>
      <c r="K640" t="s">
        <v>29</v>
      </c>
      <c r="L640" t="s">
        <v>24</v>
      </c>
      <c r="M640" t="s">
        <v>25</v>
      </c>
      <c r="O640">
        <v>18</v>
      </c>
      <c r="P640" s="6">
        <f t="shared" si="39"/>
        <v>45.72</v>
      </c>
      <c r="Q640">
        <v>4</v>
      </c>
      <c r="S640">
        <v>1</v>
      </c>
    </row>
    <row r="641" spans="1:19" x14ac:dyDescent="0.3">
      <c r="A641">
        <v>854645</v>
      </c>
      <c r="B641">
        <v>141</v>
      </c>
      <c r="C641" t="s">
        <v>19</v>
      </c>
      <c r="D641" s="5">
        <v>42134</v>
      </c>
      <c r="E641" s="6">
        <f t="shared" si="36"/>
        <v>5</v>
      </c>
      <c r="F641" s="6">
        <f t="shared" si="37"/>
        <v>10</v>
      </c>
      <c r="G641" s="6">
        <f t="shared" si="38"/>
        <v>2015</v>
      </c>
      <c r="H641" t="s">
        <v>175</v>
      </c>
      <c r="I641" t="s">
        <v>43</v>
      </c>
      <c r="J641" t="s">
        <v>22</v>
      </c>
      <c r="K641" t="s">
        <v>44</v>
      </c>
      <c r="L641" t="s">
        <v>48</v>
      </c>
      <c r="M641" t="s">
        <v>49</v>
      </c>
      <c r="N641" t="s">
        <v>118</v>
      </c>
      <c r="O641">
        <v>12.5</v>
      </c>
      <c r="P641" s="6">
        <f t="shared" si="39"/>
        <v>31.75</v>
      </c>
      <c r="S641">
        <v>1</v>
      </c>
    </row>
    <row r="642" spans="1:19" x14ac:dyDescent="0.3">
      <c r="A642">
        <v>854648</v>
      </c>
      <c r="B642">
        <v>141</v>
      </c>
      <c r="C642" t="s">
        <v>19</v>
      </c>
      <c r="D642" s="5">
        <v>42134</v>
      </c>
      <c r="E642" s="6">
        <f t="shared" ref="E642:E705" si="40">MONTH(D642)</f>
        <v>5</v>
      </c>
      <c r="F642" s="6">
        <f t="shared" ref="F642:F705" si="41">DAY(D642)</f>
        <v>10</v>
      </c>
      <c r="G642" s="6">
        <f t="shared" ref="G642:G705" si="42">YEAR(D642)</f>
        <v>2015</v>
      </c>
      <c r="H642" t="s">
        <v>174</v>
      </c>
      <c r="I642" t="s">
        <v>43</v>
      </c>
      <c r="J642" t="s">
        <v>22</v>
      </c>
      <c r="K642" t="s">
        <v>44</v>
      </c>
      <c r="L642" t="s">
        <v>48</v>
      </c>
      <c r="M642" t="s">
        <v>49</v>
      </c>
      <c r="O642">
        <v>12.75</v>
      </c>
      <c r="P642" s="6">
        <f t="shared" ref="P642:P705" si="43">O642*2.54</f>
        <v>32.384999999999998</v>
      </c>
      <c r="S642">
        <v>1</v>
      </c>
    </row>
    <row r="643" spans="1:19" x14ac:dyDescent="0.3">
      <c r="A643">
        <v>868433</v>
      </c>
      <c r="B643">
        <v>141</v>
      </c>
      <c r="C643" t="s">
        <v>19</v>
      </c>
      <c r="D643" s="5">
        <v>42135</v>
      </c>
      <c r="E643" s="6">
        <f t="shared" si="40"/>
        <v>5</v>
      </c>
      <c r="F643" s="6">
        <f t="shared" si="41"/>
        <v>11</v>
      </c>
      <c r="G643" s="6">
        <f t="shared" si="42"/>
        <v>2015</v>
      </c>
      <c r="H643" t="s">
        <v>173</v>
      </c>
      <c r="I643" t="s">
        <v>27</v>
      </c>
      <c r="J643" t="s">
        <v>28</v>
      </c>
      <c r="K643" t="s">
        <v>29</v>
      </c>
      <c r="L643" t="s">
        <v>24</v>
      </c>
      <c r="M643" t="s">
        <v>25</v>
      </c>
      <c r="O643">
        <v>19</v>
      </c>
      <c r="P643" s="6">
        <f t="shared" si="43"/>
        <v>48.26</v>
      </c>
      <c r="Q643">
        <v>4</v>
      </c>
      <c r="S643">
        <v>1</v>
      </c>
    </row>
    <row r="644" spans="1:19" x14ac:dyDescent="0.3">
      <c r="A644">
        <v>868434</v>
      </c>
      <c r="B644">
        <v>141</v>
      </c>
      <c r="C644" t="s">
        <v>19</v>
      </c>
      <c r="D644" s="5">
        <v>42135</v>
      </c>
      <c r="E644" s="6">
        <f t="shared" si="40"/>
        <v>5</v>
      </c>
      <c r="F644" s="6">
        <f t="shared" si="41"/>
        <v>11</v>
      </c>
      <c r="G644" s="6">
        <f t="shared" si="42"/>
        <v>2015</v>
      </c>
      <c r="H644" t="s">
        <v>173</v>
      </c>
      <c r="I644" t="s">
        <v>27</v>
      </c>
      <c r="J644" t="s">
        <v>28</v>
      </c>
      <c r="K644" t="s">
        <v>29</v>
      </c>
      <c r="L644" t="s">
        <v>24</v>
      </c>
      <c r="M644" t="s">
        <v>25</v>
      </c>
      <c r="O644">
        <v>18</v>
      </c>
      <c r="P644" s="6">
        <f t="shared" si="43"/>
        <v>45.72</v>
      </c>
      <c r="Q644">
        <v>4</v>
      </c>
      <c r="S644">
        <v>1</v>
      </c>
    </row>
    <row r="645" spans="1:19" x14ac:dyDescent="0.3">
      <c r="A645">
        <v>868435</v>
      </c>
      <c r="B645">
        <v>141</v>
      </c>
      <c r="C645" t="s">
        <v>19</v>
      </c>
      <c r="D645" s="5">
        <v>42135</v>
      </c>
      <c r="E645" s="6">
        <f t="shared" si="40"/>
        <v>5</v>
      </c>
      <c r="F645" s="6">
        <f t="shared" si="41"/>
        <v>11</v>
      </c>
      <c r="G645" s="6">
        <f t="shared" si="42"/>
        <v>2015</v>
      </c>
      <c r="H645" t="s">
        <v>173</v>
      </c>
      <c r="I645" t="s">
        <v>27</v>
      </c>
      <c r="J645" t="s">
        <v>28</v>
      </c>
      <c r="K645" t="s">
        <v>29</v>
      </c>
      <c r="L645" t="s">
        <v>24</v>
      </c>
      <c r="M645" t="s">
        <v>25</v>
      </c>
      <c r="O645">
        <v>25</v>
      </c>
      <c r="P645" s="6">
        <f t="shared" si="43"/>
        <v>63.5</v>
      </c>
      <c r="Q645">
        <v>8</v>
      </c>
      <c r="S645">
        <v>1</v>
      </c>
    </row>
    <row r="646" spans="1:19" x14ac:dyDescent="0.3">
      <c r="A646">
        <v>868436</v>
      </c>
      <c r="B646">
        <v>141</v>
      </c>
      <c r="C646" t="s">
        <v>19</v>
      </c>
      <c r="D646" s="5">
        <v>42135</v>
      </c>
      <c r="E646" s="6">
        <f t="shared" si="40"/>
        <v>5</v>
      </c>
      <c r="F646" s="6">
        <f t="shared" si="41"/>
        <v>11</v>
      </c>
      <c r="G646" s="6">
        <f t="shared" si="42"/>
        <v>2015</v>
      </c>
      <c r="H646" t="s">
        <v>173</v>
      </c>
      <c r="I646" t="s">
        <v>27</v>
      </c>
      <c r="J646" t="s">
        <v>28</v>
      </c>
      <c r="K646" t="s">
        <v>29</v>
      </c>
      <c r="L646" t="s">
        <v>24</v>
      </c>
      <c r="M646" t="s">
        <v>25</v>
      </c>
      <c r="O646">
        <v>21</v>
      </c>
      <c r="P646" s="6">
        <f t="shared" si="43"/>
        <v>53.34</v>
      </c>
      <c r="Q646">
        <v>5</v>
      </c>
      <c r="S646">
        <v>1</v>
      </c>
    </row>
    <row r="647" spans="1:19" x14ac:dyDescent="0.3">
      <c r="A647">
        <v>868437</v>
      </c>
      <c r="B647">
        <v>141</v>
      </c>
      <c r="C647" t="s">
        <v>19</v>
      </c>
      <c r="D647" s="5">
        <v>42135</v>
      </c>
      <c r="E647" s="6">
        <f t="shared" si="40"/>
        <v>5</v>
      </c>
      <c r="F647" s="6">
        <f t="shared" si="41"/>
        <v>11</v>
      </c>
      <c r="G647" s="6">
        <f t="shared" si="42"/>
        <v>2015</v>
      </c>
      <c r="H647" t="s">
        <v>173</v>
      </c>
      <c r="I647" t="s">
        <v>27</v>
      </c>
      <c r="J647" t="s">
        <v>28</v>
      </c>
      <c r="K647" t="s">
        <v>29</v>
      </c>
      <c r="L647" t="s">
        <v>24</v>
      </c>
      <c r="M647" t="s">
        <v>25</v>
      </c>
      <c r="O647">
        <v>22</v>
      </c>
      <c r="P647" s="6">
        <f t="shared" si="43"/>
        <v>55.88</v>
      </c>
      <c r="Q647">
        <v>5</v>
      </c>
      <c r="S647">
        <v>1</v>
      </c>
    </row>
    <row r="648" spans="1:19" x14ac:dyDescent="0.3">
      <c r="A648">
        <v>868438</v>
      </c>
      <c r="B648">
        <v>141</v>
      </c>
      <c r="C648" t="s">
        <v>19</v>
      </c>
      <c r="D648" s="5">
        <v>42135</v>
      </c>
      <c r="E648" s="6">
        <f t="shared" si="40"/>
        <v>5</v>
      </c>
      <c r="F648" s="6">
        <f t="shared" si="41"/>
        <v>11</v>
      </c>
      <c r="G648" s="6">
        <f t="shared" si="42"/>
        <v>2015</v>
      </c>
      <c r="H648" t="s">
        <v>173</v>
      </c>
      <c r="I648" t="s">
        <v>27</v>
      </c>
      <c r="J648" t="s">
        <v>28</v>
      </c>
      <c r="K648" t="s">
        <v>29</v>
      </c>
      <c r="L648" t="s">
        <v>24</v>
      </c>
      <c r="M648" t="s">
        <v>25</v>
      </c>
      <c r="O648">
        <v>23</v>
      </c>
      <c r="P648" s="6">
        <f t="shared" si="43"/>
        <v>58.42</v>
      </c>
      <c r="Q648">
        <v>6</v>
      </c>
      <c r="S648">
        <v>1</v>
      </c>
    </row>
    <row r="649" spans="1:19" x14ac:dyDescent="0.3">
      <c r="A649">
        <v>868439</v>
      </c>
      <c r="B649">
        <v>141</v>
      </c>
      <c r="C649" t="s">
        <v>19</v>
      </c>
      <c r="D649" s="5">
        <v>42137</v>
      </c>
      <c r="E649" s="6">
        <f t="shared" si="40"/>
        <v>5</v>
      </c>
      <c r="F649" s="6">
        <f t="shared" si="41"/>
        <v>13</v>
      </c>
      <c r="G649" s="6">
        <f t="shared" si="42"/>
        <v>2015</v>
      </c>
      <c r="H649" t="s">
        <v>173</v>
      </c>
      <c r="I649" t="s">
        <v>27</v>
      </c>
      <c r="J649" t="s">
        <v>28</v>
      </c>
      <c r="K649" t="s">
        <v>29</v>
      </c>
      <c r="L649" t="s">
        <v>24</v>
      </c>
      <c r="M649" t="s">
        <v>25</v>
      </c>
      <c r="O649">
        <v>20</v>
      </c>
      <c r="P649" s="6">
        <f t="shared" si="43"/>
        <v>50.8</v>
      </c>
      <c r="Q649">
        <v>4</v>
      </c>
      <c r="S649">
        <v>1</v>
      </c>
    </row>
    <row r="650" spans="1:19" x14ac:dyDescent="0.3">
      <c r="A650">
        <v>868440</v>
      </c>
      <c r="B650">
        <v>141</v>
      </c>
      <c r="C650" t="s">
        <v>19</v>
      </c>
      <c r="D650" s="5">
        <v>42137</v>
      </c>
      <c r="E650" s="6">
        <f t="shared" si="40"/>
        <v>5</v>
      </c>
      <c r="F650" s="6">
        <f t="shared" si="41"/>
        <v>13</v>
      </c>
      <c r="G650" s="6">
        <f t="shared" si="42"/>
        <v>2015</v>
      </c>
      <c r="H650" t="s">
        <v>173</v>
      </c>
      <c r="I650" t="s">
        <v>27</v>
      </c>
      <c r="J650" t="s">
        <v>28</v>
      </c>
      <c r="K650" t="s">
        <v>29</v>
      </c>
      <c r="L650" t="s">
        <v>24</v>
      </c>
      <c r="M650" t="s">
        <v>25</v>
      </c>
      <c r="O650">
        <v>22</v>
      </c>
      <c r="P650" s="6">
        <f t="shared" si="43"/>
        <v>55.88</v>
      </c>
      <c r="Q650">
        <v>5</v>
      </c>
      <c r="S650">
        <v>1</v>
      </c>
    </row>
    <row r="651" spans="1:19" x14ac:dyDescent="0.3">
      <c r="A651">
        <v>868441</v>
      </c>
      <c r="B651">
        <v>141</v>
      </c>
      <c r="C651" t="s">
        <v>19</v>
      </c>
      <c r="D651" s="5">
        <v>42137</v>
      </c>
      <c r="E651" s="6">
        <f t="shared" si="40"/>
        <v>5</v>
      </c>
      <c r="F651" s="6">
        <f t="shared" si="41"/>
        <v>13</v>
      </c>
      <c r="G651" s="6">
        <f t="shared" si="42"/>
        <v>2015</v>
      </c>
      <c r="H651" t="s">
        <v>173</v>
      </c>
      <c r="I651" t="s">
        <v>27</v>
      </c>
      <c r="J651" t="s">
        <v>28</v>
      </c>
      <c r="K651" t="s">
        <v>29</v>
      </c>
      <c r="L651" t="s">
        <v>24</v>
      </c>
      <c r="M651" t="s">
        <v>25</v>
      </c>
      <c r="O651">
        <v>22</v>
      </c>
      <c r="P651" s="6">
        <f t="shared" si="43"/>
        <v>55.88</v>
      </c>
      <c r="Q651">
        <v>5</v>
      </c>
      <c r="S651">
        <v>1</v>
      </c>
    </row>
    <row r="652" spans="1:19" x14ac:dyDescent="0.3">
      <c r="A652">
        <v>868442</v>
      </c>
      <c r="B652">
        <v>141</v>
      </c>
      <c r="C652" t="s">
        <v>19</v>
      </c>
      <c r="D652" s="5">
        <v>42137</v>
      </c>
      <c r="E652" s="6">
        <f t="shared" si="40"/>
        <v>5</v>
      </c>
      <c r="F652" s="6">
        <f t="shared" si="41"/>
        <v>13</v>
      </c>
      <c r="G652" s="6">
        <f t="shared" si="42"/>
        <v>2015</v>
      </c>
      <c r="H652" t="s">
        <v>173</v>
      </c>
      <c r="I652" t="s">
        <v>27</v>
      </c>
      <c r="J652" t="s">
        <v>28</v>
      </c>
      <c r="K652" t="s">
        <v>29</v>
      </c>
      <c r="L652" t="s">
        <v>24</v>
      </c>
      <c r="M652" t="s">
        <v>25</v>
      </c>
      <c r="O652">
        <v>24</v>
      </c>
      <c r="P652" s="6">
        <f t="shared" si="43"/>
        <v>60.96</v>
      </c>
      <c r="Q652">
        <v>7</v>
      </c>
      <c r="S652">
        <v>1</v>
      </c>
    </row>
    <row r="653" spans="1:19" x14ac:dyDescent="0.3">
      <c r="A653">
        <v>868443</v>
      </c>
      <c r="B653">
        <v>141</v>
      </c>
      <c r="C653" t="s">
        <v>19</v>
      </c>
      <c r="D653" s="5">
        <v>42137</v>
      </c>
      <c r="E653" s="6">
        <f t="shared" si="40"/>
        <v>5</v>
      </c>
      <c r="F653" s="6">
        <f t="shared" si="41"/>
        <v>13</v>
      </c>
      <c r="G653" s="6">
        <f t="shared" si="42"/>
        <v>2015</v>
      </c>
      <c r="H653" t="s">
        <v>173</v>
      </c>
      <c r="I653" t="s">
        <v>27</v>
      </c>
      <c r="J653" t="s">
        <v>28</v>
      </c>
      <c r="K653" t="s">
        <v>29</v>
      </c>
      <c r="L653" t="s">
        <v>24</v>
      </c>
      <c r="M653" t="s">
        <v>25</v>
      </c>
      <c r="O653">
        <v>20</v>
      </c>
      <c r="P653" s="6">
        <f t="shared" si="43"/>
        <v>50.8</v>
      </c>
      <c r="Q653">
        <v>4</v>
      </c>
      <c r="S653">
        <v>1</v>
      </c>
    </row>
    <row r="654" spans="1:19" x14ac:dyDescent="0.3">
      <c r="A654">
        <v>868444</v>
      </c>
      <c r="B654">
        <v>141</v>
      </c>
      <c r="C654" t="s">
        <v>19</v>
      </c>
      <c r="D654" s="5">
        <v>42137</v>
      </c>
      <c r="E654" s="6">
        <f t="shared" si="40"/>
        <v>5</v>
      </c>
      <c r="F654" s="6">
        <f t="shared" si="41"/>
        <v>13</v>
      </c>
      <c r="G654" s="6">
        <f t="shared" si="42"/>
        <v>2015</v>
      </c>
      <c r="H654" t="s">
        <v>173</v>
      </c>
      <c r="I654" t="s">
        <v>27</v>
      </c>
      <c r="J654" t="s">
        <v>28</v>
      </c>
      <c r="K654" t="s">
        <v>29</v>
      </c>
      <c r="L654" t="s">
        <v>24</v>
      </c>
      <c r="M654" t="s">
        <v>25</v>
      </c>
      <c r="O654">
        <v>24</v>
      </c>
      <c r="P654" s="6">
        <f t="shared" si="43"/>
        <v>60.96</v>
      </c>
      <c r="Q654">
        <v>7</v>
      </c>
      <c r="S654">
        <v>1</v>
      </c>
    </row>
    <row r="655" spans="1:19" x14ac:dyDescent="0.3">
      <c r="A655">
        <v>866392</v>
      </c>
      <c r="B655">
        <v>141</v>
      </c>
      <c r="C655" t="s">
        <v>19</v>
      </c>
      <c r="D655" s="5">
        <v>42167</v>
      </c>
      <c r="E655" s="6">
        <f t="shared" si="40"/>
        <v>6</v>
      </c>
      <c r="F655" s="6">
        <f t="shared" si="41"/>
        <v>12</v>
      </c>
      <c r="G655" s="6">
        <f t="shared" si="42"/>
        <v>2015</v>
      </c>
      <c r="H655" t="s">
        <v>59</v>
      </c>
      <c r="I655" t="s">
        <v>62</v>
      </c>
      <c r="J655" t="s">
        <v>63</v>
      </c>
      <c r="K655" t="s">
        <v>64</v>
      </c>
      <c r="L655" t="s">
        <v>24</v>
      </c>
      <c r="M655" t="s">
        <v>25</v>
      </c>
      <c r="O655">
        <v>15</v>
      </c>
      <c r="P655" s="6">
        <f t="shared" si="43"/>
        <v>38.1</v>
      </c>
      <c r="Q655">
        <v>2</v>
      </c>
      <c r="R655">
        <v>4</v>
      </c>
      <c r="S655">
        <v>1</v>
      </c>
    </row>
    <row r="656" spans="1:19" x14ac:dyDescent="0.3">
      <c r="A656">
        <v>866402</v>
      </c>
      <c r="B656">
        <v>141</v>
      </c>
      <c r="C656" t="s">
        <v>19</v>
      </c>
      <c r="D656" s="5">
        <v>42167</v>
      </c>
      <c r="E656" s="6">
        <f t="shared" si="40"/>
        <v>6</v>
      </c>
      <c r="F656" s="6">
        <f t="shared" si="41"/>
        <v>12</v>
      </c>
      <c r="G656" s="6">
        <f t="shared" si="42"/>
        <v>2015</v>
      </c>
      <c r="H656" t="s">
        <v>176</v>
      </c>
      <c r="I656" t="s">
        <v>62</v>
      </c>
      <c r="J656" t="s">
        <v>63</v>
      </c>
      <c r="K656" t="s">
        <v>64</v>
      </c>
      <c r="L656" t="s">
        <v>24</v>
      </c>
      <c r="M656" t="s">
        <v>25</v>
      </c>
      <c r="O656">
        <v>12</v>
      </c>
      <c r="P656" s="6">
        <f t="shared" si="43"/>
        <v>30.48</v>
      </c>
      <c r="Q656">
        <v>1</v>
      </c>
      <c r="R656">
        <v>4</v>
      </c>
      <c r="S656">
        <v>1</v>
      </c>
    </row>
    <row r="657" spans="1:19" x14ac:dyDescent="0.3">
      <c r="A657">
        <v>869152</v>
      </c>
      <c r="B657">
        <v>141</v>
      </c>
      <c r="C657" t="s">
        <v>19</v>
      </c>
      <c r="D657" s="5">
        <v>42168</v>
      </c>
      <c r="E657" s="6">
        <f t="shared" si="40"/>
        <v>6</v>
      </c>
      <c r="F657" s="6">
        <f t="shared" si="41"/>
        <v>13</v>
      </c>
      <c r="G657" s="6">
        <f t="shared" si="42"/>
        <v>2015</v>
      </c>
      <c r="H657" t="s">
        <v>97</v>
      </c>
      <c r="I657" t="s">
        <v>46</v>
      </c>
      <c r="J657" t="s">
        <v>28</v>
      </c>
      <c r="K657" t="s">
        <v>47</v>
      </c>
      <c r="L657" t="s">
        <v>24</v>
      </c>
      <c r="M657" t="s">
        <v>25</v>
      </c>
      <c r="O657">
        <v>12</v>
      </c>
      <c r="P657" s="6">
        <f t="shared" si="43"/>
        <v>30.48</v>
      </c>
      <c r="S657">
        <v>1</v>
      </c>
    </row>
    <row r="658" spans="1:19" x14ac:dyDescent="0.3">
      <c r="A658">
        <v>869153</v>
      </c>
      <c r="B658">
        <v>141</v>
      </c>
      <c r="C658" t="s">
        <v>19</v>
      </c>
      <c r="D658" s="5">
        <v>42168</v>
      </c>
      <c r="E658" s="6">
        <f t="shared" si="40"/>
        <v>6</v>
      </c>
      <c r="F658" s="6">
        <f t="shared" si="41"/>
        <v>13</v>
      </c>
      <c r="G658" s="6">
        <f t="shared" si="42"/>
        <v>2015</v>
      </c>
      <c r="H658" t="s">
        <v>97</v>
      </c>
      <c r="I658" t="s">
        <v>46</v>
      </c>
      <c r="J658" t="s">
        <v>28</v>
      </c>
      <c r="K658" t="s">
        <v>47</v>
      </c>
      <c r="L658" t="s">
        <v>24</v>
      </c>
      <c r="M658" t="s">
        <v>25</v>
      </c>
      <c r="O658">
        <v>10.5</v>
      </c>
      <c r="P658" s="6">
        <f t="shared" si="43"/>
        <v>26.67</v>
      </c>
      <c r="S658">
        <v>1</v>
      </c>
    </row>
    <row r="659" spans="1:19" x14ac:dyDescent="0.3">
      <c r="A659">
        <v>869154</v>
      </c>
      <c r="B659">
        <v>141</v>
      </c>
      <c r="C659" t="s">
        <v>19</v>
      </c>
      <c r="D659" s="5">
        <v>42168</v>
      </c>
      <c r="E659" s="6">
        <f t="shared" si="40"/>
        <v>6</v>
      </c>
      <c r="F659" s="6">
        <f t="shared" si="41"/>
        <v>13</v>
      </c>
      <c r="G659" s="6">
        <f t="shared" si="42"/>
        <v>2015</v>
      </c>
      <c r="H659" t="s">
        <v>97</v>
      </c>
      <c r="I659" t="s">
        <v>46</v>
      </c>
      <c r="J659" t="s">
        <v>28</v>
      </c>
      <c r="K659" t="s">
        <v>47</v>
      </c>
      <c r="L659" t="s">
        <v>24</v>
      </c>
      <c r="M659" t="s">
        <v>25</v>
      </c>
      <c r="O659">
        <v>11.25</v>
      </c>
      <c r="P659" s="6">
        <f t="shared" si="43"/>
        <v>28.574999999999999</v>
      </c>
      <c r="S659">
        <v>1</v>
      </c>
    </row>
    <row r="660" spans="1:19" x14ac:dyDescent="0.3">
      <c r="A660">
        <v>869155</v>
      </c>
      <c r="B660">
        <v>141</v>
      </c>
      <c r="C660" t="s">
        <v>19</v>
      </c>
      <c r="D660" s="5">
        <v>42168</v>
      </c>
      <c r="E660" s="6">
        <f t="shared" si="40"/>
        <v>6</v>
      </c>
      <c r="F660" s="6">
        <f t="shared" si="41"/>
        <v>13</v>
      </c>
      <c r="G660" s="6">
        <f t="shared" si="42"/>
        <v>2015</v>
      </c>
      <c r="H660" t="s">
        <v>97</v>
      </c>
      <c r="I660" t="s">
        <v>46</v>
      </c>
      <c r="J660" t="s">
        <v>28</v>
      </c>
      <c r="K660" t="s">
        <v>47</v>
      </c>
      <c r="L660" t="s">
        <v>24</v>
      </c>
      <c r="M660" t="s">
        <v>25</v>
      </c>
      <c r="O660">
        <v>11.5</v>
      </c>
      <c r="P660" s="6">
        <f t="shared" si="43"/>
        <v>29.21</v>
      </c>
      <c r="S660">
        <v>1</v>
      </c>
    </row>
    <row r="661" spans="1:19" x14ac:dyDescent="0.3">
      <c r="A661">
        <v>869156</v>
      </c>
      <c r="B661">
        <v>141</v>
      </c>
      <c r="C661" t="s">
        <v>19</v>
      </c>
      <c r="D661" s="5">
        <v>42168</v>
      </c>
      <c r="E661" s="6">
        <f t="shared" si="40"/>
        <v>6</v>
      </c>
      <c r="F661" s="6">
        <f t="shared" si="41"/>
        <v>13</v>
      </c>
      <c r="G661" s="6">
        <f t="shared" si="42"/>
        <v>2015</v>
      </c>
      <c r="H661" t="s">
        <v>97</v>
      </c>
      <c r="I661" t="s">
        <v>46</v>
      </c>
      <c r="J661" t="s">
        <v>28</v>
      </c>
      <c r="K661" t="s">
        <v>47</v>
      </c>
      <c r="L661" t="s">
        <v>24</v>
      </c>
      <c r="M661" t="s">
        <v>25</v>
      </c>
      <c r="O661">
        <v>11</v>
      </c>
      <c r="P661" s="6">
        <f t="shared" si="43"/>
        <v>27.94</v>
      </c>
      <c r="S661">
        <v>1</v>
      </c>
    </row>
    <row r="662" spans="1:19" x14ac:dyDescent="0.3">
      <c r="A662">
        <v>869157</v>
      </c>
      <c r="B662">
        <v>141</v>
      </c>
      <c r="C662" t="s">
        <v>19</v>
      </c>
      <c r="D662" s="5">
        <v>42168</v>
      </c>
      <c r="E662" s="6">
        <f t="shared" si="40"/>
        <v>6</v>
      </c>
      <c r="F662" s="6">
        <f t="shared" si="41"/>
        <v>13</v>
      </c>
      <c r="G662" s="6">
        <f t="shared" si="42"/>
        <v>2015</v>
      </c>
      <c r="H662" t="s">
        <v>97</v>
      </c>
      <c r="I662" t="s">
        <v>46</v>
      </c>
      <c r="J662" t="s">
        <v>28</v>
      </c>
      <c r="K662" t="s">
        <v>47</v>
      </c>
      <c r="L662" t="s">
        <v>24</v>
      </c>
      <c r="M662" t="s">
        <v>25</v>
      </c>
      <c r="O662">
        <v>10.25</v>
      </c>
      <c r="P662" s="6">
        <f t="shared" si="43"/>
        <v>26.035</v>
      </c>
      <c r="S662">
        <v>1</v>
      </c>
    </row>
    <row r="663" spans="1:19" x14ac:dyDescent="0.3">
      <c r="A663">
        <v>869158</v>
      </c>
      <c r="B663">
        <v>141</v>
      </c>
      <c r="C663" t="s">
        <v>19</v>
      </c>
      <c r="D663" s="5">
        <v>42168</v>
      </c>
      <c r="E663" s="6">
        <f t="shared" si="40"/>
        <v>6</v>
      </c>
      <c r="F663" s="6">
        <f t="shared" si="41"/>
        <v>13</v>
      </c>
      <c r="G663" s="6">
        <f t="shared" si="42"/>
        <v>2015</v>
      </c>
      <c r="H663" t="s">
        <v>97</v>
      </c>
      <c r="I663" t="s">
        <v>46</v>
      </c>
      <c r="J663" t="s">
        <v>28</v>
      </c>
      <c r="K663" t="s">
        <v>47</v>
      </c>
      <c r="L663" t="s">
        <v>24</v>
      </c>
      <c r="M663" t="s">
        <v>25</v>
      </c>
      <c r="O663">
        <v>11</v>
      </c>
      <c r="P663" s="6">
        <f t="shared" si="43"/>
        <v>27.94</v>
      </c>
      <c r="S663">
        <v>1</v>
      </c>
    </row>
    <row r="664" spans="1:19" x14ac:dyDescent="0.3">
      <c r="A664">
        <v>869159</v>
      </c>
      <c r="B664">
        <v>141</v>
      </c>
      <c r="C664" t="s">
        <v>19</v>
      </c>
      <c r="D664" s="5">
        <v>42168</v>
      </c>
      <c r="E664" s="6">
        <f t="shared" si="40"/>
        <v>6</v>
      </c>
      <c r="F664" s="6">
        <f t="shared" si="41"/>
        <v>13</v>
      </c>
      <c r="G664" s="6">
        <f t="shared" si="42"/>
        <v>2015</v>
      </c>
      <c r="H664" t="s">
        <v>97</v>
      </c>
      <c r="I664" t="s">
        <v>46</v>
      </c>
      <c r="J664" t="s">
        <v>28</v>
      </c>
      <c r="K664" t="s">
        <v>47</v>
      </c>
      <c r="L664" t="s">
        <v>24</v>
      </c>
      <c r="M664" t="s">
        <v>25</v>
      </c>
      <c r="O664">
        <v>11.75</v>
      </c>
      <c r="P664" s="6">
        <f t="shared" si="43"/>
        <v>29.844999999999999</v>
      </c>
      <c r="S664">
        <v>1</v>
      </c>
    </row>
    <row r="665" spans="1:19" x14ac:dyDescent="0.3">
      <c r="A665">
        <v>869160</v>
      </c>
      <c r="B665">
        <v>141</v>
      </c>
      <c r="C665" t="s">
        <v>19</v>
      </c>
      <c r="D665" s="5">
        <v>42168</v>
      </c>
      <c r="E665" s="6">
        <f t="shared" si="40"/>
        <v>6</v>
      </c>
      <c r="F665" s="6">
        <f t="shared" si="41"/>
        <v>13</v>
      </c>
      <c r="G665" s="6">
        <f t="shared" si="42"/>
        <v>2015</v>
      </c>
      <c r="H665" t="s">
        <v>97</v>
      </c>
      <c r="I665" t="s">
        <v>46</v>
      </c>
      <c r="J665" t="s">
        <v>28</v>
      </c>
      <c r="K665" t="s">
        <v>47</v>
      </c>
      <c r="L665" t="s">
        <v>24</v>
      </c>
      <c r="M665" t="s">
        <v>25</v>
      </c>
      <c r="O665">
        <v>10.5</v>
      </c>
      <c r="P665" s="6">
        <f t="shared" si="43"/>
        <v>26.67</v>
      </c>
      <c r="S665">
        <v>1</v>
      </c>
    </row>
    <row r="666" spans="1:19" x14ac:dyDescent="0.3">
      <c r="A666">
        <v>869161</v>
      </c>
      <c r="B666">
        <v>141</v>
      </c>
      <c r="C666" t="s">
        <v>19</v>
      </c>
      <c r="D666" s="5">
        <v>42168</v>
      </c>
      <c r="E666" s="6">
        <f t="shared" si="40"/>
        <v>6</v>
      </c>
      <c r="F666" s="6">
        <f t="shared" si="41"/>
        <v>13</v>
      </c>
      <c r="G666" s="6">
        <f t="shared" si="42"/>
        <v>2015</v>
      </c>
      <c r="H666" t="s">
        <v>97</v>
      </c>
      <c r="I666" t="s">
        <v>46</v>
      </c>
      <c r="J666" t="s">
        <v>28</v>
      </c>
      <c r="K666" t="s">
        <v>47</v>
      </c>
      <c r="L666" t="s">
        <v>24</v>
      </c>
      <c r="M666" t="s">
        <v>25</v>
      </c>
      <c r="O666">
        <v>11.5</v>
      </c>
      <c r="P666" s="6">
        <f t="shared" si="43"/>
        <v>29.21</v>
      </c>
      <c r="S666">
        <v>1</v>
      </c>
    </row>
    <row r="667" spans="1:19" x14ac:dyDescent="0.3">
      <c r="A667">
        <v>869162</v>
      </c>
      <c r="B667">
        <v>141</v>
      </c>
      <c r="C667" t="s">
        <v>19</v>
      </c>
      <c r="D667" s="5">
        <v>42168</v>
      </c>
      <c r="E667" s="6">
        <f t="shared" si="40"/>
        <v>6</v>
      </c>
      <c r="F667" s="6">
        <f t="shared" si="41"/>
        <v>13</v>
      </c>
      <c r="G667" s="6">
        <f t="shared" si="42"/>
        <v>2015</v>
      </c>
      <c r="H667" t="s">
        <v>97</v>
      </c>
      <c r="I667" t="s">
        <v>46</v>
      </c>
      <c r="J667" t="s">
        <v>28</v>
      </c>
      <c r="K667" t="s">
        <v>47</v>
      </c>
      <c r="L667" t="s">
        <v>24</v>
      </c>
      <c r="M667" t="s">
        <v>25</v>
      </c>
      <c r="N667" t="s">
        <v>177</v>
      </c>
      <c r="O667">
        <v>11</v>
      </c>
      <c r="P667" s="6">
        <f t="shared" si="43"/>
        <v>27.94</v>
      </c>
      <c r="S667">
        <v>1</v>
      </c>
    </row>
    <row r="668" spans="1:19" x14ac:dyDescent="0.3">
      <c r="A668">
        <v>869163</v>
      </c>
      <c r="B668">
        <v>141</v>
      </c>
      <c r="C668" t="s">
        <v>19</v>
      </c>
      <c r="D668" s="5">
        <v>42168</v>
      </c>
      <c r="E668" s="6">
        <f t="shared" si="40"/>
        <v>6</v>
      </c>
      <c r="F668" s="6">
        <f t="shared" si="41"/>
        <v>13</v>
      </c>
      <c r="G668" s="6">
        <f t="shared" si="42"/>
        <v>2015</v>
      </c>
      <c r="H668" t="s">
        <v>97</v>
      </c>
      <c r="I668" t="s">
        <v>46</v>
      </c>
      <c r="J668" t="s">
        <v>28</v>
      </c>
      <c r="K668" t="s">
        <v>47</v>
      </c>
      <c r="L668" t="s">
        <v>24</v>
      </c>
      <c r="M668" t="s">
        <v>25</v>
      </c>
      <c r="O668">
        <v>11.5</v>
      </c>
      <c r="P668" s="6">
        <f t="shared" si="43"/>
        <v>29.21</v>
      </c>
      <c r="S668">
        <v>1</v>
      </c>
    </row>
    <row r="669" spans="1:19" x14ac:dyDescent="0.3">
      <c r="A669">
        <v>869164</v>
      </c>
      <c r="B669">
        <v>141</v>
      </c>
      <c r="C669" t="s">
        <v>19</v>
      </c>
      <c r="D669" s="5">
        <v>42168</v>
      </c>
      <c r="E669" s="6">
        <f t="shared" si="40"/>
        <v>6</v>
      </c>
      <c r="F669" s="6">
        <f t="shared" si="41"/>
        <v>13</v>
      </c>
      <c r="G669" s="6">
        <f t="shared" si="42"/>
        <v>2015</v>
      </c>
      <c r="H669" t="s">
        <v>97</v>
      </c>
      <c r="I669" t="s">
        <v>46</v>
      </c>
      <c r="J669" t="s">
        <v>28</v>
      </c>
      <c r="K669" t="s">
        <v>47</v>
      </c>
      <c r="L669" t="s">
        <v>24</v>
      </c>
      <c r="M669" t="s">
        <v>25</v>
      </c>
      <c r="O669">
        <v>12</v>
      </c>
      <c r="P669" s="6">
        <f t="shared" si="43"/>
        <v>30.48</v>
      </c>
      <c r="S669">
        <v>1</v>
      </c>
    </row>
    <row r="670" spans="1:19" x14ac:dyDescent="0.3">
      <c r="A670">
        <v>869165</v>
      </c>
      <c r="B670">
        <v>141</v>
      </c>
      <c r="C670" t="s">
        <v>19</v>
      </c>
      <c r="D670" s="5">
        <v>42168</v>
      </c>
      <c r="E670" s="6">
        <f t="shared" si="40"/>
        <v>6</v>
      </c>
      <c r="F670" s="6">
        <f t="shared" si="41"/>
        <v>13</v>
      </c>
      <c r="G670" s="6">
        <f t="shared" si="42"/>
        <v>2015</v>
      </c>
      <c r="H670" t="s">
        <v>97</v>
      </c>
      <c r="I670" t="s">
        <v>46</v>
      </c>
      <c r="J670" t="s">
        <v>28</v>
      </c>
      <c r="K670" t="s">
        <v>47</v>
      </c>
      <c r="L670" t="s">
        <v>24</v>
      </c>
      <c r="M670" t="s">
        <v>25</v>
      </c>
      <c r="O670">
        <v>11.75</v>
      </c>
      <c r="P670" s="6">
        <f t="shared" si="43"/>
        <v>29.844999999999999</v>
      </c>
      <c r="S670">
        <v>1</v>
      </c>
    </row>
    <row r="671" spans="1:19" x14ac:dyDescent="0.3">
      <c r="A671">
        <v>869166</v>
      </c>
      <c r="B671">
        <v>141</v>
      </c>
      <c r="C671" t="s">
        <v>19</v>
      </c>
      <c r="D671" s="5">
        <v>42168</v>
      </c>
      <c r="E671" s="6">
        <f t="shared" si="40"/>
        <v>6</v>
      </c>
      <c r="F671" s="6">
        <f t="shared" si="41"/>
        <v>13</v>
      </c>
      <c r="G671" s="6">
        <f t="shared" si="42"/>
        <v>2015</v>
      </c>
      <c r="H671" t="s">
        <v>97</v>
      </c>
      <c r="I671" t="s">
        <v>46</v>
      </c>
      <c r="J671" t="s">
        <v>28</v>
      </c>
      <c r="K671" t="s">
        <v>47</v>
      </c>
      <c r="L671" t="s">
        <v>24</v>
      </c>
      <c r="M671" t="s">
        <v>25</v>
      </c>
      <c r="O671">
        <v>11.5</v>
      </c>
      <c r="P671" s="6">
        <f t="shared" si="43"/>
        <v>29.21</v>
      </c>
      <c r="S671">
        <v>1</v>
      </c>
    </row>
    <row r="672" spans="1:19" x14ac:dyDescent="0.3">
      <c r="A672">
        <v>869167</v>
      </c>
      <c r="B672">
        <v>141</v>
      </c>
      <c r="C672" t="s">
        <v>19</v>
      </c>
      <c r="D672" s="5">
        <v>42168</v>
      </c>
      <c r="E672" s="6">
        <f t="shared" si="40"/>
        <v>6</v>
      </c>
      <c r="F672" s="6">
        <f t="shared" si="41"/>
        <v>13</v>
      </c>
      <c r="G672" s="6">
        <f t="shared" si="42"/>
        <v>2015</v>
      </c>
      <c r="H672" t="s">
        <v>97</v>
      </c>
      <c r="I672" t="s">
        <v>46</v>
      </c>
      <c r="J672" t="s">
        <v>28</v>
      </c>
      <c r="K672" t="s">
        <v>47</v>
      </c>
      <c r="L672" t="s">
        <v>24</v>
      </c>
      <c r="M672" t="s">
        <v>25</v>
      </c>
      <c r="O672">
        <v>11.75</v>
      </c>
      <c r="P672" s="6">
        <f t="shared" si="43"/>
        <v>29.844999999999999</v>
      </c>
      <c r="S672">
        <v>1</v>
      </c>
    </row>
    <row r="673" spans="1:19" x14ac:dyDescent="0.3">
      <c r="A673">
        <v>870343</v>
      </c>
      <c r="B673">
        <v>141</v>
      </c>
      <c r="C673" t="s">
        <v>19</v>
      </c>
      <c r="D673" s="5">
        <v>42170</v>
      </c>
      <c r="E673" s="6">
        <f t="shared" si="40"/>
        <v>6</v>
      </c>
      <c r="F673" s="6">
        <f t="shared" si="41"/>
        <v>15</v>
      </c>
      <c r="G673" s="6">
        <f t="shared" si="42"/>
        <v>2015</v>
      </c>
      <c r="H673" t="s">
        <v>178</v>
      </c>
      <c r="I673" t="s">
        <v>46</v>
      </c>
      <c r="J673" t="s">
        <v>28</v>
      </c>
      <c r="K673" t="s">
        <v>47</v>
      </c>
      <c r="L673" t="s">
        <v>48</v>
      </c>
      <c r="M673" t="s">
        <v>49</v>
      </c>
      <c r="N673" t="s">
        <v>179</v>
      </c>
      <c r="O673">
        <v>10</v>
      </c>
      <c r="P673" s="6">
        <f t="shared" si="43"/>
        <v>25.4</v>
      </c>
      <c r="S673">
        <v>1</v>
      </c>
    </row>
    <row r="674" spans="1:19" x14ac:dyDescent="0.3">
      <c r="A674">
        <v>870353</v>
      </c>
      <c r="B674">
        <v>141</v>
      </c>
      <c r="C674" t="s">
        <v>19</v>
      </c>
      <c r="D674" s="5">
        <v>42170</v>
      </c>
      <c r="E674" s="6">
        <f t="shared" si="40"/>
        <v>6</v>
      </c>
      <c r="F674" s="6">
        <f t="shared" si="41"/>
        <v>15</v>
      </c>
      <c r="G674" s="6">
        <f t="shared" si="42"/>
        <v>2015</v>
      </c>
      <c r="H674" t="s">
        <v>180</v>
      </c>
      <c r="I674" t="s">
        <v>46</v>
      </c>
      <c r="J674" t="s">
        <v>28</v>
      </c>
      <c r="K674" t="s">
        <v>47</v>
      </c>
      <c r="L674" t="s">
        <v>48</v>
      </c>
      <c r="M674" t="s">
        <v>49</v>
      </c>
      <c r="N674" t="s">
        <v>181</v>
      </c>
      <c r="O674">
        <v>9.5</v>
      </c>
      <c r="P674" s="6">
        <f t="shared" si="43"/>
        <v>24.13</v>
      </c>
      <c r="S674">
        <v>1</v>
      </c>
    </row>
    <row r="675" spans="1:19" x14ac:dyDescent="0.3">
      <c r="A675">
        <v>860289</v>
      </c>
      <c r="B675">
        <v>141</v>
      </c>
      <c r="C675" t="s">
        <v>19</v>
      </c>
      <c r="D675" s="5">
        <v>42174</v>
      </c>
      <c r="E675" s="6">
        <f t="shared" si="40"/>
        <v>6</v>
      </c>
      <c r="F675" s="6">
        <f t="shared" si="41"/>
        <v>19</v>
      </c>
      <c r="G675" s="6">
        <f t="shared" si="42"/>
        <v>2015</v>
      </c>
      <c r="H675" t="s">
        <v>182</v>
      </c>
      <c r="I675" t="s">
        <v>46</v>
      </c>
      <c r="J675" t="s">
        <v>28</v>
      </c>
      <c r="K675" t="s">
        <v>47</v>
      </c>
      <c r="L675" t="s">
        <v>24</v>
      </c>
      <c r="M675" t="s">
        <v>25</v>
      </c>
      <c r="O675">
        <v>12</v>
      </c>
      <c r="P675" s="6">
        <f t="shared" si="43"/>
        <v>30.48</v>
      </c>
      <c r="Q675">
        <v>1</v>
      </c>
      <c r="S675">
        <v>1</v>
      </c>
    </row>
    <row r="676" spans="1:19" x14ac:dyDescent="0.3">
      <c r="A676">
        <v>869170</v>
      </c>
      <c r="B676">
        <v>141</v>
      </c>
      <c r="C676" t="s">
        <v>19</v>
      </c>
      <c r="D676" s="5">
        <v>42174</v>
      </c>
      <c r="E676" s="6">
        <f t="shared" si="40"/>
        <v>6</v>
      </c>
      <c r="F676" s="6">
        <f t="shared" si="41"/>
        <v>19</v>
      </c>
      <c r="G676" s="6">
        <f t="shared" si="42"/>
        <v>2015</v>
      </c>
      <c r="H676" t="s">
        <v>97</v>
      </c>
      <c r="I676" t="s">
        <v>46</v>
      </c>
      <c r="J676" t="s">
        <v>28</v>
      </c>
      <c r="K676" t="s">
        <v>47</v>
      </c>
      <c r="L676" t="s">
        <v>24</v>
      </c>
      <c r="M676" t="s">
        <v>25</v>
      </c>
      <c r="O676">
        <v>11.5</v>
      </c>
      <c r="P676" s="6">
        <f t="shared" si="43"/>
        <v>29.21</v>
      </c>
      <c r="S676">
        <v>1</v>
      </c>
    </row>
    <row r="677" spans="1:19" x14ac:dyDescent="0.3">
      <c r="A677">
        <v>869171</v>
      </c>
      <c r="B677">
        <v>141</v>
      </c>
      <c r="C677" t="s">
        <v>19</v>
      </c>
      <c r="D677" s="5">
        <v>42174</v>
      </c>
      <c r="E677" s="6">
        <f t="shared" si="40"/>
        <v>6</v>
      </c>
      <c r="F677" s="6">
        <f t="shared" si="41"/>
        <v>19</v>
      </c>
      <c r="G677" s="6">
        <f t="shared" si="42"/>
        <v>2015</v>
      </c>
      <c r="H677" t="s">
        <v>97</v>
      </c>
      <c r="I677" t="s">
        <v>46</v>
      </c>
      <c r="J677" t="s">
        <v>28</v>
      </c>
      <c r="K677" t="s">
        <v>47</v>
      </c>
      <c r="L677" t="s">
        <v>24</v>
      </c>
      <c r="M677" t="s">
        <v>25</v>
      </c>
      <c r="O677">
        <v>11.75</v>
      </c>
      <c r="P677" s="6">
        <f t="shared" si="43"/>
        <v>29.844999999999999</v>
      </c>
      <c r="S677">
        <v>1</v>
      </c>
    </row>
    <row r="678" spans="1:19" x14ac:dyDescent="0.3">
      <c r="A678">
        <v>869172</v>
      </c>
      <c r="B678">
        <v>141</v>
      </c>
      <c r="C678" t="s">
        <v>19</v>
      </c>
      <c r="D678" s="5">
        <v>42174</v>
      </c>
      <c r="E678" s="6">
        <f t="shared" si="40"/>
        <v>6</v>
      </c>
      <c r="F678" s="6">
        <f t="shared" si="41"/>
        <v>19</v>
      </c>
      <c r="G678" s="6">
        <f t="shared" si="42"/>
        <v>2015</v>
      </c>
      <c r="H678" t="s">
        <v>97</v>
      </c>
      <c r="I678" t="s">
        <v>46</v>
      </c>
      <c r="J678" t="s">
        <v>28</v>
      </c>
      <c r="K678" t="s">
        <v>47</v>
      </c>
      <c r="L678" t="s">
        <v>24</v>
      </c>
      <c r="M678" t="s">
        <v>25</v>
      </c>
      <c r="O678">
        <v>12</v>
      </c>
      <c r="P678" s="6">
        <f t="shared" si="43"/>
        <v>30.48</v>
      </c>
      <c r="S678">
        <v>1</v>
      </c>
    </row>
    <row r="679" spans="1:19" x14ac:dyDescent="0.3">
      <c r="A679">
        <v>869173</v>
      </c>
      <c r="B679">
        <v>141</v>
      </c>
      <c r="C679" t="s">
        <v>19</v>
      </c>
      <c r="D679" s="5">
        <v>42174</v>
      </c>
      <c r="E679" s="6">
        <f t="shared" si="40"/>
        <v>6</v>
      </c>
      <c r="F679" s="6">
        <f t="shared" si="41"/>
        <v>19</v>
      </c>
      <c r="G679" s="6">
        <f t="shared" si="42"/>
        <v>2015</v>
      </c>
      <c r="H679" t="s">
        <v>97</v>
      </c>
      <c r="I679" t="s">
        <v>46</v>
      </c>
      <c r="J679" t="s">
        <v>28</v>
      </c>
      <c r="K679" t="s">
        <v>47</v>
      </c>
      <c r="L679" t="s">
        <v>24</v>
      </c>
      <c r="M679" t="s">
        <v>25</v>
      </c>
      <c r="O679">
        <v>11.5</v>
      </c>
      <c r="P679" s="6">
        <f t="shared" si="43"/>
        <v>29.21</v>
      </c>
      <c r="S679">
        <v>1</v>
      </c>
    </row>
    <row r="680" spans="1:19" x14ac:dyDescent="0.3">
      <c r="A680">
        <v>869174</v>
      </c>
      <c r="B680">
        <v>141</v>
      </c>
      <c r="C680" t="s">
        <v>19</v>
      </c>
      <c r="D680" s="5">
        <v>42174</v>
      </c>
      <c r="E680" s="6">
        <f t="shared" si="40"/>
        <v>6</v>
      </c>
      <c r="F680" s="6">
        <f t="shared" si="41"/>
        <v>19</v>
      </c>
      <c r="G680" s="6">
        <f t="shared" si="42"/>
        <v>2015</v>
      </c>
      <c r="H680" t="s">
        <v>97</v>
      </c>
      <c r="I680" t="s">
        <v>46</v>
      </c>
      <c r="J680" t="s">
        <v>28</v>
      </c>
      <c r="K680" t="s">
        <v>47</v>
      </c>
      <c r="L680" t="s">
        <v>24</v>
      </c>
      <c r="M680" t="s">
        <v>25</v>
      </c>
      <c r="O680">
        <v>11</v>
      </c>
      <c r="P680" s="6">
        <f t="shared" si="43"/>
        <v>27.94</v>
      </c>
      <c r="S680">
        <v>1</v>
      </c>
    </row>
    <row r="681" spans="1:19" x14ac:dyDescent="0.3">
      <c r="A681">
        <v>869176</v>
      </c>
      <c r="B681">
        <v>141</v>
      </c>
      <c r="C681" t="s">
        <v>19</v>
      </c>
      <c r="D681" s="5">
        <v>42174</v>
      </c>
      <c r="E681" s="6">
        <f t="shared" si="40"/>
        <v>6</v>
      </c>
      <c r="F681" s="6">
        <f t="shared" si="41"/>
        <v>19</v>
      </c>
      <c r="G681" s="6">
        <f t="shared" si="42"/>
        <v>2015</v>
      </c>
      <c r="H681" t="s">
        <v>97</v>
      </c>
      <c r="I681" t="s">
        <v>46</v>
      </c>
      <c r="J681" t="s">
        <v>28</v>
      </c>
      <c r="K681" t="s">
        <v>47</v>
      </c>
      <c r="L681" t="s">
        <v>24</v>
      </c>
      <c r="M681" t="s">
        <v>25</v>
      </c>
      <c r="N681" t="s">
        <v>177</v>
      </c>
      <c r="O681">
        <v>11.25</v>
      </c>
      <c r="P681" s="6">
        <f t="shared" si="43"/>
        <v>28.574999999999999</v>
      </c>
      <c r="S681">
        <v>1</v>
      </c>
    </row>
    <row r="682" spans="1:19" x14ac:dyDescent="0.3">
      <c r="A682">
        <v>869187</v>
      </c>
      <c r="B682">
        <v>141</v>
      </c>
      <c r="C682" t="s">
        <v>19</v>
      </c>
      <c r="D682" s="5">
        <v>42174</v>
      </c>
      <c r="E682" s="6">
        <f t="shared" si="40"/>
        <v>6</v>
      </c>
      <c r="F682" s="6">
        <f t="shared" si="41"/>
        <v>19</v>
      </c>
      <c r="G682" s="6">
        <f t="shared" si="42"/>
        <v>2015</v>
      </c>
      <c r="H682" t="s">
        <v>83</v>
      </c>
      <c r="I682" t="s">
        <v>46</v>
      </c>
      <c r="J682" t="s">
        <v>28</v>
      </c>
      <c r="K682" t="s">
        <v>47</v>
      </c>
      <c r="L682" t="s">
        <v>24</v>
      </c>
      <c r="M682" t="s">
        <v>25</v>
      </c>
      <c r="O682">
        <v>11.5</v>
      </c>
      <c r="P682" s="6">
        <f t="shared" si="43"/>
        <v>29.21</v>
      </c>
      <c r="S682">
        <v>1</v>
      </c>
    </row>
    <row r="683" spans="1:19" x14ac:dyDescent="0.3">
      <c r="A683">
        <v>869188</v>
      </c>
      <c r="B683">
        <v>141</v>
      </c>
      <c r="C683" t="s">
        <v>19</v>
      </c>
      <c r="D683" s="5">
        <v>42174</v>
      </c>
      <c r="E683" s="6">
        <f t="shared" si="40"/>
        <v>6</v>
      </c>
      <c r="F683" s="6">
        <f t="shared" si="41"/>
        <v>19</v>
      </c>
      <c r="G683" s="6">
        <f t="shared" si="42"/>
        <v>2015</v>
      </c>
      <c r="H683" t="s">
        <v>83</v>
      </c>
      <c r="I683" t="s">
        <v>46</v>
      </c>
      <c r="J683" t="s">
        <v>28</v>
      </c>
      <c r="K683" t="s">
        <v>47</v>
      </c>
      <c r="L683" t="s">
        <v>24</v>
      </c>
      <c r="M683" t="s">
        <v>25</v>
      </c>
      <c r="O683">
        <v>11.25</v>
      </c>
      <c r="P683" s="6">
        <f t="shared" si="43"/>
        <v>28.574999999999999</v>
      </c>
      <c r="S683">
        <v>1</v>
      </c>
    </row>
    <row r="684" spans="1:19" x14ac:dyDescent="0.3">
      <c r="A684">
        <v>869189</v>
      </c>
      <c r="B684">
        <v>141</v>
      </c>
      <c r="C684" t="s">
        <v>19</v>
      </c>
      <c r="D684" s="5">
        <v>42174</v>
      </c>
      <c r="E684" s="6">
        <f t="shared" si="40"/>
        <v>6</v>
      </c>
      <c r="F684" s="6">
        <f t="shared" si="41"/>
        <v>19</v>
      </c>
      <c r="G684" s="6">
        <f t="shared" si="42"/>
        <v>2015</v>
      </c>
      <c r="H684" t="s">
        <v>83</v>
      </c>
      <c r="I684" t="s">
        <v>46</v>
      </c>
      <c r="J684" t="s">
        <v>28</v>
      </c>
      <c r="K684" t="s">
        <v>47</v>
      </c>
      <c r="L684" t="s">
        <v>24</v>
      </c>
      <c r="M684" t="s">
        <v>25</v>
      </c>
      <c r="O684">
        <v>11.5</v>
      </c>
      <c r="P684" s="6">
        <f t="shared" si="43"/>
        <v>29.21</v>
      </c>
      <c r="S684">
        <v>1</v>
      </c>
    </row>
    <row r="685" spans="1:19" x14ac:dyDescent="0.3">
      <c r="A685">
        <v>869177</v>
      </c>
      <c r="B685">
        <v>141</v>
      </c>
      <c r="C685" t="s">
        <v>19</v>
      </c>
      <c r="D685" s="5">
        <v>42174</v>
      </c>
      <c r="E685" s="6">
        <f t="shared" si="40"/>
        <v>6</v>
      </c>
      <c r="F685" s="6">
        <f t="shared" si="41"/>
        <v>19</v>
      </c>
      <c r="G685" s="6">
        <f t="shared" si="42"/>
        <v>2015</v>
      </c>
      <c r="H685" t="s">
        <v>53</v>
      </c>
      <c r="I685" t="s">
        <v>46</v>
      </c>
      <c r="J685" t="s">
        <v>28</v>
      </c>
      <c r="K685" t="s">
        <v>47</v>
      </c>
      <c r="L685" t="s">
        <v>48</v>
      </c>
      <c r="M685" t="s">
        <v>49</v>
      </c>
      <c r="O685">
        <v>10</v>
      </c>
      <c r="P685" s="6">
        <f t="shared" si="43"/>
        <v>25.4</v>
      </c>
      <c r="S685">
        <v>1</v>
      </c>
    </row>
    <row r="686" spans="1:19" x14ac:dyDescent="0.3">
      <c r="A686">
        <v>869178</v>
      </c>
      <c r="B686">
        <v>141</v>
      </c>
      <c r="C686" t="s">
        <v>19</v>
      </c>
      <c r="D686" s="5">
        <v>42174</v>
      </c>
      <c r="E686" s="6">
        <f t="shared" si="40"/>
        <v>6</v>
      </c>
      <c r="F686" s="6">
        <f t="shared" si="41"/>
        <v>19</v>
      </c>
      <c r="G686" s="6">
        <f t="shared" si="42"/>
        <v>2015</v>
      </c>
      <c r="H686" t="s">
        <v>53</v>
      </c>
      <c r="I686" t="s">
        <v>46</v>
      </c>
      <c r="J686" t="s">
        <v>28</v>
      </c>
      <c r="K686" t="s">
        <v>47</v>
      </c>
      <c r="L686" t="s">
        <v>48</v>
      </c>
      <c r="M686" t="s">
        <v>49</v>
      </c>
      <c r="O686">
        <v>10</v>
      </c>
      <c r="P686" s="6">
        <f t="shared" si="43"/>
        <v>25.4</v>
      </c>
      <c r="S686">
        <v>1</v>
      </c>
    </row>
    <row r="687" spans="1:19" x14ac:dyDescent="0.3">
      <c r="A687">
        <v>869179</v>
      </c>
      <c r="B687">
        <v>141</v>
      </c>
      <c r="C687" t="s">
        <v>19</v>
      </c>
      <c r="D687" s="5">
        <v>42174</v>
      </c>
      <c r="E687" s="6">
        <f t="shared" si="40"/>
        <v>6</v>
      </c>
      <c r="F687" s="6">
        <f t="shared" si="41"/>
        <v>19</v>
      </c>
      <c r="G687" s="6">
        <f t="shared" si="42"/>
        <v>2015</v>
      </c>
      <c r="H687" t="s">
        <v>53</v>
      </c>
      <c r="I687" t="s">
        <v>46</v>
      </c>
      <c r="J687" t="s">
        <v>28</v>
      </c>
      <c r="K687" t="s">
        <v>47</v>
      </c>
      <c r="L687" t="s">
        <v>48</v>
      </c>
      <c r="M687" t="s">
        <v>49</v>
      </c>
      <c r="O687">
        <v>11</v>
      </c>
      <c r="P687" s="6">
        <f t="shared" si="43"/>
        <v>27.94</v>
      </c>
      <c r="S687">
        <v>1</v>
      </c>
    </row>
    <row r="688" spans="1:19" x14ac:dyDescent="0.3">
      <c r="A688">
        <v>869180</v>
      </c>
      <c r="B688">
        <v>141</v>
      </c>
      <c r="C688" t="s">
        <v>19</v>
      </c>
      <c r="D688" s="5">
        <v>42174</v>
      </c>
      <c r="E688" s="6">
        <f t="shared" si="40"/>
        <v>6</v>
      </c>
      <c r="F688" s="6">
        <f t="shared" si="41"/>
        <v>19</v>
      </c>
      <c r="G688" s="6">
        <f t="shared" si="42"/>
        <v>2015</v>
      </c>
      <c r="H688" t="s">
        <v>53</v>
      </c>
      <c r="I688" t="s">
        <v>46</v>
      </c>
      <c r="J688" t="s">
        <v>28</v>
      </c>
      <c r="K688" t="s">
        <v>47</v>
      </c>
      <c r="L688" t="s">
        <v>48</v>
      </c>
      <c r="M688" t="s">
        <v>49</v>
      </c>
      <c r="O688">
        <v>12</v>
      </c>
      <c r="P688" s="6">
        <f t="shared" si="43"/>
        <v>30.48</v>
      </c>
      <c r="S688">
        <v>1</v>
      </c>
    </row>
    <row r="689" spans="1:19" x14ac:dyDescent="0.3">
      <c r="A689">
        <v>869181</v>
      </c>
      <c r="B689">
        <v>141</v>
      </c>
      <c r="C689" t="s">
        <v>19</v>
      </c>
      <c r="D689" s="5">
        <v>42174</v>
      </c>
      <c r="E689" s="6">
        <f t="shared" si="40"/>
        <v>6</v>
      </c>
      <c r="F689" s="6">
        <f t="shared" si="41"/>
        <v>19</v>
      </c>
      <c r="G689" s="6">
        <f t="shared" si="42"/>
        <v>2015</v>
      </c>
      <c r="H689" t="s">
        <v>53</v>
      </c>
      <c r="I689" t="s">
        <v>46</v>
      </c>
      <c r="J689" t="s">
        <v>28</v>
      </c>
      <c r="K689" t="s">
        <v>47</v>
      </c>
      <c r="L689" t="s">
        <v>48</v>
      </c>
      <c r="M689" t="s">
        <v>49</v>
      </c>
      <c r="O689">
        <v>12</v>
      </c>
      <c r="P689" s="6">
        <f t="shared" si="43"/>
        <v>30.48</v>
      </c>
      <c r="S689">
        <v>1</v>
      </c>
    </row>
    <row r="690" spans="1:19" x14ac:dyDescent="0.3">
      <c r="A690">
        <v>869182</v>
      </c>
      <c r="B690">
        <v>141</v>
      </c>
      <c r="C690" t="s">
        <v>19</v>
      </c>
      <c r="D690" s="5">
        <v>42174</v>
      </c>
      <c r="E690" s="6">
        <f t="shared" si="40"/>
        <v>6</v>
      </c>
      <c r="F690" s="6">
        <f t="shared" si="41"/>
        <v>19</v>
      </c>
      <c r="G690" s="6">
        <f t="shared" si="42"/>
        <v>2015</v>
      </c>
      <c r="H690" t="s">
        <v>53</v>
      </c>
      <c r="I690" t="s">
        <v>46</v>
      </c>
      <c r="J690" t="s">
        <v>28</v>
      </c>
      <c r="K690" t="s">
        <v>47</v>
      </c>
      <c r="L690" t="s">
        <v>48</v>
      </c>
      <c r="M690" t="s">
        <v>49</v>
      </c>
      <c r="O690">
        <v>11.5</v>
      </c>
      <c r="P690" s="6">
        <f t="shared" si="43"/>
        <v>29.21</v>
      </c>
      <c r="S690">
        <v>1</v>
      </c>
    </row>
    <row r="691" spans="1:19" x14ac:dyDescent="0.3">
      <c r="A691">
        <v>869184</v>
      </c>
      <c r="B691">
        <v>141</v>
      </c>
      <c r="C691" t="s">
        <v>19</v>
      </c>
      <c r="D691" s="5">
        <v>42174</v>
      </c>
      <c r="E691" s="6">
        <f t="shared" si="40"/>
        <v>6</v>
      </c>
      <c r="F691" s="6">
        <f t="shared" si="41"/>
        <v>19</v>
      </c>
      <c r="G691" s="6">
        <f t="shared" si="42"/>
        <v>2015</v>
      </c>
      <c r="H691" t="s">
        <v>53</v>
      </c>
      <c r="I691" t="s">
        <v>46</v>
      </c>
      <c r="J691" t="s">
        <v>28</v>
      </c>
      <c r="K691" t="s">
        <v>47</v>
      </c>
      <c r="L691" t="s">
        <v>48</v>
      </c>
      <c r="M691" t="s">
        <v>49</v>
      </c>
      <c r="O691">
        <v>12</v>
      </c>
      <c r="P691" s="6">
        <f t="shared" si="43"/>
        <v>30.48</v>
      </c>
      <c r="S691">
        <v>1</v>
      </c>
    </row>
    <row r="692" spans="1:19" x14ac:dyDescent="0.3">
      <c r="A692">
        <v>869185</v>
      </c>
      <c r="B692">
        <v>141</v>
      </c>
      <c r="C692" t="s">
        <v>19</v>
      </c>
      <c r="D692" s="5">
        <v>42174</v>
      </c>
      <c r="E692" s="6">
        <f t="shared" si="40"/>
        <v>6</v>
      </c>
      <c r="F692" s="6">
        <f t="shared" si="41"/>
        <v>19</v>
      </c>
      <c r="G692" s="6">
        <f t="shared" si="42"/>
        <v>2015</v>
      </c>
      <c r="H692" t="s">
        <v>53</v>
      </c>
      <c r="I692" t="s">
        <v>46</v>
      </c>
      <c r="J692" t="s">
        <v>28</v>
      </c>
      <c r="K692" t="s">
        <v>47</v>
      </c>
      <c r="L692" t="s">
        <v>48</v>
      </c>
      <c r="M692" t="s">
        <v>49</v>
      </c>
      <c r="O692">
        <v>11.5</v>
      </c>
      <c r="P692" s="6">
        <f t="shared" si="43"/>
        <v>29.21</v>
      </c>
      <c r="S692">
        <v>1</v>
      </c>
    </row>
    <row r="693" spans="1:19" x14ac:dyDescent="0.3">
      <c r="A693">
        <v>869186</v>
      </c>
      <c r="B693">
        <v>141</v>
      </c>
      <c r="C693" t="s">
        <v>19</v>
      </c>
      <c r="D693" s="5">
        <v>42174</v>
      </c>
      <c r="E693" s="6">
        <f t="shared" si="40"/>
        <v>6</v>
      </c>
      <c r="F693" s="6">
        <f t="shared" si="41"/>
        <v>19</v>
      </c>
      <c r="G693" s="6">
        <f t="shared" si="42"/>
        <v>2015</v>
      </c>
      <c r="H693" t="s">
        <v>53</v>
      </c>
      <c r="I693" t="s">
        <v>46</v>
      </c>
      <c r="J693" t="s">
        <v>28</v>
      </c>
      <c r="K693" t="s">
        <v>47</v>
      </c>
      <c r="L693" t="s">
        <v>48</v>
      </c>
      <c r="M693" t="s">
        <v>49</v>
      </c>
      <c r="O693">
        <v>11.25</v>
      </c>
      <c r="P693" s="6">
        <f t="shared" si="43"/>
        <v>28.574999999999999</v>
      </c>
      <c r="S693">
        <v>1</v>
      </c>
    </row>
    <row r="694" spans="1:19" x14ac:dyDescent="0.3">
      <c r="A694">
        <v>812666</v>
      </c>
      <c r="B694">
        <v>141</v>
      </c>
      <c r="C694" t="s">
        <v>19</v>
      </c>
      <c r="D694" s="5">
        <v>42179</v>
      </c>
      <c r="E694" s="6">
        <f t="shared" si="40"/>
        <v>6</v>
      </c>
      <c r="F694" s="6">
        <f t="shared" si="41"/>
        <v>24</v>
      </c>
      <c r="G694" s="6">
        <f t="shared" si="42"/>
        <v>2015</v>
      </c>
      <c r="H694" t="s">
        <v>183</v>
      </c>
      <c r="I694" t="s">
        <v>184</v>
      </c>
      <c r="J694" t="s">
        <v>185</v>
      </c>
      <c r="K694" t="s">
        <v>186</v>
      </c>
      <c r="L694" t="s">
        <v>24</v>
      </c>
      <c r="M694" t="s">
        <v>25</v>
      </c>
      <c r="O694">
        <v>7</v>
      </c>
      <c r="P694" s="6">
        <f t="shared" si="43"/>
        <v>17.78</v>
      </c>
      <c r="S694">
        <v>1</v>
      </c>
    </row>
    <row r="695" spans="1:19" x14ac:dyDescent="0.3">
      <c r="A695">
        <v>812668</v>
      </c>
      <c r="B695">
        <v>141</v>
      </c>
      <c r="C695" t="s">
        <v>19</v>
      </c>
      <c r="D695" s="5">
        <v>42179</v>
      </c>
      <c r="E695" s="6">
        <f t="shared" si="40"/>
        <v>6</v>
      </c>
      <c r="F695" s="6">
        <f t="shared" si="41"/>
        <v>24</v>
      </c>
      <c r="G695" s="6">
        <f t="shared" si="42"/>
        <v>2015</v>
      </c>
      <c r="H695" t="s">
        <v>183</v>
      </c>
      <c r="I695" t="s">
        <v>184</v>
      </c>
      <c r="J695" t="s">
        <v>185</v>
      </c>
      <c r="K695" t="s">
        <v>186</v>
      </c>
      <c r="L695" t="s">
        <v>24</v>
      </c>
      <c r="M695" t="s">
        <v>25</v>
      </c>
      <c r="O695">
        <v>7.5</v>
      </c>
      <c r="P695" s="6">
        <f t="shared" si="43"/>
        <v>19.05</v>
      </c>
      <c r="S695">
        <v>1</v>
      </c>
    </row>
    <row r="696" spans="1:19" x14ac:dyDescent="0.3">
      <c r="A696">
        <v>853219</v>
      </c>
      <c r="B696">
        <v>141</v>
      </c>
      <c r="C696" t="s">
        <v>19</v>
      </c>
      <c r="D696" s="5">
        <v>42179</v>
      </c>
      <c r="E696" s="6">
        <f t="shared" si="40"/>
        <v>6</v>
      </c>
      <c r="F696" s="6">
        <f t="shared" si="41"/>
        <v>24</v>
      </c>
      <c r="G696" s="6">
        <f t="shared" si="42"/>
        <v>2015</v>
      </c>
      <c r="H696" t="s">
        <v>187</v>
      </c>
      <c r="I696" t="s">
        <v>69</v>
      </c>
      <c r="J696" t="s">
        <v>70</v>
      </c>
      <c r="K696" t="s">
        <v>71</v>
      </c>
      <c r="L696" t="s">
        <v>24</v>
      </c>
      <c r="M696" t="s">
        <v>25</v>
      </c>
      <c r="O696">
        <v>11.5</v>
      </c>
      <c r="P696" s="6">
        <f t="shared" si="43"/>
        <v>29.21</v>
      </c>
      <c r="S696">
        <v>1</v>
      </c>
    </row>
    <row r="697" spans="1:19" x14ac:dyDescent="0.3">
      <c r="A697">
        <v>856341</v>
      </c>
      <c r="B697">
        <v>141</v>
      </c>
      <c r="C697" t="s">
        <v>19</v>
      </c>
      <c r="D697" s="5">
        <v>42186</v>
      </c>
      <c r="E697" s="6">
        <f t="shared" si="40"/>
        <v>7</v>
      </c>
      <c r="F697" s="6">
        <f t="shared" si="41"/>
        <v>1</v>
      </c>
      <c r="G697" s="6">
        <f t="shared" si="42"/>
        <v>2015</v>
      </c>
      <c r="H697" t="s">
        <v>188</v>
      </c>
      <c r="I697" t="s">
        <v>46</v>
      </c>
      <c r="J697" t="s">
        <v>28</v>
      </c>
      <c r="K697" t="s">
        <v>47</v>
      </c>
      <c r="L697" t="s">
        <v>24</v>
      </c>
      <c r="M697" t="s">
        <v>25</v>
      </c>
      <c r="O697">
        <v>10</v>
      </c>
      <c r="P697" s="6">
        <f t="shared" si="43"/>
        <v>25.4</v>
      </c>
      <c r="R697">
        <v>4</v>
      </c>
      <c r="S697">
        <v>1</v>
      </c>
    </row>
    <row r="698" spans="1:19" x14ac:dyDescent="0.3">
      <c r="A698">
        <v>856348</v>
      </c>
      <c r="B698">
        <v>141</v>
      </c>
      <c r="C698" t="s">
        <v>19</v>
      </c>
      <c r="D698" s="5">
        <v>42186</v>
      </c>
      <c r="E698" s="6">
        <f t="shared" si="40"/>
        <v>7</v>
      </c>
      <c r="F698" s="6">
        <f t="shared" si="41"/>
        <v>1</v>
      </c>
      <c r="G698" s="6">
        <f t="shared" si="42"/>
        <v>2015</v>
      </c>
      <c r="H698" t="s">
        <v>188</v>
      </c>
      <c r="I698" t="s">
        <v>46</v>
      </c>
      <c r="J698" t="s">
        <v>28</v>
      </c>
      <c r="K698" t="s">
        <v>47</v>
      </c>
      <c r="L698" t="s">
        <v>24</v>
      </c>
      <c r="M698" t="s">
        <v>25</v>
      </c>
      <c r="O698">
        <v>14</v>
      </c>
      <c r="P698" s="6">
        <f t="shared" si="43"/>
        <v>35.56</v>
      </c>
      <c r="Q698">
        <v>1</v>
      </c>
      <c r="S698">
        <v>1</v>
      </c>
    </row>
    <row r="699" spans="1:19" x14ac:dyDescent="0.3">
      <c r="A699">
        <v>842445</v>
      </c>
      <c r="B699">
        <v>141</v>
      </c>
      <c r="C699" t="s">
        <v>19</v>
      </c>
      <c r="D699" s="5">
        <v>42188</v>
      </c>
      <c r="E699" s="6">
        <f t="shared" si="40"/>
        <v>7</v>
      </c>
      <c r="F699" s="6">
        <f t="shared" si="41"/>
        <v>3</v>
      </c>
      <c r="G699" s="6">
        <f t="shared" si="42"/>
        <v>2015</v>
      </c>
      <c r="H699" t="s">
        <v>189</v>
      </c>
      <c r="I699" t="s">
        <v>36</v>
      </c>
      <c r="J699" t="s">
        <v>37</v>
      </c>
      <c r="K699" t="s">
        <v>38</v>
      </c>
      <c r="L699" t="s">
        <v>24</v>
      </c>
      <c r="M699" t="s">
        <v>25</v>
      </c>
      <c r="O699">
        <v>14</v>
      </c>
      <c r="P699" s="6">
        <f t="shared" si="43"/>
        <v>35.56</v>
      </c>
      <c r="S699">
        <v>1</v>
      </c>
    </row>
    <row r="700" spans="1:19" x14ac:dyDescent="0.3">
      <c r="A700">
        <v>842447</v>
      </c>
      <c r="B700">
        <v>141</v>
      </c>
      <c r="C700" t="s">
        <v>19</v>
      </c>
      <c r="D700" s="5">
        <v>42188</v>
      </c>
      <c r="E700" s="6">
        <f t="shared" si="40"/>
        <v>7</v>
      </c>
      <c r="F700" s="6">
        <f t="shared" si="41"/>
        <v>3</v>
      </c>
      <c r="G700" s="6">
        <f t="shared" si="42"/>
        <v>2015</v>
      </c>
      <c r="H700" t="s">
        <v>189</v>
      </c>
      <c r="I700" t="s">
        <v>36</v>
      </c>
      <c r="J700" t="s">
        <v>37</v>
      </c>
      <c r="K700" t="s">
        <v>38</v>
      </c>
      <c r="L700" t="s">
        <v>24</v>
      </c>
      <c r="M700" t="s">
        <v>25</v>
      </c>
      <c r="O700">
        <v>14.5</v>
      </c>
      <c r="P700" s="6">
        <f t="shared" si="43"/>
        <v>36.83</v>
      </c>
      <c r="S700">
        <v>1</v>
      </c>
    </row>
    <row r="701" spans="1:19" x14ac:dyDescent="0.3">
      <c r="A701">
        <v>860762</v>
      </c>
      <c r="B701">
        <v>141</v>
      </c>
      <c r="C701" t="s">
        <v>19</v>
      </c>
      <c r="D701" s="5">
        <v>42188</v>
      </c>
      <c r="E701" s="6">
        <f t="shared" si="40"/>
        <v>7</v>
      </c>
      <c r="F701" s="6">
        <f t="shared" si="41"/>
        <v>3</v>
      </c>
      <c r="G701" s="6">
        <f t="shared" si="42"/>
        <v>2015</v>
      </c>
      <c r="H701" t="s">
        <v>50</v>
      </c>
      <c r="I701" t="s">
        <v>51</v>
      </c>
      <c r="J701" t="s">
        <v>28</v>
      </c>
      <c r="K701" t="s">
        <v>52</v>
      </c>
      <c r="L701" t="s">
        <v>48</v>
      </c>
      <c r="M701" t="s">
        <v>49</v>
      </c>
      <c r="O701">
        <v>11</v>
      </c>
      <c r="P701" s="6">
        <f t="shared" si="43"/>
        <v>27.94</v>
      </c>
      <c r="R701">
        <v>8</v>
      </c>
      <c r="S701">
        <v>1</v>
      </c>
    </row>
    <row r="702" spans="1:19" x14ac:dyDescent="0.3">
      <c r="A702">
        <v>860763</v>
      </c>
      <c r="B702">
        <v>141</v>
      </c>
      <c r="C702" t="s">
        <v>19</v>
      </c>
      <c r="D702" s="5">
        <v>42188</v>
      </c>
      <c r="E702" s="6">
        <f t="shared" si="40"/>
        <v>7</v>
      </c>
      <c r="F702" s="6">
        <f t="shared" si="41"/>
        <v>3</v>
      </c>
      <c r="G702" s="6">
        <f t="shared" si="42"/>
        <v>2015</v>
      </c>
      <c r="H702" t="s">
        <v>50</v>
      </c>
      <c r="I702" t="s">
        <v>51</v>
      </c>
      <c r="J702" t="s">
        <v>28</v>
      </c>
      <c r="K702" t="s">
        <v>52</v>
      </c>
      <c r="L702" t="s">
        <v>48</v>
      </c>
      <c r="M702" t="s">
        <v>49</v>
      </c>
      <c r="O702">
        <v>11.5</v>
      </c>
      <c r="P702" s="6">
        <f t="shared" si="43"/>
        <v>29.21</v>
      </c>
      <c r="R702">
        <v>12</v>
      </c>
      <c r="S702">
        <v>1</v>
      </c>
    </row>
    <row r="703" spans="1:19" x14ac:dyDescent="0.3">
      <c r="A703">
        <v>856356</v>
      </c>
      <c r="B703">
        <v>141</v>
      </c>
      <c r="C703" t="s">
        <v>19</v>
      </c>
      <c r="D703" s="5">
        <v>42190</v>
      </c>
      <c r="E703" s="6">
        <f t="shared" si="40"/>
        <v>7</v>
      </c>
      <c r="F703" s="6">
        <f t="shared" si="41"/>
        <v>5</v>
      </c>
      <c r="G703" s="6">
        <f t="shared" si="42"/>
        <v>2015</v>
      </c>
      <c r="H703" t="s">
        <v>190</v>
      </c>
      <c r="I703" t="s">
        <v>46</v>
      </c>
      <c r="J703" t="s">
        <v>28</v>
      </c>
      <c r="K703" t="s">
        <v>47</v>
      </c>
      <c r="L703" t="s">
        <v>24</v>
      </c>
      <c r="M703" t="s">
        <v>25</v>
      </c>
      <c r="O703">
        <v>12</v>
      </c>
      <c r="P703" s="6">
        <f t="shared" si="43"/>
        <v>30.48</v>
      </c>
      <c r="S703">
        <v>1</v>
      </c>
    </row>
    <row r="704" spans="1:19" x14ac:dyDescent="0.3">
      <c r="A704">
        <v>863082</v>
      </c>
      <c r="B704">
        <v>141</v>
      </c>
      <c r="C704" t="s">
        <v>19</v>
      </c>
      <c r="D704" s="5">
        <v>42191</v>
      </c>
      <c r="E704" s="6">
        <f t="shared" si="40"/>
        <v>7</v>
      </c>
      <c r="F704" s="6">
        <f t="shared" si="41"/>
        <v>6</v>
      </c>
      <c r="G704" s="6">
        <f t="shared" si="42"/>
        <v>2015</v>
      </c>
      <c r="H704" t="s">
        <v>147</v>
      </c>
      <c r="I704" t="s">
        <v>27</v>
      </c>
      <c r="J704" t="s">
        <v>28</v>
      </c>
      <c r="K704" t="s">
        <v>29</v>
      </c>
      <c r="L704" t="s">
        <v>24</v>
      </c>
      <c r="M704" t="s">
        <v>25</v>
      </c>
      <c r="O704">
        <v>10.25</v>
      </c>
      <c r="P704" s="6">
        <f t="shared" si="43"/>
        <v>26.035</v>
      </c>
      <c r="S704">
        <v>1</v>
      </c>
    </row>
    <row r="705" spans="1:19" x14ac:dyDescent="0.3">
      <c r="A705">
        <v>866573</v>
      </c>
      <c r="B705">
        <v>141</v>
      </c>
      <c r="C705" t="s">
        <v>19</v>
      </c>
      <c r="D705" s="5">
        <v>42192</v>
      </c>
      <c r="E705" s="6">
        <f t="shared" si="40"/>
        <v>7</v>
      </c>
      <c r="F705" s="6">
        <f t="shared" si="41"/>
        <v>7</v>
      </c>
      <c r="G705" s="6">
        <f t="shared" si="42"/>
        <v>2015</v>
      </c>
      <c r="H705" t="s">
        <v>166</v>
      </c>
      <c r="I705" t="s">
        <v>27</v>
      </c>
      <c r="J705" t="s">
        <v>28</v>
      </c>
      <c r="K705" t="s">
        <v>29</v>
      </c>
      <c r="L705" t="s">
        <v>24</v>
      </c>
      <c r="M705" t="s">
        <v>25</v>
      </c>
      <c r="O705">
        <v>12.5</v>
      </c>
      <c r="P705" s="6">
        <f t="shared" si="43"/>
        <v>31.75</v>
      </c>
      <c r="S705">
        <v>1</v>
      </c>
    </row>
    <row r="706" spans="1:19" x14ac:dyDescent="0.3">
      <c r="A706">
        <v>860813</v>
      </c>
      <c r="B706">
        <v>141</v>
      </c>
      <c r="C706" t="s">
        <v>19</v>
      </c>
      <c r="D706" s="5">
        <v>42196</v>
      </c>
      <c r="E706" s="6">
        <f t="shared" ref="E706:E769" si="44">MONTH(D706)</f>
        <v>7</v>
      </c>
      <c r="F706" s="6">
        <f t="shared" ref="F706:F769" si="45">DAY(D706)</f>
        <v>11</v>
      </c>
      <c r="G706" s="6">
        <f t="shared" ref="G706:G769" si="46">YEAR(D706)</f>
        <v>2015</v>
      </c>
      <c r="H706" t="s">
        <v>191</v>
      </c>
      <c r="I706" t="s">
        <v>46</v>
      </c>
      <c r="J706" t="s">
        <v>28</v>
      </c>
      <c r="K706" t="s">
        <v>47</v>
      </c>
      <c r="L706" t="s">
        <v>24</v>
      </c>
      <c r="M706" t="s">
        <v>25</v>
      </c>
      <c r="O706">
        <v>11.5</v>
      </c>
      <c r="P706" s="6">
        <f t="shared" ref="P706:P769" si="47">O706*2.54</f>
        <v>29.21</v>
      </c>
      <c r="Q706">
        <v>1</v>
      </c>
      <c r="S706">
        <v>1</v>
      </c>
    </row>
    <row r="707" spans="1:19" x14ac:dyDescent="0.3">
      <c r="A707">
        <v>869580</v>
      </c>
      <c r="B707">
        <v>141</v>
      </c>
      <c r="C707" t="s">
        <v>19</v>
      </c>
      <c r="D707" s="5">
        <v>42196</v>
      </c>
      <c r="E707" s="6">
        <f t="shared" si="44"/>
        <v>7</v>
      </c>
      <c r="F707" s="6">
        <f t="shared" si="45"/>
        <v>11</v>
      </c>
      <c r="G707" s="6">
        <f t="shared" si="46"/>
        <v>2015</v>
      </c>
      <c r="H707" t="s">
        <v>31</v>
      </c>
      <c r="I707" t="s">
        <v>32</v>
      </c>
      <c r="J707" t="s">
        <v>33</v>
      </c>
      <c r="K707" t="s">
        <v>34</v>
      </c>
      <c r="L707" t="s">
        <v>24</v>
      </c>
      <c r="M707" t="s">
        <v>25</v>
      </c>
      <c r="O707">
        <v>12</v>
      </c>
      <c r="P707" s="6">
        <f t="shared" si="47"/>
        <v>30.48</v>
      </c>
      <c r="Q707">
        <v>1</v>
      </c>
      <c r="S707">
        <v>1</v>
      </c>
    </row>
    <row r="708" spans="1:19" x14ac:dyDescent="0.3">
      <c r="A708">
        <v>869581</v>
      </c>
      <c r="B708">
        <v>141</v>
      </c>
      <c r="C708" t="s">
        <v>19</v>
      </c>
      <c r="D708" s="5">
        <v>42196</v>
      </c>
      <c r="E708" s="6">
        <f t="shared" si="44"/>
        <v>7</v>
      </c>
      <c r="F708" s="6">
        <f t="shared" si="45"/>
        <v>11</v>
      </c>
      <c r="G708" s="6">
        <f t="shared" si="46"/>
        <v>2015</v>
      </c>
      <c r="H708" t="s">
        <v>31</v>
      </c>
      <c r="I708" t="s">
        <v>32</v>
      </c>
      <c r="J708" t="s">
        <v>33</v>
      </c>
      <c r="K708" t="s">
        <v>34</v>
      </c>
      <c r="L708" t="s">
        <v>24</v>
      </c>
      <c r="M708" t="s">
        <v>25</v>
      </c>
      <c r="O708">
        <v>12</v>
      </c>
      <c r="P708" s="6">
        <f t="shared" si="47"/>
        <v>30.48</v>
      </c>
      <c r="Q708">
        <v>1</v>
      </c>
      <c r="S708">
        <v>1</v>
      </c>
    </row>
    <row r="709" spans="1:19" x14ac:dyDescent="0.3">
      <c r="A709">
        <v>869582</v>
      </c>
      <c r="B709">
        <v>141</v>
      </c>
      <c r="C709" t="s">
        <v>19</v>
      </c>
      <c r="D709" s="5">
        <v>42196</v>
      </c>
      <c r="E709" s="6">
        <f t="shared" si="44"/>
        <v>7</v>
      </c>
      <c r="F709" s="6">
        <f t="shared" si="45"/>
        <v>11</v>
      </c>
      <c r="G709" s="6">
        <f t="shared" si="46"/>
        <v>2015</v>
      </c>
      <c r="H709" t="s">
        <v>31</v>
      </c>
      <c r="I709" t="s">
        <v>32</v>
      </c>
      <c r="J709" t="s">
        <v>33</v>
      </c>
      <c r="K709" t="s">
        <v>34</v>
      </c>
      <c r="L709" t="s">
        <v>24</v>
      </c>
      <c r="M709" t="s">
        <v>25</v>
      </c>
      <c r="O709">
        <v>14</v>
      </c>
      <c r="P709" s="6">
        <f t="shared" si="47"/>
        <v>35.56</v>
      </c>
      <c r="Q709">
        <v>1</v>
      </c>
      <c r="R709">
        <v>8</v>
      </c>
      <c r="S709">
        <v>1</v>
      </c>
    </row>
    <row r="710" spans="1:19" x14ac:dyDescent="0.3">
      <c r="A710">
        <v>869583</v>
      </c>
      <c r="B710">
        <v>141</v>
      </c>
      <c r="C710" t="s">
        <v>19</v>
      </c>
      <c r="D710" s="5">
        <v>42196</v>
      </c>
      <c r="E710" s="6">
        <f t="shared" si="44"/>
        <v>7</v>
      </c>
      <c r="F710" s="6">
        <f t="shared" si="45"/>
        <v>11</v>
      </c>
      <c r="G710" s="6">
        <f t="shared" si="46"/>
        <v>2015</v>
      </c>
      <c r="H710" t="s">
        <v>31</v>
      </c>
      <c r="I710" t="s">
        <v>32</v>
      </c>
      <c r="J710" t="s">
        <v>33</v>
      </c>
      <c r="K710" t="s">
        <v>34</v>
      </c>
      <c r="L710" t="s">
        <v>24</v>
      </c>
      <c r="M710" t="s">
        <v>25</v>
      </c>
      <c r="O710">
        <v>13</v>
      </c>
      <c r="P710" s="6">
        <f t="shared" si="47"/>
        <v>33.020000000000003</v>
      </c>
      <c r="Q710">
        <v>1</v>
      </c>
      <c r="R710">
        <v>4</v>
      </c>
      <c r="S710">
        <v>1</v>
      </c>
    </row>
    <row r="711" spans="1:19" x14ac:dyDescent="0.3">
      <c r="A711">
        <v>856817</v>
      </c>
      <c r="B711">
        <v>141</v>
      </c>
      <c r="C711" t="s">
        <v>19</v>
      </c>
      <c r="D711" s="5">
        <v>42196</v>
      </c>
      <c r="E711" s="6">
        <f t="shared" si="44"/>
        <v>7</v>
      </c>
      <c r="F711" s="6">
        <f t="shared" si="45"/>
        <v>11</v>
      </c>
      <c r="G711" s="6">
        <f t="shared" si="46"/>
        <v>2015</v>
      </c>
      <c r="H711" t="s">
        <v>141</v>
      </c>
      <c r="I711" t="s">
        <v>51</v>
      </c>
      <c r="J711" t="s">
        <v>28</v>
      </c>
      <c r="K711" t="s">
        <v>52</v>
      </c>
      <c r="L711" t="s">
        <v>48</v>
      </c>
      <c r="M711" t="s">
        <v>49</v>
      </c>
      <c r="O711">
        <v>9</v>
      </c>
      <c r="P711" s="6">
        <f t="shared" si="47"/>
        <v>22.86</v>
      </c>
      <c r="R711">
        <v>4</v>
      </c>
      <c r="S711">
        <v>1</v>
      </c>
    </row>
    <row r="712" spans="1:19" x14ac:dyDescent="0.3">
      <c r="A712">
        <v>863093</v>
      </c>
      <c r="B712">
        <v>141</v>
      </c>
      <c r="C712" t="s">
        <v>19</v>
      </c>
      <c r="D712" s="5">
        <v>42197</v>
      </c>
      <c r="E712" s="6">
        <f t="shared" si="44"/>
        <v>7</v>
      </c>
      <c r="F712" s="6">
        <f t="shared" si="45"/>
        <v>12</v>
      </c>
      <c r="G712" s="6">
        <f t="shared" si="46"/>
        <v>2015</v>
      </c>
      <c r="H712" t="s">
        <v>190</v>
      </c>
      <c r="I712" t="s">
        <v>46</v>
      </c>
      <c r="J712" t="s">
        <v>28</v>
      </c>
      <c r="K712" t="s">
        <v>47</v>
      </c>
      <c r="L712" t="s">
        <v>24</v>
      </c>
      <c r="M712" t="s">
        <v>25</v>
      </c>
      <c r="N712" t="s">
        <v>192</v>
      </c>
      <c r="O712">
        <v>14</v>
      </c>
      <c r="P712" s="6">
        <f t="shared" si="47"/>
        <v>35.56</v>
      </c>
      <c r="S712">
        <v>1</v>
      </c>
    </row>
    <row r="713" spans="1:19" x14ac:dyDescent="0.3">
      <c r="A713">
        <v>863518</v>
      </c>
      <c r="B713">
        <v>141</v>
      </c>
      <c r="C713" t="s">
        <v>19</v>
      </c>
      <c r="D713" s="5">
        <v>42197</v>
      </c>
      <c r="E713" s="6">
        <f t="shared" si="44"/>
        <v>7</v>
      </c>
      <c r="F713" s="6">
        <f t="shared" si="45"/>
        <v>12</v>
      </c>
      <c r="G713" s="6">
        <f t="shared" si="46"/>
        <v>2015</v>
      </c>
      <c r="H713" t="s">
        <v>133</v>
      </c>
      <c r="I713" t="s">
        <v>32</v>
      </c>
      <c r="J713" t="s">
        <v>33</v>
      </c>
      <c r="K713" t="s">
        <v>34</v>
      </c>
      <c r="L713" t="s">
        <v>24</v>
      </c>
      <c r="M713" t="s">
        <v>25</v>
      </c>
      <c r="O713">
        <v>13</v>
      </c>
      <c r="P713" s="6">
        <f t="shared" si="47"/>
        <v>33.020000000000003</v>
      </c>
      <c r="S713">
        <v>1</v>
      </c>
    </row>
    <row r="714" spans="1:19" x14ac:dyDescent="0.3">
      <c r="A714">
        <v>863519</v>
      </c>
      <c r="B714">
        <v>141</v>
      </c>
      <c r="C714" t="s">
        <v>19</v>
      </c>
      <c r="D714" s="5">
        <v>42197</v>
      </c>
      <c r="E714" s="6">
        <f t="shared" si="44"/>
        <v>7</v>
      </c>
      <c r="F714" s="6">
        <f t="shared" si="45"/>
        <v>12</v>
      </c>
      <c r="G714" s="6">
        <f t="shared" si="46"/>
        <v>2015</v>
      </c>
      <c r="H714" t="s">
        <v>133</v>
      </c>
      <c r="I714" t="s">
        <v>32</v>
      </c>
      <c r="J714" t="s">
        <v>33</v>
      </c>
      <c r="K714" t="s">
        <v>34</v>
      </c>
      <c r="L714" t="s">
        <v>24</v>
      </c>
      <c r="M714" t="s">
        <v>25</v>
      </c>
      <c r="O714">
        <v>14</v>
      </c>
      <c r="P714" s="6">
        <f t="shared" si="47"/>
        <v>35.56</v>
      </c>
      <c r="S714">
        <v>1</v>
      </c>
    </row>
    <row r="715" spans="1:19" x14ac:dyDescent="0.3">
      <c r="A715">
        <v>863096</v>
      </c>
      <c r="B715">
        <v>141</v>
      </c>
      <c r="C715" t="s">
        <v>19</v>
      </c>
      <c r="D715" s="5">
        <v>42203</v>
      </c>
      <c r="E715" s="6">
        <f t="shared" si="44"/>
        <v>7</v>
      </c>
      <c r="F715" s="6">
        <f t="shared" si="45"/>
        <v>18</v>
      </c>
      <c r="G715" s="6">
        <f t="shared" si="46"/>
        <v>2015</v>
      </c>
      <c r="H715" t="s">
        <v>193</v>
      </c>
      <c r="I715" t="s">
        <v>46</v>
      </c>
      <c r="J715" t="s">
        <v>28</v>
      </c>
      <c r="K715" t="s">
        <v>47</v>
      </c>
      <c r="L715" t="s">
        <v>24</v>
      </c>
      <c r="M715" t="s">
        <v>25</v>
      </c>
      <c r="O715">
        <v>14.5</v>
      </c>
      <c r="P715" s="6">
        <f t="shared" si="47"/>
        <v>36.83</v>
      </c>
      <c r="S715">
        <v>1</v>
      </c>
    </row>
    <row r="716" spans="1:19" x14ac:dyDescent="0.3">
      <c r="A716">
        <v>863100</v>
      </c>
      <c r="B716">
        <v>141</v>
      </c>
      <c r="C716" t="s">
        <v>19</v>
      </c>
      <c r="D716" s="5">
        <v>42203</v>
      </c>
      <c r="E716" s="6">
        <f t="shared" si="44"/>
        <v>7</v>
      </c>
      <c r="F716" s="6">
        <f t="shared" si="45"/>
        <v>18</v>
      </c>
      <c r="G716" s="6">
        <f t="shared" si="46"/>
        <v>2015</v>
      </c>
      <c r="H716" t="s">
        <v>193</v>
      </c>
      <c r="I716" t="s">
        <v>46</v>
      </c>
      <c r="J716" t="s">
        <v>28</v>
      </c>
      <c r="K716" t="s">
        <v>47</v>
      </c>
      <c r="L716" t="s">
        <v>24</v>
      </c>
      <c r="M716" t="s">
        <v>25</v>
      </c>
      <c r="O716">
        <v>12</v>
      </c>
      <c r="P716" s="6">
        <f t="shared" si="47"/>
        <v>30.48</v>
      </c>
      <c r="S716">
        <v>1</v>
      </c>
    </row>
    <row r="717" spans="1:19" x14ac:dyDescent="0.3">
      <c r="A717">
        <v>863102</v>
      </c>
      <c r="B717">
        <v>141</v>
      </c>
      <c r="C717" t="s">
        <v>19</v>
      </c>
      <c r="D717" s="5">
        <v>42203</v>
      </c>
      <c r="E717" s="6">
        <f t="shared" si="44"/>
        <v>7</v>
      </c>
      <c r="F717" s="6">
        <f t="shared" si="45"/>
        <v>18</v>
      </c>
      <c r="G717" s="6">
        <f t="shared" si="46"/>
        <v>2015</v>
      </c>
      <c r="H717" t="s">
        <v>193</v>
      </c>
      <c r="I717" t="s">
        <v>46</v>
      </c>
      <c r="J717" t="s">
        <v>28</v>
      </c>
      <c r="K717" t="s">
        <v>47</v>
      </c>
      <c r="L717" t="s">
        <v>24</v>
      </c>
      <c r="M717" t="s">
        <v>25</v>
      </c>
      <c r="O717">
        <v>15</v>
      </c>
      <c r="P717" s="6">
        <f t="shared" si="47"/>
        <v>38.1</v>
      </c>
      <c r="S717">
        <v>1</v>
      </c>
    </row>
    <row r="718" spans="1:19" x14ac:dyDescent="0.3">
      <c r="A718">
        <v>871092</v>
      </c>
      <c r="B718">
        <v>141</v>
      </c>
      <c r="C718" t="s">
        <v>19</v>
      </c>
      <c r="D718" s="5">
        <v>42204</v>
      </c>
      <c r="E718" s="6">
        <f t="shared" si="44"/>
        <v>7</v>
      </c>
      <c r="F718" s="6">
        <f t="shared" si="45"/>
        <v>19</v>
      </c>
      <c r="G718" s="6">
        <f t="shared" si="46"/>
        <v>2015</v>
      </c>
      <c r="H718" t="s">
        <v>194</v>
      </c>
      <c r="I718" t="s">
        <v>46</v>
      </c>
      <c r="J718" t="s">
        <v>28</v>
      </c>
      <c r="K718" t="s">
        <v>47</v>
      </c>
      <c r="L718" t="s">
        <v>24</v>
      </c>
      <c r="M718" t="s">
        <v>25</v>
      </c>
      <c r="O718">
        <v>11</v>
      </c>
      <c r="P718" s="6">
        <f t="shared" si="47"/>
        <v>27.94</v>
      </c>
      <c r="R718">
        <v>4</v>
      </c>
      <c r="S718">
        <v>1</v>
      </c>
    </row>
    <row r="719" spans="1:19" x14ac:dyDescent="0.3">
      <c r="A719">
        <v>871040</v>
      </c>
      <c r="B719">
        <v>141</v>
      </c>
      <c r="C719" t="s">
        <v>19</v>
      </c>
      <c r="D719" s="5">
        <v>42205</v>
      </c>
      <c r="E719" s="6">
        <f t="shared" si="44"/>
        <v>7</v>
      </c>
      <c r="F719" s="6">
        <f t="shared" si="45"/>
        <v>20</v>
      </c>
      <c r="G719" s="6">
        <f t="shared" si="46"/>
        <v>2015</v>
      </c>
      <c r="H719" t="s">
        <v>194</v>
      </c>
      <c r="I719" t="s">
        <v>46</v>
      </c>
      <c r="J719" t="s">
        <v>28</v>
      </c>
      <c r="K719" t="s">
        <v>47</v>
      </c>
      <c r="L719" t="s">
        <v>24</v>
      </c>
      <c r="M719" t="s">
        <v>25</v>
      </c>
      <c r="O719">
        <v>10</v>
      </c>
      <c r="P719" s="6">
        <f t="shared" si="47"/>
        <v>25.4</v>
      </c>
      <c r="R719">
        <v>8</v>
      </c>
      <c r="S719">
        <v>1</v>
      </c>
    </row>
    <row r="720" spans="1:19" x14ac:dyDescent="0.3">
      <c r="A720">
        <v>863236</v>
      </c>
      <c r="B720">
        <v>141</v>
      </c>
      <c r="C720" t="s">
        <v>19</v>
      </c>
      <c r="D720" s="5">
        <v>42210</v>
      </c>
      <c r="E720" s="6">
        <f t="shared" si="44"/>
        <v>7</v>
      </c>
      <c r="F720" s="6">
        <f t="shared" si="45"/>
        <v>25</v>
      </c>
      <c r="G720" s="6">
        <f t="shared" si="46"/>
        <v>2015</v>
      </c>
      <c r="H720" t="s">
        <v>195</v>
      </c>
      <c r="I720" t="s">
        <v>160</v>
      </c>
      <c r="J720" t="s">
        <v>63</v>
      </c>
      <c r="K720" t="s">
        <v>161</v>
      </c>
      <c r="L720" t="s">
        <v>24</v>
      </c>
      <c r="M720" t="s">
        <v>25</v>
      </c>
      <c r="O720">
        <v>17</v>
      </c>
      <c r="P720" s="6">
        <f t="shared" si="47"/>
        <v>43.18</v>
      </c>
      <c r="S720">
        <v>1</v>
      </c>
    </row>
    <row r="721" spans="1:19" x14ac:dyDescent="0.3">
      <c r="A721">
        <v>856823</v>
      </c>
      <c r="B721">
        <v>141</v>
      </c>
      <c r="C721" t="s">
        <v>19</v>
      </c>
      <c r="D721" s="5">
        <v>42210</v>
      </c>
      <c r="E721" s="6">
        <f t="shared" si="44"/>
        <v>7</v>
      </c>
      <c r="F721" s="6">
        <f t="shared" si="45"/>
        <v>25</v>
      </c>
      <c r="G721" s="6">
        <f t="shared" si="46"/>
        <v>2015</v>
      </c>
      <c r="H721" t="s">
        <v>142</v>
      </c>
      <c r="I721" t="s">
        <v>51</v>
      </c>
      <c r="J721" t="s">
        <v>28</v>
      </c>
      <c r="K721" t="s">
        <v>52</v>
      </c>
      <c r="L721" t="s">
        <v>48</v>
      </c>
      <c r="M721" t="s">
        <v>49</v>
      </c>
      <c r="O721">
        <v>11.5</v>
      </c>
      <c r="P721" s="6">
        <f t="shared" si="47"/>
        <v>29.21</v>
      </c>
      <c r="R721">
        <v>4</v>
      </c>
      <c r="S721">
        <v>1</v>
      </c>
    </row>
    <row r="722" spans="1:19" x14ac:dyDescent="0.3">
      <c r="A722">
        <v>856824</v>
      </c>
      <c r="B722">
        <v>141</v>
      </c>
      <c r="C722" t="s">
        <v>19</v>
      </c>
      <c r="D722" s="5">
        <v>42210</v>
      </c>
      <c r="E722" s="6">
        <f t="shared" si="44"/>
        <v>7</v>
      </c>
      <c r="F722" s="6">
        <f t="shared" si="45"/>
        <v>25</v>
      </c>
      <c r="G722" s="6">
        <f t="shared" si="46"/>
        <v>2015</v>
      </c>
      <c r="H722" t="s">
        <v>142</v>
      </c>
      <c r="I722" t="s">
        <v>51</v>
      </c>
      <c r="J722" t="s">
        <v>28</v>
      </c>
      <c r="K722" t="s">
        <v>52</v>
      </c>
      <c r="L722" t="s">
        <v>48</v>
      </c>
      <c r="M722" t="s">
        <v>49</v>
      </c>
      <c r="O722">
        <v>12</v>
      </c>
      <c r="P722" s="6">
        <f t="shared" si="47"/>
        <v>30.48</v>
      </c>
      <c r="R722">
        <v>4</v>
      </c>
      <c r="S722">
        <v>1</v>
      </c>
    </row>
    <row r="723" spans="1:19" x14ac:dyDescent="0.3">
      <c r="A723">
        <v>856825</v>
      </c>
      <c r="B723">
        <v>141</v>
      </c>
      <c r="C723" t="s">
        <v>19</v>
      </c>
      <c r="D723" s="5">
        <v>42210</v>
      </c>
      <c r="E723" s="6">
        <f t="shared" si="44"/>
        <v>7</v>
      </c>
      <c r="F723" s="6">
        <f t="shared" si="45"/>
        <v>25</v>
      </c>
      <c r="G723" s="6">
        <f t="shared" si="46"/>
        <v>2015</v>
      </c>
      <c r="H723" t="s">
        <v>142</v>
      </c>
      <c r="I723" t="s">
        <v>51</v>
      </c>
      <c r="J723" t="s">
        <v>28</v>
      </c>
      <c r="K723" t="s">
        <v>52</v>
      </c>
      <c r="L723" t="s">
        <v>48</v>
      </c>
      <c r="M723" t="s">
        <v>49</v>
      </c>
      <c r="O723">
        <v>14</v>
      </c>
      <c r="P723" s="6">
        <f t="shared" si="47"/>
        <v>35.56</v>
      </c>
      <c r="R723">
        <v>8</v>
      </c>
      <c r="S723">
        <v>1</v>
      </c>
    </row>
    <row r="724" spans="1:19" x14ac:dyDescent="0.3">
      <c r="A724">
        <v>856826</v>
      </c>
      <c r="B724">
        <v>141</v>
      </c>
      <c r="C724" t="s">
        <v>19</v>
      </c>
      <c r="D724" s="5">
        <v>42210</v>
      </c>
      <c r="E724" s="6">
        <f t="shared" si="44"/>
        <v>7</v>
      </c>
      <c r="F724" s="6">
        <f t="shared" si="45"/>
        <v>25</v>
      </c>
      <c r="G724" s="6">
        <f t="shared" si="46"/>
        <v>2015</v>
      </c>
      <c r="H724" t="s">
        <v>142</v>
      </c>
      <c r="I724" t="s">
        <v>51</v>
      </c>
      <c r="J724" t="s">
        <v>28</v>
      </c>
      <c r="K724" t="s">
        <v>52</v>
      </c>
      <c r="L724" t="s">
        <v>48</v>
      </c>
      <c r="M724" t="s">
        <v>49</v>
      </c>
      <c r="O724">
        <v>12</v>
      </c>
      <c r="P724" s="6">
        <f t="shared" si="47"/>
        <v>30.48</v>
      </c>
      <c r="R724">
        <v>4</v>
      </c>
      <c r="S724">
        <v>1</v>
      </c>
    </row>
    <row r="725" spans="1:19" x14ac:dyDescent="0.3">
      <c r="A725">
        <v>863230</v>
      </c>
      <c r="B725">
        <v>141</v>
      </c>
      <c r="C725" t="s">
        <v>19</v>
      </c>
      <c r="D725" s="5">
        <v>42211</v>
      </c>
      <c r="E725" s="6">
        <f t="shared" si="44"/>
        <v>7</v>
      </c>
      <c r="F725" s="6">
        <f t="shared" si="45"/>
        <v>26</v>
      </c>
      <c r="G725" s="6">
        <f t="shared" si="46"/>
        <v>2015</v>
      </c>
      <c r="H725" t="s">
        <v>195</v>
      </c>
      <c r="I725" t="s">
        <v>160</v>
      </c>
      <c r="J725" t="s">
        <v>63</v>
      </c>
      <c r="K725" t="s">
        <v>161</v>
      </c>
      <c r="L725" t="s">
        <v>24</v>
      </c>
      <c r="M725" t="s">
        <v>25</v>
      </c>
      <c r="O725">
        <v>16.25</v>
      </c>
      <c r="P725" s="6">
        <f t="shared" si="47"/>
        <v>41.274999999999999</v>
      </c>
      <c r="S725">
        <v>1</v>
      </c>
    </row>
    <row r="726" spans="1:19" x14ac:dyDescent="0.3">
      <c r="A726">
        <v>863232</v>
      </c>
      <c r="B726">
        <v>141</v>
      </c>
      <c r="C726" t="s">
        <v>19</v>
      </c>
      <c r="D726" s="5">
        <v>42211</v>
      </c>
      <c r="E726" s="6">
        <f t="shared" si="44"/>
        <v>7</v>
      </c>
      <c r="F726" s="6">
        <f t="shared" si="45"/>
        <v>26</v>
      </c>
      <c r="G726" s="6">
        <f t="shared" si="46"/>
        <v>2015</v>
      </c>
      <c r="H726" t="s">
        <v>195</v>
      </c>
      <c r="I726" t="s">
        <v>160</v>
      </c>
      <c r="J726" t="s">
        <v>63</v>
      </c>
      <c r="K726" t="s">
        <v>161</v>
      </c>
      <c r="L726" t="s">
        <v>24</v>
      </c>
      <c r="M726" t="s">
        <v>25</v>
      </c>
      <c r="O726">
        <v>16</v>
      </c>
      <c r="P726" s="6">
        <f t="shared" si="47"/>
        <v>40.64</v>
      </c>
      <c r="S726">
        <v>1</v>
      </c>
    </row>
    <row r="727" spans="1:19" x14ac:dyDescent="0.3">
      <c r="A727">
        <v>858270</v>
      </c>
      <c r="B727">
        <v>141</v>
      </c>
      <c r="C727" t="s">
        <v>19</v>
      </c>
      <c r="D727" s="5">
        <v>42214</v>
      </c>
      <c r="E727" s="6">
        <f t="shared" si="44"/>
        <v>7</v>
      </c>
      <c r="F727" s="6">
        <f t="shared" si="45"/>
        <v>29</v>
      </c>
      <c r="G727" s="6">
        <f t="shared" si="46"/>
        <v>2015</v>
      </c>
      <c r="H727" t="s">
        <v>189</v>
      </c>
      <c r="I727" t="s">
        <v>36</v>
      </c>
      <c r="J727" t="s">
        <v>37</v>
      </c>
      <c r="K727" t="s">
        <v>38</v>
      </c>
      <c r="L727" t="s">
        <v>24</v>
      </c>
      <c r="M727" t="s">
        <v>25</v>
      </c>
      <c r="O727">
        <v>13</v>
      </c>
      <c r="P727" s="6">
        <f t="shared" si="47"/>
        <v>33.020000000000003</v>
      </c>
      <c r="S727">
        <v>1</v>
      </c>
    </row>
    <row r="728" spans="1:19" x14ac:dyDescent="0.3">
      <c r="A728">
        <v>863122</v>
      </c>
      <c r="B728">
        <v>141</v>
      </c>
      <c r="C728" t="s">
        <v>19</v>
      </c>
      <c r="D728" s="5">
        <v>42217</v>
      </c>
      <c r="E728" s="6">
        <f t="shared" si="44"/>
        <v>8</v>
      </c>
      <c r="F728" s="6">
        <f t="shared" si="45"/>
        <v>1</v>
      </c>
      <c r="G728" s="6">
        <f t="shared" si="46"/>
        <v>2015</v>
      </c>
      <c r="H728" t="s">
        <v>112</v>
      </c>
      <c r="I728" t="s">
        <v>46</v>
      </c>
      <c r="J728" t="s">
        <v>28</v>
      </c>
      <c r="K728" t="s">
        <v>47</v>
      </c>
      <c r="L728" t="s">
        <v>24</v>
      </c>
      <c r="M728" t="s">
        <v>25</v>
      </c>
      <c r="O728">
        <v>12.5</v>
      </c>
      <c r="P728" s="6">
        <f t="shared" si="47"/>
        <v>31.75</v>
      </c>
      <c r="S728">
        <v>1</v>
      </c>
    </row>
    <row r="729" spans="1:19" x14ac:dyDescent="0.3">
      <c r="A729">
        <v>863128</v>
      </c>
      <c r="B729">
        <v>141</v>
      </c>
      <c r="C729" t="s">
        <v>19</v>
      </c>
      <c r="D729" s="5">
        <v>42217</v>
      </c>
      <c r="E729" s="6">
        <f t="shared" si="44"/>
        <v>8</v>
      </c>
      <c r="F729" s="6">
        <f t="shared" si="45"/>
        <v>1</v>
      </c>
      <c r="G729" s="6">
        <f t="shared" si="46"/>
        <v>2015</v>
      </c>
      <c r="H729" t="s">
        <v>112</v>
      </c>
      <c r="I729" t="s">
        <v>46</v>
      </c>
      <c r="J729" t="s">
        <v>28</v>
      </c>
      <c r="K729" t="s">
        <v>47</v>
      </c>
      <c r="L729" t="s">
        <v>24</v>
      </c>
      <c r="M729" t="s">
        <v>25</v>
      </c>
      <c r="O729">
        <v>11.25</v>
      </c>
      <c r="P729" s="6">
        <f t="shared" si="47"/>
        <v>28.574999999999999</v>
      </c>
      <c r="S729">
        <v>1</v>
      </c>
    </row>
    <row r="730" spans="1:19" x14ac:dyDescent="0.3">
      <c r="A730">
        <v>863129</v>
      </c>
      <c r="B730">
        <v>141</v>
      </c>
      <c r="C730" t="s">
        <v>19</v>
      </c>
      <c r="D730" s="5">
        <v>42217</v>
      </c>
      <c r="E730" s="6">
        <f t="shared" si="44"/>
        <v>8</v>
      </c>
      <c r="F730" s="6">
        <f t="shared" si="45"/>
        <v>1</v>
      </c>
      <c r="G730" s="6">
        <f t="shared" si="46"/>
        <v>2015</v>
      </c>
      <c r="H730" t="s">
        <v>112</v>
      </c>
      <c r="I730" t="s">
        <v>46</v>
      </c>
      <c r="J730" t="s">
        <v>28</v>
      </c>
      <c r="K730" t="s">
        <v>47</v>
      </c>
      <c r="L730" t="s">
        <v>24</v>
      </c>
      <c r="M730" t="s">
        <v>25</v>
      </c>
      <c r="O730">
        <v>12</v>
      </c>
      <c r="P730" s="6">
        <f t="shared" si="47"/>
        <v>30.48</v>
      </c>
      <c r="S730">
        <v>1</v>
      </c>
    </row>
    <row r="731" spans="1:19" x14ac:dyDescent="0.3">
      <c r="A731">
        <v>863131</v>
      </c>
      <c r="B731">
        <v>141</v>
      </c>
      <c r="C731" t="s">
        <v>19</v>
      </c>
      <c r="D731" s="5">
        <v>42217</v>
      </c>
      <c r="E731" s="6">
        <f t="shared" si="44"/>
        <v>8</v>
      </c>
      <c r="F731" s="6">
        <f t="shared" si="45"/>
        <v>1</v>
      </c>
      <c r="G731" s="6">
        <f t="shared" si="46"/>
        <v>2015</v>
      </c>
      <c r="H731" t="s">
        <v>112</v>
      </c>
      <c r="I731" t="s">
        <v>46</v>
      </c>
      <c r="J731" t="s">
        <v>28</v>
      </c>
      <c r="K731" t="s">
        <v>47</v>
      </c>
      <c r="L731" t="s">
        <v>24</v>
      </c>
      <c r="M731" t="s">
        <v>25</v>
      </c>
      <c r="O731">
        <v>13</v>
      </c>
      <c r="P731" s="6">
        <f t="shared" si="47"/>
        <v>33.020000000000003</v>
      </c>
      <c r="S731">
        <v>1</v>
      </c>
    </row>
    <row r="732" spans="1:19" x14ac:dyDescent="0.3">
      <c r="A732">
        <v>863132</v>
      </c>
      <c r="B732">
        <v>141</v>
      </c>
      <c r="C732" t="s">
        <v>19</v>
      </c>
      <c r="D732" s="5">
        <v>42217</v>
      </c>
      <c r="E732" s="6">
        <f t="shared" si="44"/>
        <v>8</v>
      </c>
      <c r="F732" s="6">
        <f t="shared" si="45"/>
        <v>1</v>
      </c>
      <c r="G732" s="6">
        <f t="shared" si="46"/>
        <v>2015</v>
      </c>
      <c r="H732" t="s">
        <v>112</v>
      </c>
      <c r="I732" t="s">
        <v>46</v>
      </c>
      <c r="J732" t="s">
        <v>28</v>
      </c>
      <c r="K732" t="s">
        <v>47</v>
      </c>
      <c r="L732" t="s">
        <v>24</v>
      </c>
      <c r="M732" t="s">
        <v>25</v>
      </c>
      <c r="O732">
        <v>13.25</v>
      </c>
      <c r="P732" s="6">
        <f t="shared" si="47"/>
        <v>33.655000000000001</v>
      </c>
      <c r="S732">
        <v>1</v>
      </c>
    </row>
    <row r="733" spans="1:19" x14ac:dyDescent="0.3">
      <c r="A733">
        <v>860899</v>
      </c>
      <c r="B733">
        <v>141</v>
      </c>
      <c r="C733" t="s">
        <v>19</v>
      </c>
      <c r="D733" s="5">
        <v>42217</v>
      </c>
      <c r="E733" s="6">
        <f t="shared" si="44"/>
        <v>8</v>
      </c>
      <c r="F733" s="6">
        <f t="shared" si="45"/>
        <v>1</v>
      </c>
      <c r="G733" s="6">
        <f t="shared" si="46"/>
        <v>2015</v>
      </c>
      <c r="H733" t="s">
        <v>50</v>
      </c>
      <c r="I733" t="s">
        <v>51</v>
      </c>
      <c r="J733" t="s">
        <v>28</v>
      </c>
      <c r="K733" t="s">
        <v>52</v>
      </c>
      <c r="L733" t="s">
        <v>48</v>
      </c>
      <c r="M733" t="s">
        <v>49</v>
      </c>
      <c r="O733">
        <v>12</v>
      </c>
      <c r="P733" s="6">
        <f t="shared" si="47"/>
        <v>30.48</v>
      </c>
      <c r="R733">
        <v>12</v>
      </c>
      <c r="S733">
        <v>1</v>
      </c>
    </row>
    <row r="734" spans="1:19" x14ac:dyDescent="0.3">
      <c r="A734">
        <v>869205</v>
      </c>
      <c r="B734">
        <v>141</v>
      </c>
      <c r="C734" t="s">
        <v>19</v>
      </c>
      <c r="D734" s="5">
        <v>42223</v>
      </c>
      <c r="E734" s="6">
        <f t="shared" si="44"/>
        <v>8</v>
      </c>
      <c r="F734" s="6">
        <f t="shared" si="45"/>
        <v>7</v>
      </c>
      <c r="G734" s="6">
        <f t="shared" si="46"/>
        <v>2015</v>
      </c>
      <c r="H734" t="s">
        <v>196</v>
      </c>
      <c r="I734" t="s">
        <v>46</v>
      </c>
      <c r="J734" t="s">
        <v>28</v>
      </c>
      <c r="K734" t="s">
        <v>47</v>
      </c>
      <c r="L734" t="s">
        <v>24</v>
      </c>
      <c r="M734" t="s">
        <v>25</v>
      </c>
      <c r="O734">
        <v>11</v>
      </c>
      <c r="P734" s="6">
        <f t="shared" si="47"/>
        <v>27.94</v>
      </c>
      <c r="S734">
        <v>1</v>
      </c>
    </row>
    <row r="735" spans="1:19" x14ac:dyDescent="0.3">
      <c r="A735">
        <v>869206</v>
      </c>
      <c r="B735">
        <v>141</v>
      </c>
      <c r="C735" t="s">
        <v>19</v>
      </c>
      <c r="D735" s="5">
        <v>42223</v>
      </c>
      <c r="E735" s="6">
        <f t="shared" si="44"/>
        <v>8</v>
      </c>
      <c r="F735" s="6">
        <f t="shared" si="45"/>
        <v>7</v>
      </c>
      <c r="G735" s="6">
        <f t="shared" si="46"/>
        <v>2015</v>
      </c>
      <c r="H735" t="s">
        <v>68</v>
      </c>
      <c r="I735" t="s">
        <v>69</v>
      </c>
      <c r="J735" t="s">
        <v>70</v>
      </c>
      <c r="K735" t="s">
        <v>71</v>
      </c>
      <c r="L735" t="s">
        <v>24</v>
      </c>
      <c r="M735" t="s">
        <v>25</v>
      </c>
      <c r="O735">
        <v>9.5</v>
      </c>
      <c r="P735" s="6">
        <f t="shared" si="47"/>
        <v>24.13</v>
      </c>
      <c r="S735">
        <v>1</v>
      </c>
    </row>
    <row r="736" spans="1:19" x14ac:dyDescent="0.3">
      <c r="A736">
        <v>683595</v>
      </c>
      <c r="B736">
        <v>141</v>
      </c>
      <c r="C736" t="s">
        <v>19</v>
      </c>
      <c r="D736" s="5">
        <v>42223</v>
      </c>
      <c r="E736" s="6">
        <f t="shared" si="44"/>
        <v>8</v>
      </c>
      <c r="F736" s="6">
        <f t="shared" si="45"/>
        <v>7</v>
      </c>
      <c r="G736" s="6">
        <f t="shared" si="46"/>
        <v>2015</v>
      </c>
      <c r="H736" t="s">
        <v>103</v>
      </c>
      <c r="I736" t="s">
        <v>80</v>
      </c>
      <c r="J736" t="s">
        <v>70</v>
      </c>
      <c r="K736" t="s">
        <v>81</v>
      </c>
      <c r="L736" t="s">
        <v>24</v>
      </c>
      <c r="M736" t="s">
        <v>25</v>
      </c>
      <c r="O736">
        <v>15</v>
      </c>
      <c r="P736" s="6">
        <f t="shared" si="47"/>
        <v>38.1</v>
      </c>
      <c r="S736">
        <v>2</v>
      </c>
    </row>
    <row r="737" spans="1:19" x14ac:dyDescent="0.3">
      <c r="A737">
        <v>860904</v>
      </c>
      <c r="B737">
        <v>141</v>
      </c>
      <c r="C737" t="s">
        <v>19</v>
      </c>
      <c r="D737" s="5">
        <v>42224</v>
      </c>
      <c r="E737" s="6">
        <f t="shared" si="44"/>
        <v>8</v>
      </c>
      <c r="F737" s="6">
        <f t="shared" si="45"/>
        <v>8</v>
      </c>
      <c r="G737" s="6">
        <f t="shared" si="46"/>
        <v>2015</v>
      </c>
      <c r="H737" t="s">
        <v>99</v>
      </c>
      <c r="I737" t="s">
        <v>46</v>
      </c>
      <c r="J737" t="s">
        <v>28</v>
      </c>
      <c r="K737" t="s">
        <v>47</v>
      </c>
      <c r="L737" t="s">
        <v>24</v>
      </c>
      <c r="M737" t="s">
        <v>25</v>
      </c>
      <c r="O737">
        <v>6</v>
      </c>
      <c r="P737" s="6">
        <f t="shared" si="47"/>
        <v>15.24</v>
      </c>
      <c r="R737">
        <v>4</v>
      </c>
      <c r="S737">
        <v>1</v>
      </c>
    </row>
    <row r="738" spans="1:19" x14ac:dyDescent="0.3">
      <c r="A738">
        <v>860905</v>
      </c>
      <c r="B738">
        <v>141</v>
      </c>
      <c r="C738" t="s">
        <v>19</v>
      </c>
      <c r="D738" s="5">
        <v>42224</v>
      </c>
      <c r="E738" s="6">
        <f t="shared" si="44"/>
        <v>8</v>
      </c>
      <c r="F738" s="6">
        <f t="shared" si="45"/>
        <v>8</v>
      </c>
      <c r="G738" s="6">
        <f t="shared" si="46"/>
        <v>2015</v>
      </c>
      <c r="H738" t="s">
        <v>99</v>
      </c>
      <c r="I738" t="s">
        <v>46</v>
      </c>
      <c r="J738" t="s">
        <v>28</v>
      </c>
      <c r="K738" t="s">
        <v>47</v>
      </c>
      <c r="L738" t="s">
        <v>24</v>
      </c>
      <c r="M738" t="s">
        <v>25</v>
      </c>
      <c r="O738">
        <v>8</v>
      </c>
      <c r="P738" s="6">
        <f t="shared" si="47"/>
        <v>20.32</v>
      </c>
      <c r="R738">
        <v>4</v>
      </c>
      <c r="S738">
        <v>1</v>
      </c>
    </row>
    <row r="739" spans="1:19" x14ac:dyDescent="0.3">
      <c r="A739">
        <v>860906</v>
      </c>
      <c r="B739">
        <v>141</v>
      </c>
      <c r="C739" t="s">
        <v>19</v>
      </c>
      <c r="D739" s="5">
        <v>42224</v>
      </c>
      <c r="E739" s="6">
        <f t="shared" si="44"/>
        <v>8</v>
      </c>
      <c r="F739" s="6">
        <f t="shared" si="45"/>
        <v>8</v>
      </c>
      <c r="G739" s="6">
        <f t="shared" si="46"/>
        <v>2015</v>
      </c>
      <c r="H739" t="s">
        <v>99</v>
      </c>
      <c r="I739" t="s">
        <v>46</v>
      </c>
      <c r="J739" t="s">
        <v>28</v>
      </c>
      <c r="K739" t="s">
        <v>47</v>
      </c>
      <c r="L739" t="s">
        <v>24</v>
      </c>
      <c r="M739" t="s">
        <v>25</v>
      </c>
      <c r="O739">
        <v>7</v>
      </c>
      <c r="P739" s="6">
        <f t="shared" si="47"/>
        <v>17.78</v>
      </c>
      <c r="R739">
        <v>4</v>
      </c>
      <c r="S739">
        <v>1</v>
      </c>
    </row>
    <row r="740" spans="1:19" x14ac:dyDescent="0.3">
      <c r="A740">
        <v>867756</v>
      </c>
      <c r="B740">
        <v>141</v>
      </c>
      <c r="C740" t="s">
        <v>19</v>
      </c>
      <c r="D740" s="5">
        <v>42228</v>
      </c>
      <c r="E740" s="6">
        <f t="shared" si="44"/>
        <v>8</v>
      </c>
      <c r="F740" s="6">
        <f t="shared" si="45"/>
        <v>12</v>
      </c>
      <c r="G740" s="6">
        <f t="shared" si="46"/>
        <v>2015</v>
      </c>
      <c r="H740" t="s">
        <v>197</v>
      </c>
      <c r="I740" t="s">
        <v>32</v>
      </c>
      <c r="J740" t="s">
        <v>33</v>
      </c>
      <c r="K740" t="s">
        <v>34</v>
      </c>
      <c r="L740" t="s">
        <v>24</v>
      </c>
      <c r="M740" t="s">
        <v>25</v>
      </c>
      <c r="O740">
        <v>13</v>
      </c>
      <c r="P740" s="6">
        <f t="shared" si="47"/>
        <v>33.020000000000003</v>
      </c>
      <c r="S740">
        <v>1</v>
      </c>
    </row>
    <row r="741" spans="1:19" x14ac:dyDescent="0.3">
      <c r="A741">
        <v>869213</v>
      </c>
      <c r="B741">
        <v>141</v>
      </c>
      <c r="C741" t="s">
        <v>19</v>
      </c>
      <c r="D741" s="5">
        <v>42229</v>
      </c>
      <c r="E741" s="6">
        <f t="shared" si="44"/>
        <v>8</v>
      </c>
      <c r="F741" s="6">
        <f t="shared" si="45"/>
        <v>13</v>
      </c>
      <c r="G741" s="6">
        <f t="shared" si="46"/>
        <v>2015</v>
      </c>
      <c r="H741" t="s">
        <v>68</v>
      </c>
      <c r="I741" t="s">
        <v>69</v>
      </c>
      <c r="J741" t="s">
        <v>70</v>
      </c>
      <c r="K741" t="s">
        <v>71</v>
      </c>
      <c r="L741" t="s">
        <v>24</v>
      </c>
      <c r="M741" t="s">
        <v>25</v>
      </c>
      <c r="O741">
        <v>12.5</v>
      </c>
      <c r="P741" s="6">
        <f t="shared" si="47"/>
        <v>31.75</v>
      </c>
      <c r="S741">
        <v>1</v>
      </c>
    </row>
    <row r="742" spans="1:19" x14ac:dyDescent="0.3">
      <c r="A742">
        <v>873122</v>
      </c>
      <c r="B742">
        <v>141</v>
      </c>
      <c r="C742" t="s">
        <v>19</v>
      </c>
      <c r="D742" s="5">
        <v>42229</v>
      </c>
      <c r="E742" s="6">
        <f t="shared" si="44"/>
        <v>8</v>
      </c>
      <c r="F742" s="6">
        <f t="shared" si="45"/>
        <v>13</v>
      </c>
      <c r="G742" s="6">
        <f t="shared" si="46"/>
        <v>2015</v>
      </c>
      <c r="H742" t="s">
        <v>85</v>
      </c>
      <c r="I742" t="s">
        <v>27</v>
      </c>
      <c r="J742" t="s">
        <v>28</v>
      </c>
      <c r="K742" t="s">
        <v>29</v>
      </c>
      <c r="L742" t="s">
        <v>24</v>
      </c>
      <c r="M742" t="s">
        <v>25</v>
      </c>
      <c r="O742">
        <v>7</v>
      </c>
      <c r="P742" s="6">
        <f t="shared" si="47"/>
        <v>17.78</v>
      </c>
      <c r="S742">
        <v>1</v>
      </c>
    </row>
    <row r="743" spans="1:19" x14ac:dyDescent="0.3">
      <c r="A743">
        <v>873123</v>
      </c>
      <c r="B743">
        <v>141</v>
      </c>
      <c r="C743" t="s">
        <v>19</v>
      </c>
      <c r="D743" s="5">
        <v>42229</v>
      </c>
      <c r="E743" s="6">
        <f t="shared" si="44"/>
        <v>8</v>
      </c>
      <c r="F743" s="6">
        <f t="shared" si="45"/>
        <v>13</v>
      </c>
      <c r="G743" s="6">
        <f t="shared" si="46"/>
        <v>2015</v>
      </c>
      <c r="H743" t="s">
        <v>85</v>
      </c>
      <c r="I743" t="s">
        <v>27</v>
      </c>
      <c r="J743" t="s">
        <v>28</v>
      </c>
      <c r="K743" t="s">
        <v>29</v>
      </c>
      <c r="L743" t="s">
        <v>24</v>
      </c>
      <c r="M743" t="s">
        <v>25</v>
      </c>
      <c r="O743">
        <v>7</v>
      </c>
      <c r="P743" s="6">
        <f t="shared" si="47"/>
        <v>17.78</v>
      </c>
      <c r="S743">
        <v>1</v>
      </c>
    </row>
    <row r="744" spans="1:19" x14ac:dyDescent="0.3">
      <c r="A744">
        <v>844425</v>
      </c>
      <c r="B744">
        <v>141</v>
      </c>
      <c r="C744" t="s">
        <v>19</v>
      </c>
      <c r="D744" s="5">
        <v>42230</v>
      </c>
      <c r="E744" s="6">
        <f t="shared" si="44"/>
        <v>8</v>
      </c>
      <c r="F744" s="6">
        <f t="shared" si="45"/>
        <v>14</v>
      </c>
      <c r="G744" s="6">
        <f t="shared" si="46"/>
        <v>2015</v>
      </c>
      <c r="H744" t="s">
        <v>128</v>
      </c>
      <c r="I744" t="s">
        <v>43</v>
      </c>
      <c r="J744" t="s">
        <v>22</v>
      </c>
      <c r="K744" t="s">
        <v>44</v>
      </c>
      <c r="L744" t="s">
        <v>48</v>
      </c>
      <c r="M744" t="s">
        <v>49</v>
      </c>
      <c r="N744" t="s">
        <v>118</v>
      </c>
      <c r="O744">
        <v>12</v>
      </c>
      <c r="P744" s="6">
        <f t="shared" si="47"/>
        <v>30.48</v>
      </c>
      <c r="S744">
        <v>1</v>
      </c>
    </row>
    <row r="745" spans="1:19" x14ac:dyDescent="0.3">
      <c r="A745">
        <v>844426</v>
      </c>
      <c r="B745">
        <v>141</v>
      </c>
      <c r="C745" t="s">
        <v>19</v>
      </c>
      <c r="D745" s="5">
        <v>42230</v>
      </c>
      <c r="E745" s="6">
        <f t="shared" si="44"/>
        <v>8</v>
      </c>
      <c r="F745" s="6">
        <f t="shared" si="45"/>
        <v>14</v>
      </c>
      <c r="G745" s="6">
        <f t="shared" si="46"/>
        <v>2015</v>
      </c>
      <c r="H745" t="s">
        <v>128</v>
      </c>
      <c r="I745" t="s">
        <v>43</v>
      </c>
      <c r="J745" t="s">
        <v>22</v>
      </c>
      <c r="K745" t="s">
        <v>44</v>
      </c>
      <c r="L745" t="s">
        <v>48</v>
      </c>
      <c r="M745" t="s">
        <v>49</v>
      </c>
      <c r="O745">
        <v>15.5</v>
      </c>
      <c r="P745" s="6">
        <f t="shared" si="47"/>
        <v>39.369999999999997</v>
      </c>
      <c r="S745">
        <v>1</v>
      </c>
    </row>
    <row r="746" spans="1:19" x14ac:dyDescent="0.3">
      <c r="A746">
        <v>844427</v>
      </c>
      <c r="B746">
        <v>141</v>
      </c>
      <c r="C746" t="s">
        <v>19</v>
      </c>
      <c r="D746" s="5">
        <v>42230</v>
      </c>
      <c r="E746" s="6">
        <f t="shared" si="44"/>
        <v>8</v>
      </c>
      <c r="F746" s="6">
        <f t="shared" si="45"/>
        <v>14</v>
      </c>
      <c r="G746" s="6">
        <f t="shared" si="46"/>
        <v>2015</v>
      </c>
      <c r="H746" t="s">
        <v>128</v>
      </c>
      <c r="I746" t="s">
        <v>43</v>
      </c>
      <c r="J746" t="s">
        <v>22</v>
      </c>
      <c r="K746" t="s">
        <v>44</v>
      </c>
      <c r="L746" t="s">
        <v>48</v>
      </c>
      <c r="M746" t="s">
        <v>49</v>
      </c>
      <c r="O746">
        <v>16</v>
      </c>
      <c r="P746" s="6">
        <f t="shared" si="47"/>
        <v>40.64</v>
      </c>
      <c r="S746">
        <v>1</v>
      </c>
    </row>
    <row r="747" spans="1:19" x14ac:dyDescent="0.3">
      <c r="A747">
        <v>844428</v>
      </c>
      <c r="B747">
        <v>141</v>
      </c>
      <c r="C747" t="s">
        <v>19</v>
      </c>
      <c r="D747" s="5">
        <v>42230</v>
      </c>
      <c r="E747" s="6">
        <f t="shared" si="44"/>
        <v>8</v>
      </c>
      <c r="F747" s="6">
        <f t="shared" si="45"/>
        <v>14</v>
      </c>
      <c r="G747" s="6">
        <f t="shared" si="46"/>
        <v>2015</v>
      </c>
      <c r="H747" t="s">
        <v>128</v>
      </c>
      <c r="I747" t="s">
        <v>43</v>
      </c>
      <c r="J747" t="s">
        <v>22</v>
      </c>
      <c r="K747" t="s">
        <v>44</v>
      </c>
      <c r="L747" t="s">
        <v>48</v>
      </c>
      <c r="M747" t="s">
        <v>49</v>
      </c>
      <c r="O747">
        <v>14</v>
      </c>
      <c r="P747" s="6">
        <f t="shared" si="47"/>
        <v>35.56</v>
      </c>
      <c r="S747">
        <v>1</v>
      </c>
    </row>
    <row r="748" spans="1:19" x14ac:dyDescent="0.3">
      <c r="A748">
        <v>844429</v>
      </c>
      <c r="B748">
        <v>141</v>
      </c>
      <c r="C748" t="s">
        <v>19</v>
      </c>
      <c r="D748" s="5">
        <v>42230</v>
      </c>
      <c r="E748" s="6">
        <f t="shared" si="44"/>
        <v>8</v>
      </c>
      <c r="F748" s="6">
        <f t="shared" si="45"/>
        <v>14</v>
      </c>
      <c r="G748" s="6">
        <f t="shared" si="46"/>
        <v>2015</v>
      </c>
      <c r="H748" t="s">
        <v>128</v>
      </c>
      <c r="I748" t="s">
        <v>43</v>
      </c>
      <c r="J748" t="s">
        <v>22</v>
      </c>
      <c r="K748" t="s">
        <v>44</v>
      </c>
      <c r="L748" t="s">
        <v>48</v>
      </c>
      <c r="M748" t="s">
        <v>49</v>
      </c>
      <c r="O748">
        <v>16.5</v>
      </c>
      <c r="P748" s="6">
        <f t="shared" si="47"/>
        <v>41.910000000000004</v>
      </c>
      <c r="S748">
        <v>1</v>
      </c>
    </row>
    <row r="749" spans="1:19" x14ac:dyDescent="0.3">
      <c r="A749">
        <v>859867</v>
      </c>
      <c r="B749">
        <v>141</v>
      </c>
      <c r="C749" t="s">
        <v>19</v>
      </c>
      <c r="D749" s="5">
        <v>42231</v>
      </c>
      <c r="E749" s="6">
        <f t="shared" si="44"/>
        <v>8</v>
      </c>
      <c r="F749" s="6">
        <f t="shared" si="45"/>
        <v>15</v>
      </c>
      <c r="G749" s="6">
        <f t="shared" si="46"/>
        <v>2015</v>
      </c>
      <c r="H749" t="s">
        <v>198</v>
      </c>
      <c r="I749" t="s">
        <v>69</v>
      </c>
      <c r="J749" t="s">
        <v>70</v>
      </c>
      <c r="K749" t="s">
        <v>71</v>
      </c>
      <c r="L749" t="s">
        <v>24</v>
      </c>
      <c r="M749" t="s">
        <v>25</v>
      </c>
      <c r="O749">
        <v>10</v>
      </c>
      <c r="P749" s="6">
        <f t="shared" si="47"/>
        <v>25.4</v>
      </c>
      <c r="S749">
        <v>1</v>
      </c>
    </row>
    <row r="750" spans="1:19" x14ac:dyDescent="0.3">
      <c r="A750">
        <v>867757</v>
      </c>
      <c r="B750">
        <v>141</v>
      </c>
      <c r="C750" t="s">
        <v>19</v>
      </c>
      <c r="D750" s="5">
        <v>42231</v>
      </c>
      <c r="E750" s="6">
        <f t="shared" si="44"/>
        <v>8</v>
      </c>
      <c r="F750" s="6">
        <f t="shared" si="45"/>
        <v>15</v>
      </c>
      <c r="G750" s="6">
        <f t="shared" si="46"/>
        <v>2015</v>
      </c>
      <c r="H750" t="s">
        <v>93</v>
      </c>
      <c r="I750" t="s">
        <v>94</v>
      </c>
      <c r="J750" t="s">
        <v>33</v>
      </c>
      <c r="K750" t="s">
        <v>95</v>
      </c>
      <c r="L750" t="s">
        <v>24</v>
      </c>
      <c r="M750" t="s">
        <v>25</v>
      </c>
      <c r="O750">
        <v>14</v>
      </c>
      <c r="P750" s="6">
        <f t="shared" si="47"/>
        <v>35.56</v>
      </c>
      <c r="Q750">
        <v>2</v>
      </c>
      <c r="S750">
        <v>1</v>
      </c>
    </row>
    <row r="751" spans="1:19" x14ac:dyDescent="0.3">
      <c r="A751">
        <v>840458</v>
      </c>
      <c r="B751">
        <v>141</v>
      </c>
      <c r="C751" t="s">
        <v>19</v>
      </c>
      <c r="D751" s="5">
        <v>42232</v>
      </c>
      <c r="E751" s="6">
        <f t="shared" si="44"/>
        <v>8</v>
      </c>
      <c r="F751" s="6">
        <f t="shared" si="45"/>
        <v>16</v>
      </c>
      <c r="G751" s="6">
        <f t="shared" si="46"/>
        <v>2015</v>
      </c>
      <c r="H751" t="s">
        <v>199</v>
      </c>
      <c r="I751" t="s">
        <v>51</v>
      </c>
      <c r="J751" t="s">
        <v>28</v>
      </c>
      <c r="K751" t="s">
        <v>52</v>
      </c>
      <c r="L751" t="s">
        <v>24</v>
      </c>
      <c r="M751" t="s">
        <v>25</v>
      </c>
      <c r="O751">
        <v>12</v>
      </c>
      <c r="P751" s="6">
        <f t="shared" si="47"/>
        <v>30.48</v>
      </c>
      <c r="S751">
        <v>1</v>
      </c>
    </row>
    <row r="752" spans="1:19" x14ac:dyDescent="0.3">
      <c r="A752">
        <v>835445</v>
      </c>
      <c r="B752">
        <v>141</v>
      </c>
      <c r="C752" t="s">
        <v>19</v>
      </c>
      <c r="D752" s="5">
        <v>42233</v>
      </c>
      <c r="E752" s="6">
        <f t="shared" si="44"/>
        <v>8</v>
      </c>
      <c r="F752" s="6">
        <f t="shared" si="45"/>
        <v>17</v>
      </c>
      <c r="G752" s="6">
        <f t="shared" si="46"/>
        <v>2015</v>
      </c>
      <c r="H752" t="s">
        <v>200</v>
      </c>
      <c r="I752" t="s">
        <v>46</v>
      </c>
      <c r="J752" t="s">
        <v>28</v>
      </c>
      <c r="K752" t="s">
        <v>47</v>
      </c>
      <c r="L752" t="s">
        <v>24</v>
      </c>
      <c r="M752" t="s">
        <v>25</v>
      </c>
      <c r="O752">
        <v>14</v>
      </c>
      <c r="P752" s="6">
        <f t="shared" si="47"/>
        <v>35.56</v>
      </c>
      <c r="S752">
        <v>1</v>
      </c>
    </row>
    <row r="753" spans="1:19" x14ac:dyDescent="0.3">
      <c r="A753">
        <v>872690</v>
      </c>
      <c r="B753">
        <v>141</v>
      </c>
      <c r="C753" t="s">
        <v>19</v>
      </c>
      <c r="D753" s="5">
        <v>42233</v>
      </c>
      <c r="E753" s="6">
        <f t="shared" si="44"/>
        <v>8</v>
      </c>
      <c r="F753" s="6">
        <f t="shared" si="45"/>
        <v>17</v>
      </c>
      <c r="G753" s="6">
        <f t="shared" si="46"/>
        <v>2015</v>
      </c>
      <c r="H753" t="s">
        <v>201</v>
      </c>
      <c r="I753" t="s">
        <v>46</v>
      </c>
      <c r="J753" t="s">
        <v>28</v>
      </c>
      <c r="K753" t="s">
        <v>47</v>
      </c>
      <c r="L753" t="s">
        <v>24</v>
      </c>
      <c r="M753" t="s">
        <v>25</v>
      </c>
      <c r="O753">
        <v>10.5</v>
      </c>
      <c r="P753" s="6">
        <f t="shared" si="47"/>
        <v>26.67</v>
      </c>
      <c r="S753">
        <v>1</v>
      </c>
    </row>
    <row r="754" spans="1:19" x14ac:dyDescent="0.3">
      <c r="A754">
        <v>872691</v>
      </c>
      <c r="B754">
        <v>141</v>
      </c>
      <c r="C754" t="s">
        <v>19</v>
      </c>
      <c r="D754" s="5">
        <v>42233</v>
      </c>
      <c r="E754" s="6">
        <f t="shared" si="44"/>
        <v>8</v>
      </c>
      <c r="F754" s="6">
        <f t="shared" si="45"/>
        <v>17</v>
      </c>
      <c r="G754" s="6">
        <f t="shared" si="46"/>
        <v>2015</v>
      </c>
      <c r="H754" t="s">
        <v>201</v>
      </c>
      <c r="I754" t="s">
        <v>46</v>
      </c>
      <c r="J754" t="s">
        <v>28</v>
      </c>
      <c r="K754" t="s">
        <v>47</v>
      </c>
      <c r="L754" t="s">
        <v>24</v>
      </c>
      <c r="M754" t="s">
        <v>25</v>
      </c>
      <c r="O754">
        <v>17.25</v>
      </c>
      <c r="P754" s="6">
        <f t="shared" si="47"/>
        <v>43.814999999999998</v>
      </c>
      <c r="S754">
        <v>1</v>
      </c>
    </row>
    <row r="755" spans="1:19" x14ac:dyDescent="0.3">
      <c r="A755">
        <v>872692</v>
      </c>
      <c r="B755">
        <v>141</v>
      </c>
      <c r="C755" t="s">
        <v>19</v>
      </c>
      <c r="D755" s="5">
        <v>42233</v>
      </c>
      <c r="E755" s="6">
        <f t="shared" si="44"/>
        <v>8</v>
      </c>
      <c r="F755" s="6">
        <f t="shared" si="45"/>
        <v>17</v>
      </c>
      <c r="G755" s="6">
        <f t="shared" si="46"/>
        <v>2015</v>
      </c>
      <c r="H755" t="s">
        <v>201</v>
      </c>
      <c r="I755" t="s">
        <v>46</v>
      </c>
      <c r="J755" t="s">
        <v>28</v>
      </c>
      <c r="K755" t="s">
        <v>47</v>
      </c>
      <c r="L755" t="s">
        <v>24</v>
      </c>
      <c r="M755" t="s">
        <v>25</v>
      </c>
      <c r="O755">
        <v>17.25</v>
      </c>
      <c r="P755" s="6">
        <f t="shared" si="47"/>
        <v>43.814999999999998</v>
      </c>
      <c r="S755">
        <v>1</v>
      </c>
    </row>
    <row r="756" spans="1:19" x14ac:dyDescent="0.3">
      <c r="A756">
        <v>860941</v>
      </c>
      <c r="B756">
        <v>141</v>
      </c>
      <c r="C756" t="s">
        <v>19</v>
      </c>
      <c r="D756" s="5">
        <v>42234</v>
      </c>
      <c r="E756" s="6">
        <f t="shared" si="44"/>
        <v>8</v>
      </c>
      <c r="F756" s="6">
        <f t="shared" si="45"/>
        <v>18</v>
      </c>
      <c r="G756" s="6">
        <f t="shared" si="46"/>
        <v>2015</v>
      </c>
      <c r="H756" t="s">
        <v>50</v>
      </c>
      <c r="I756" t="s">
        <v>51</v>
      </c>
      <c r="J756" t="s">
        <v>28</v>
      </c>
      <c r="K756" t="s">
        <v>52</v>
      </c>
      <c r="L756" t="s">
        <v>48</v>
      </c>
      <c r="M756" t="s">
        <v>49</v>
      </c>
      <c r="O756">
        <v>13</v>
      </c>
      <c r="P756" s="6">
        <f t="shared" si="47"/>
        <v>33.020000000000003</v>
      </c>
      <c r="Q756">
        <v>1</v>
      </c>
      <c r="S756">
        <v>1</v>
      </c>
    </row>
    <row r="757" spans="1:19" x14ac:dyDescent="0.3">
      <c r="A757">
        <v>860942</v>
      </c>
      <c r="B757">
        <v>141</v>
      </c>
      <c r="C757" t="s">
        <v>19</v>
      </c>
      <c r="D757" s="5">
        <v>42234</v>
      </c>
      <c r="E757" s="6">
        <f t="shared" si="44"/>
        <v>8</v>
      </c>
      <c r="F757" s="6">
        <f t="shared" si="45"/>
        <v>18</v>
      </c>
      <c r="G757" s="6">
        <f t="shared" si="46"/>
        <v>2015</v>
      </c>
      <c r="H757" t="s">
        <v>50</v>
      </c>
      <c r="I757" t="s">
        <v>51</v>
      </c>
      <c r="J757" t="s">
        <v>28</v>
      </c>
      <c r="K757" t="s">
        <v>52</v>
      </c>
      <c r="L757" t="s">
        <v>48</v>
      </c>
      <c r="M757" t="s">
        <v>49</v>
      </c>
      <c r="O757">
        <v>12</v>
      </c>
      <c r="P757" s="6">
        <f t="shared" si="47"/>
        <v>30.48</v>
      </c>
      <c r="R757">
        <v>12</v>
      </c>
      <c r="S757">
        <v>1</v>
      </c>
    </row>
    <row r="758" spans="1:19" x14ac:dyDescent="0.3">
      <c r="A758">
        <v>860943</v>
      </c>
      <c r="B758">
        <v>141</v>
      </c>
      <c r="C758" t="s">
        <v>19</v>
      </c>
      <c r="D758" s="5">
        <v>42234</v>
      </c>
      <c r="E758" s="6">
        <f t="shared" si="44"/>
        <v>8</v>
      </c>
      <c r="F758" s="6">
        <f t="shared" si="45"/>
        <v>18</v>
      </c>
      <c r="G758" s="6">
        <f t="shared" si="46"/>
        <v>2015</v>
      </c>
      <c r="H758" t="s">
        <v>50</v>
      </c>
      <c r="I758" t="s">
        <v>51</v>
      </c>
      <c r="J758" t="s">
        <v>28</v>
      </c>
      <c r="K758" t="s">
        <v>52</v>
      </c>
      <c r="L758" t="s">
        <v>48</v>
      </c>
      <c r="M758" t="s">
        <v>49</v>
      </c>
      <c r="O758">
        <v>10</v>
      </c>
      <c r="P758" s="6">
        <f t="shared" si="47"/>
        <v>25.4</v>
      </c>
      <c r="R758">
        <v>4</v>
      </c>
      <c r="S758">
        <v>1</v>
      </c>
    </row>
    <row r="759" spans="1:19" x14ac:dyDescent="0.3">
      <c r="A759">
        <v>860944</v>
      </c>
      <c r="B759">
        <v>141</v>
      </c>
      <c r="C759" t="s">
        <v>19</v>
      </c>
      <c r="D759" s="5">
        <v>42234</v>
      </c>
      <c r="E759" s="6">
        <f t="shared" si="44"/>
        <v>8</v>
      </c>
      <c r="F759" s="6">
        <f t="shared" si="45"/>
        <v>18</v>
      </c>
      <c r="G759" s="6">
        <f t="shared" si="46"/>
        <v>2015</v>
      </c>
      <c r="H759" t="s">
        <v>50</v>
      </c>
      <c r="I759" t="s">
        <v>51</v>
      </c>
      <c r="J759" t="s">
        <v>28</v>
      </c>
      <c r="K759" t="s">
        <v>52</v>
      </c>
      <c r="L759" t="s">
        <v>48</v>
      </c>
      <c r="M759" t="s">
        <v>49</v>
      </c>
      <c r="O759">
        <v>13.5</v>
      </c>
      <c r="P759" s="6">
        <f t="shared" si="47"/>
        <v>34.29</v>
      </c>
      <c r="Q759">
        <v>1</v>
      </c>
      <c r="S759">
        <v>1</v>
      </c>
    </row>
    <row r="760" spans="1:19" x14ac:dyDescent="0.3">
      <c r="A760">
        <v>860945</v>
      </c>
      <c r="B760">
        <v>141</v>
      </c>
      <c r="C760" t="s">
        <v>19</v>
      </c>
      <c r="D760" s="5">
        <v>42234</v>
      </c>
      <c r="E760" s="6">
        <f t="shared" si="44"/>
        <v>8</v>
      </c>
      <c r="F760" s="6">
        <f t="shared" si="45"/>
        <v>18</v>
      </c>
      <c r="G760" s="6">
        <f t="shared" si="46"/>
        <v>2015</v>
      </c>
      <c r="H760" t="s">
        <v>50</v>
      </c>
      <c r="I760" t="s">
        <v>51</v>
      </c>
      <c r="J760" t="s">
        <v>28</v>
      </c>
      <c r="K760" t="s">
        <v>52</v>
      </c>
      <c r="L760" t="s">
        <v>48</v>
      </c>
      <c r="M760" t="s">
        <v>49</v>
      </c>
      <c r="O760">
        <v>12</v>
      </c>
      <c r="P760" s="6">
        <f t="shared" si="47"/>
        <v>30.48</v>
      </c>
      <c r="R760">
        <v>8</v>
      </c>
      <c r="S760">
        <v>1</v>
      </c>
    </row>
    <row r="761" spans="1:19" x14ac:dyDescent="0.3">
      <c r="A761">
        <v>860946</v>
      </c>
      <c r="B761">
        <v>141</v>
      </c>
      <c r="C761" t="s">
        <v>19</v>
      </c>
      <c r="D761" s="5">
        <v>42234</v>
      </c>
      <c r="E761" s="6">
        <f t="shared" si="44"/>
        <v>8</v>
      </c>
      <c r="F761" s="6">
        <f t="shared" si="45"/>
        <v>18</v>
      </c>
      <c r="G761" s="6">
        <f t="shared" si="46"/>
        <v>2015</v>
      </c>
      <c r="H761" t="s">
        <v>50</v>
      </c>
      <c r="I761" t="s">
        <v>51</v>
      </c>
      <c r="J761" t="s">
        <v>28</v>
      </c>
      <c r="K761" t="s">
        <v>52</v>
      </c>
      <c r="L761" t="s">
        <v>48</v>
      </c>
      <c r="M761" t="s">
        <v>49</v>
      </c>
      <c r="O761">
        <v>13</v>
      </c>
      <c r="P761" s="6">
        <f t="shared" si="47"/>
        <v>33.020000000000003</v>
      </c>
      <c r="Q761">
        <v>1</v>
      </c>
      <c r="S761">
        <v>1</v>
      </c>
    </row>
    <row r="762" spans="1:19" x14ac:dyDescent="0.3">
      <c r="A762">
        <v>846298</v>
      </c>
      <c r="B762">
        <v>141</v>
      </c>
      <c r="C762" t="s">
        <v>19</v>
      </c>
      <c r="D762" s="5">
        <v>42243</v>
      </c>
      <c r="E762" s="6">
        <f t="shared" si="44"/>
        <v>8</v>
      </c>
      <c r="F762" s="6">
        <f t="shared" si="45"/>
        <v>27</v>
      </c>
      <c r="G762" s="6">
        <f t="shared" si="46"/>
        <v>2015</v>
      </c>
      <c r="H762" t="s">
        <v>202</v>
      </c>
      <c r="I762" t="s">
        <v>32</v>
      </c>
      <c r="J762" t="s">
        <v>33</v>
      </c>
      <c r="K762" t="s">
        <v>34</v>
      </c>
      <c r="L762" t="s">
        <v>24</v>
      </c>
      <c r="M762" t="s">
        <v>25</v>
      </c>
      <c r="O762">
        <v>8</v>
      </c>
      <c r="P762" s="6">
        <f t="shared" si="47"/>
        <v>20.32</v>
      </c>
      <c r="S762">
        <v>1</v>
      </c>
    </row>
    <row r="763" spans="1:19" x14ac:dyDescent="0.3">
      <c r="A763">
        <v>868761</v>
      </c>
      <c r="B763">
        <v>141</v>
      </c>
      <c r="C763" t="s">
        <v>19</v>
      </c>
      <c r="D763" s="5">
        <v>42243</v>
      </c>
      <c r="E763" s="6">
        <f t="shared" si="44"/>
        <v>8</v>
      </c>
      <c r="F763" s="6">
        <f t="shared" si="45"/>
        <v>27</v>
      </c>
      <c r="G763" s="6">
        <f t="shared" si="46"/>
        <v>2015</v>
      </c>
      <c r="H763" t="s">
        <v>203</v>
      </c>
      <c r="I763" t="s">
        <v>204</v>
      </c>
      <c r="J763" t="s">
        <v>153</v>
      </c>
      <c r="K763" t="s">
        <v>205</v>
      </c>
      <c r="L763" t="s">
        <v>24</v>
      </c>
      <c r="M763" t="s">
        <v>25</v>
      </c>
      <c r="O763">
        <v>13.25</v>
      </c>
      <c r="P763" s="6">
        <f t="shared" si="47"/>
        <v>33.655000000000001</v>
      </c>
      <c r="S763">
        <v>1</v>
      </c>
    </row>
    <row r="764" spans="1:19" x14ac:dyDescent="0.3">
      <c r="A764">
        <v>868771</v>
      </c>
      <c r="B764">
        <v>141</v>
      </c>
      <c r="C764" t="s">
        <v>19</v>
      </c>
      <c r="D764" s="5">
        <v>42243</v>
      </c>
      <c r="E764" s="6">
        <f t="shared" si="44"/>
        <v>8</v>
      </c>
      <c r="F764" s="6">
        <f t="shared" si="45"/>
        <v>27</v>
      </c>
      <c r="G764" s="6">
        <f t="shared" si="46"/>
        <v>2015</v>
      </c>
      <c r="H764" t="s">
        <v>203</v>
      </c>
      <c r="I764" t="s">
        <v>204</v>
      </c>
      <c r="J764" t="s">
        <v>153</v>
      </c>
      <c r="K764" t="s">
        <v>205</v>
      </c>
      <c r="L764" t="s">
        <v>24</v>
      </c>
      <c r="M764" t="s">
        <v>25</v>
      </c>
      <c r="O764">
        <v>11.5</v>
      </c>
      <c r="P764" s="6">
        <f t="shared" si="47"/>
        <v>29.21</v>
      </c>
      <c r="S764">
        <v>1</v>
      </c>
    </row>
    <row r="765" spans="1:19" x14ac:dyDescent="0.3">
      <c r="A765">
        <v>868777</v>
      </c>
      <c r="B765">
        <v>141</v>
      </c>
      <c r="C765" t="s">
        <v>19</v>
      </c>
      <c r="D765" s="5">
        <v>42243</v>
      </c>
      <c r="E765" s="6">
        <f t="shared" si="44"/>
        <v>8</v>
      </c>
      <c r="F765" s="6">
        <f t="shared" si="45"/>
        <v>27</v>
      </c>
      <c r="G765" s="6">
        <f t="shared" si="46"/>
        <v>2015</v>
      </c>
      <c r="H765" t="s">
        <v>203</v>
      </c>
      <c r="I765" t="s">
        <v>204</v>
      </c>
      <c r="J765" t="s">
        <v>153</v>
      </c>
      <c r="K765" t="s">
        <v>205</v>
      </c>
      <c r="L765" t="s">
        <v>24</v>
      </c>
      <c r="M765" t="s">
        <v>25</v>
      </c>
      <c r="O765">
        <v>11.2</v>
      </c>
      <c r="P765" s="6">
        <f t="shared" si="47"/>
        <v>28.447999999999997</v>
      </c>
      <c r="S765">
        <v>1</v>
      </c>
    </row>
    <row r="766" spans="1:19" x14ac:dyDescent="0.3">
      <c r="A766">
        <v>871505</v>
      </c>
      <c r="B766">
        <v>141</v>
      </c>
      <c r="C766" t="s">
        <v>19</v>
      </c>
      <c r="D766" s="5">
        <v>42243</v>
      </c>
      <c r="E766" s="6">
        <f t="shared" si="44"/>
        <v>8</v>
      </c>
      <c r="F766" s="6">
        <f t="shared" si="45"/>
        <v>27</v>
      </c>
      <c r="G766" s="6">
        <f t="shared" si="46"/>
        <v>2015</v>
      </c>
      <c r="H766" t="s">
        <v>41</v>
      </c>
      <c r="I766" t="s">
        <v>27</v>
      </c>
      <c r="J766" t="s">
        <v>28</v>
      </c>
      <c r="K766" t="s">
        <v>29</v>
      </c>
      <c r="L766" t="s">
        <v>24</v>
      </c>
      <c r="M766" t="s">
        <v>25</v>
      </c>
      <c r="O766">
        <v>8</v>
      </c>
      <c r="P766" s="6">
        <f t="shared" si="47"/>
        <v>20.32</v>
      </c>
      <c r="S766">
        <v>1</v>
      </c>
    </row>
    <row r="767" spans="1:19" x14ac:dyDescent="0.3">
      <c r="A767">
        <v>869586</v>
      </c>
      <c r="B767">
        <v>141</v>
      </c>
      <c r="C767" t="s">
        <v>19</v>
      </c>
      <c r="D767" s="5">
        <v>42245</v>
      </c>
      <c r="E767" s="6">
        <f t="shared" si="44"/>
        <v>8</v>
      </c>
      <c r="F767" s="6">
        <f t="shared" si="45"/>
        <v>29</v>
      </c>
      <c r="G767" s="6">
        <f t="shared" si="46"/>
        <v>2015</v>
      </c>
      <c r="H767" t="s">
        <v>31</v>
      </c>
      <c r="I767" t="s">
        <v>32</v>
      </c>
      <c r="J767" t="s">
        <v>33</v>
      </c>
      <c r="K767" t="s">
        <v>34</v>
      </c>
      <c r="L767" t="s">
        <v>24</v>
      </c>
      <c r="M767" t="s">
        <v>25</v>
      </c>
      <c r="O767">
        <v>13</v>
      </c>
      <c r="P767" s="6">
        <f t="shared" si="47"/>
        <v>33.020000000000003</v>
      </c>
      <c r="Q767">
        <v>1</v>
      </c>
      <c r="R767">
        <v>8</v>
      </c>
      <c r="S767">
        <v>1</v>
      </c>
    </row>
    <row r="768" spans="1:19" x14ac:dyDescent="0.3">
      <c r="A768">
        <v>869587</v>
      </c>
      <c r="B768">
        <v>141</v>
      </c>
      <c r="C768" t="s">
        <v>19</v>
      </c>
      <c r="D768" s="5">
        <v>42245</v>
      </c>
      <c r="E768" s="6">
        <f t="shared" si="44"/>
        <v>8</v>
      </c>
      <c r="F768" s="6">
        <f t="shared" si="45"/>
        <v>29</v>
      </c>
      <c r="G768" s="6">
        <f t="shared" si="46"/>
        <v>2015</v>
      </c>
      <c r="H768" t="s">
        <v>31</v>
      </c>
      <c r="I768" t="s">
        <v>32</v>
      </c>
      <c r="J768" t="s">
        <v>33</v>
      </c>
      <c r="K768" t="s">
        <v>34</v>
      </c>
      <c r="L768" t="s">
        <v>24</v>
      </c>
      <c r="M768" t="s">
        <v>25</v>
      </c>
      <c r="O768">
        <v>14</v>
      </c>
      <c r="P768" s="6">
        <f t="shared" si="47"/>
        <v>35.56</v>
      </c>
      <c r="Q768">
        <v>1</v>
      </c>
      <c r="R768">
        <v>8</v>
      </c>
      <c r="S768">
        <v>1</v>
      </c>
    </row>
    <row r="769" spans="1:19" x14ac:dyDescent="0.3">
      <c r="A769">
        <v>869588</v>
      </c>
      <c r="B769">
        <v>141</v>
      </c>
      <c r="C769" t="s">
        <v>19</v>
      </c>
      <c r="D769" s="5">
        <v>42245</v>
      </c>
      <c r="E769" s="6">
        <f t="shared" si="44"/>
        <v>8</v>
      </c>
      <c r="F769" s="6">
        <f t="shared" si="45"/>
        <v>29</v>
      </c>
      <c r="G769" s="6">
        <f t="shared" si="46"/>
        <v>2015</v>
      </c>
      <c r="H769" t="s">
        <v>31</v>
      </c>
      <c r="I769" t="s">
        <v>32</v>
      </c>
      <c r="J769" t="s">
        <v>33</v>
      </c>
      <c r="K769" t="s">
        <v>34</v>
      </c>
      <c r="L769" t="s">
        <v>24</v>
      </c>
      <c r="M769" t="s">
        <v>25</v>
      </c>
      <c r="O769">
        <v>13</v>
      </c>
      <c r="P769" s="6">
        <f t="shared" si="47"/>
        <v>33.020000000000003</v>
      </c>
      <c r="Q769">
        <v>1</v>
      </c>
      <c r="R769">
        <v>8</v>
      </c>
      <c r="S769">
        <v>1</v>
      </c>
    </row>
    <row r="770" spans="1:19" x14ac:dyDescent="0.3">
      <c r="A770">
        <v>869589</v>
      </c>
      <c r="B770">
        <v>141</v>
      </c>
      <c r="C770" t="s">
        <v>19</v>
      </c>
      <c r="D770" s="5">
        <v>42245</v>
      </c>
      <c r="E770" s="6">
        <f t="shared" ref="E770:E833" si="48">MONTH(D770)</f>
        <v>8</v>
      </c>
      <c r="F770" s="6">
        <f t="shared" ref="F770:F833" si="49">DAY(D770)</f>
        <v>29</v>
      </c>
      <c r="G770" s="6">
        <f t="shared" ref="G770:G833" si="50">YEAR(D770)</f>
        <v>2015</v>
      </c>
      <c r="H770" t="s">
        <v>31</v>
      </c>
      <c r="I770" t="s">
        <v>32</v>
      </c>
      <c r="J770" t="s">
        <v>33</v>
      </c>
      <c r="K770" t="s">
        <v>34</v>
      </c>
      <c r="L770" t="s">
        <v>24</v>
      </c>
      <c r="M770" t="s">
        <v>25</v>
      </c>
      <c r="O770">
        <v>11</v>
      </c>
      <c r="P770" s="6">
        <f t="shared" ref="P770:P833" si="51">O770*2.54</f>
        <v>27.94</v>
      </c>
      <c r="Q770">
        <v>1</v>
      </c>
      <c r="S770">
        <v>1</v>
      </c>
    </row>
    <row r="771" spans="1:19" x14ac:dyDescent="0.3">
      <c r="A771">
        <v>869590</v>
      </c>
      <c r="B771">
        <v>141</v>
      </c>
      <c r="C771" t="s">
        <v>19</v>
      </c>
      <c r="D771" s="5">
        <v>42245</v>
      </c>
      <c r="E771" s="6">
        <f t="shared" si="48"/>
        <v>8</v>
      </c>
      <c r="F771" s="6">
        <f t="shared" si="49"/>
        <v>29</v>
      </c>
      <c r="G771" s="6">
        <f t="shared" si="50"/>
        <v>2015</v>
      </c>
      <c r="H771" t="s">
        <v>31</v>
      </c>
      <c r="I771" t="s">
        <v>32</v>
      </c>
      <c r="J771" t="s">
        <v>33</v>
      </c>
      <c r="K771" t="s">
        <v>34</v>
      </c>
      <c r="L771" t="s">
        <v>24</v>
      </c>
      <c r="M771" t="s">
        <v>25</v>
      </c>
      <c r="O771">
        <v>11</v>
      </c>
      <c r="P771" s="6">
        <f t="shared" si="51"/>
        <v>27.94</v>
      </c>
      <c r="Q771">
        <v>1</v>
      </c>
      <c r="S771">
        <v>1</v>
      </c>
    </row>
    <row r="772" spans="1:19" x14ac:dyDescent="0.3">
      <c r="A772">
        <v>869591</v>
      </c>
      <c r="B772">
        <v>141</v>
      </c>
      <c r="C772" t="s">
        <v>19</v>
      </c>
      <c r="D772" s="5">
        <v>42245</v>
      </c>
      <c r="E772" s="6">
        <f t="shared" si="48"/>
        <v>8</v>
      </c>
      <c r="F772" s="6">
        <f t="shared" si="49"/>
        <v>29</v>
      </c>
      <c r="G772" s="6">
        <f t="shared" si="50"/>
        <v>2015</v>
      </c>
      <c r="H772" t="s">
        <v>31</v>
      </c>
      <c r="I772" t="s">
        <v>32</v>
      </c>
      <c r="J772" t="s">
        <v>33</v>
      </c>
      <c r="K772" t="s">
        <v>34</v>
      </c>
      <c r="L772" t="s">
        <v>24</v>
      </c>
      <c r="M772" t="s">
        <v>25</v>
      </c>
      <c r="O772">
        <v>14</v>
      </c>
      <c r="P772" s="6">
        <f t="shared" si="51"/>
        <v>35.56</v>
      </c>
      <c r="Q772">
        <v>1</v>
      </c>
      <c r="R772">
        <v>8</v>
      </c>
      <c r="S772">
        <v>1</v>
      </c>
    </row>
    <row r="773" spans="1:19" x14ac:dyDescent="0.3">
      <c r="A773">
        <v>869592</v>
      </c>
      <c r="B773">
        <v>141</v>
      </c>
      <c r="C773" t="s">
        <v>19</v>
      </c>
      <c r="D773" s="5">
        <v>42245</v>
      </c>
      <c r="E773" s="6">
        <f t="shared" si="48"/>
        <v>8</v>
      </c>
      <c r="F773" s="6">
        <f t="shared" si="49"/>
        <v>29</v>
      </c>
      <c r="G773" s="6">
        <f t="shared" si="50"/>
        <v>2015</v>
      </c>
      <c r="H773" t="s">
        <v>31</v>
      </c>
      <c r="I773" t="s">
        <v>32</v>
      </c>
      <c r="J773" t="s">
        <v>33</v>
      </c>
      <c r="K773" t="s">
        <v>34</v>
      </c>
      <c r="L773" t="s">
        <v>24</v>
      </c>
      <c r="M773" t="s">
        <v>25</v>
      </c>
      <c r="O773">
        <v>14</v>
      </c>
      <c r="P773" s="6">
        <f t="shared" si="51"/>
        <v>35.56</v>
      </c>
      <c r="Q773">
        <v>1</v>
      </c>
      <c r="R773">
        <v>8</v>
      </c>
      <c r="S773">
        <v>1</v>
      </c>
    </row>
    <row r="774" spans="1:19" x14ac:dyDescent="0.3">
      <c r="A774">
        <v>869593</v>
      </c>
      <c r="B774">
        <v>141</v>
      </c>
      <c r="C774" t="s">
        <v>19</v>
      </c>
      <c r="D774" s="5">
        <v>42245</v>
      </c>
      <c r="E774" s="6">
        <f t="shared" si="48"/>
        <v>8</v>
      </c>
      <c r="F774" s="6">
        <f t="shared" si="49"/>
        <v>29</v>
      </c>
      <c r="G774" s="6">
        <f t="shared" si="50"/>
        <v>2015</v>
      </c>
      <c r="H774" t="s">
        <v>31</v>
      </c>
      <c r="I774" t="s">
        <v>32</v>
      </c>
      <c r="J774" t="s">
        <v>33</v>
      </c>
      <c r="K774" t="s">
        <v>34</v>
      </c>
      <c r="L774" t="s">
        <v>24</v>
      </c>
      <c r="M774" t="s">
        <v>25</v>
      </c>
      <c r="O774">
        <v>14</v>
      </c>
      <c r="P774" s="6">
        <f t="shared" si="51"/>
        <v>35.56</v>
      </c>
      <c r="Q774">
        <v>1</v>
      </c>
      <c r="R774">
        <v>8</v>
      </c>
      <c r="S774">
        <v>1</v>
      </c>
    </row>
    <row r="775" spans="1:19" x14ac:dyDescent="0.3">
      <c r="A775">
        <v>869594</v>
      </c>
      <c r="B775">
        <v>141</v>
      </c>
      <c r="C775" t="s">
        <v>19</v>
      </c>
      <c r="D775" s="5">
        <v>42245</v>
      </c>
      <c r="E775" s="6">
        <f t="shared" si="48"/>
        <v>8</v>
      </c>
      <c r="F775" s="6">
        <f t="shared" si="49"/>
        <v>29</v>
      </c>
      <c r="G775" s="6">
        <f t="shared" si="50"/>
        <v>2015</v>
      </c>
      <c r="H775" t="s">
        <v>31</v>
      </c>
      <c r="I775" t="s">
        <v>32</v>
      </c>
      <c r="J775" t="s">
        <v>33</v>
      </c>
      <c r="K775" t="s">
        <v>34</v>
      </c>
      <c r="L775" t="s">
        <v>24</v>
      </c>
      <c r="M775" t="s">
        <v>25</v>
      </c>
      <c r="O775">
        <v>11</v>
      </c>
      <c r="P775" s="6">
        <f t="shared" si="51"/>
        <v>27.94</v>
      </c>
      <c r="Q775">
        <v>1</v>
      </c>
      <c r="S775">
        <v>1</v>
      </c>
    </row>
    <row r="776" spans="1:19" x14ac:dyDescent="0.3">
      <c r="A776">
        <v>869595</v>
      </c>
      <c r="B776">
        <v>141</v>
      </c>
      <c r="C776" t="s">
        <v>19</v>
      </c>
      <c r="D776" s="5">
        <v>42245</v>
      </c>
      <c r="E776" s="6">
        <f t="shared" si="48"/>
        <v>8</v>
      </c>
      <c r="F776" s="6">
        <f t="shared" si="49"/>
        <v>29</v>
      </c>
      <c r="G776" s="6">
        <f t="shared" si="50"/>
        <v>2015</v>
      </c>
      <c r="H776" t="s">
        <v>31</v>
      </c>
      <c r="I776" t="s">
        <v>32</v>
      </c>
      <c r="J776" t="s">
        <v>33</v>
      </c>
      <c r="K776" t="s">
        <v>34</v>
      </c>
      <c r="L776" t="s">
        <v>24</v>
      </c>
      <c r="M776" t="s">
        <v>25</v>
      </c>
      <c r="O776">
        <v>12</v>
      </c>
      <c r="P776" s="6">
        <f t="shared" si="51"/>
        <v>30.48</v>
      </c>
      <c r="Q776">
        <v>1</v>
      </c>
      <c r="R776">
        <v>4</v>
      </c>
      <c r="S776">
        <v>1</v>
      </c>
    </row>
    <row r="777" spans="1:19" x14ac:dyDescent="0.3">
      <c r="A777">
        <v>869596</v>
      </c>
      <c r="B777">
        <v>141</v>
      </c>
      <c r="C777" t="s">
        <v>19</v>
      </c>
      <c r="D777" s="5">
        <v>42245</v>
      </c>
      <c r="E777" s="6">
        <f t="shared" si="48"/>
        <v>8</v>
      </c>
      <c r="F777" s="6">
        <f t="shared" si="49"/>
        <v>29</v>
      </c>
      <c r="G777" s="6">
        <f t="shared" si="50"/>
        <v>2015</v>
      </c>
      <c r="H777" t="s">
        <v>31</v>
      </c>
      <c r="I777" t="s">
        <v>32</v>
      </c>
      <c r="J777" t="s">
        <v>33</v>
      </c>
      <c r="K777" t="s">
        <v>34</v>
      </c>
      <c r="L777" t="s">
        <v>24</v>
      </c>
      <c r="M777" t="s">
        <v>25</v>
      </c>
      <c r="O777">
        <v>14</v>
      </c>
      <c r="P777" s="6">
        <f t="shared" si="51"/>
        <v>35.56</v>
      </c>
      <c r="Q777">
        <v>1</v>
      </c>
      <c r="R777">
        <v>8</v>
      </c>
      <c r="S777">
        <v>1</v>
      </c>
    </row>
    <row r="778" spans="1:19" x14ac:dyDescent="0.3">
      <c r="A778">
        <v>869597</v>
      </c>
      <c r="B778">
        <v>141</v>
      </c>
      <c r="C778" t="s">
        <v>19</v>
      </c>
      <c r="D778" s="5">
        <v>42245</v>
      </c>
      <c r="E778" s="6">
        <f t="shared" si="48"/>
        <v>8</v>
      </c>
      <c r="F778" s="6">
        <f t="shared" si="49"/>
        <v>29</v>
      </c>
      <c r="G778" s="6">
        <f t="shared" si="50"/>
        <v>2015</v>
      </c>
      <c r="H778" t="s">
        <v>31</v>
      </c>
      <c r="I778" t="s">
        <v>32</v>
      </c>
      <c r="J778" t="s">
        <v>33</v>
      </c>
      <c r="K778" t="s">
        <v>34</v>
      </c>
      <c r="L778" t="s">
        <v>24</v>
      </c>
      <c r="M778" t="s">
        <v>25</v>
      </c>
      <c r="O778">
        <v>12</v>
      </c>
      <c r="P778" s="6">
        <f t="shared" si="51"/>
        <v>30.48</v>
      </c>
      <c r="Q778">
        <v>1</v>
      </c>
      <c r="R778">
        <v>4</v>
      </c>
      <c r="S778">
        <v>1</v>
      </c>
    </row>
    <row r="779" spans="1:19" x14ac:dyDescent="0.3">
      <c r="A779">
        <v>869598</v>
      </c>
      <c r="B779">
        <v>141</v>
      </c>
      <c r="C779" t="s">
        <v>19</v>
      </c>
      <c r="D779" s="5">
        <v>42245</v>
      </c>
      <c r="E779" s="6">
        <f t="shared" si="48"/>
        <v>8</v>
      </c>
      <c r="F779" s="6">
        <f t="shared" si="49"/>
        <v>29</v>
      </c>
      <c r="G779" s="6">
        <f t="shared" si="50"/>
        <v>2015</v>
      </c>
      <c r="H779" t="s">
        <v>31</v>
      </c>
      <c r="I779" t="s">
        <v>32</v>
      </c>
      <c r="J779" t="s">
        <v>33</v>
      </c>
      <c r="K779" t="s">
        <v>34</v>
      </c>
      <c r="L779" t="s">
        <v>24</v>
      </c>
      <c r="M779" t="s">
        <v>25</v>
      </c>
      <c r="O779">
        <v>14</v>
      </c>
      <c r="P779" s="6">
        <f t="shared" si="51"/>
        <v>35.56</v>
      </c>
      <c r="S779">
        <v>1</v>
      </c>
    </row>
    <row r="780" spans="1:19" x14ac:dyDescent="0.3">
      <c r="A780">
        <v>869599</v>
      </c>
      <c r="B780">
        <v>141</v>
      </c>
      <c r="C780" t="s">
        <v>19</v>
      </c>
      <c r="D780" s="5">
        <v>42245</v>
      </c>
      <c r="E780" s="6">
        <f t="shared" si="48"/>
        <v>8</v>
      </c>
      <c r="F780" s="6">
        <f t="shared" si="49"/>
        <v>29</v>
      </c>
      <c r="G780" s="6">
        <f t="shared" si="50"/>
        <v>2015</v>
      </c>
      <c r="H780" t="s">
        <v>31</v>
      </c>
      <c r="I780" t="s">
        <v>32</v>
      </c>
      <c r="J780" t="s">
        <v>33</v>
      </c>
      <c r="K780" t="s">
        <v>34</v>
      </c>
      <c r="L780" t="s">
        <v>24</v>
      </c>
      <c r="M780" t="s">
        <v>25</v>
      </c>
      <c r="O780">
        <v>15</v>
      </c>
      <c r="P780" s="6">
        <f t="shared" si="51"/>
        <v>38.1</v>
      </c>
      <c r="Q780">
        <v>1</v>
      </c>
      <c r="R780">
        <v>8</v>
      </c>
      <c r="S780">
        <v>1</v>
      </c>
    </row>
    <row r="781" spans="1:19" x14ac:dyDescent="0.3">
      <c r="A781">
        <v>872420</v>
      </c>
      <c r="B781">
        <v>141</v>
      </c>
      <c r="C781" t="s">
        <v>19</v>
      </c>
      <c r="D781" s="5">
        <v>42245</v>
      </c>
      <c r="E781" s="6">
        <f t="shared" si="48"/>
        <v>8</v>
      </c>
      <c r="F781" s="6">
        <f t="shared" si="49"/>
        <v>29</v>
      </c>
      <c r="G781" s="6">
        <f t="shared" si="50"/>
        <v>2015</v>
      </c>
      <c r="H781" t="s">
        <v>31</v>
      </c>
      <c r="I781" t="s">
        <v>32</v>
      </c>
      <c r="J781" t="s">
        <v>33</v>
      </c>
      <c r="K781" t="s">
        <v>34</v>
      </c>
      <c r="L781" t="s">
        <v>24</v>
      </c>
      <c r="M781" t="s">
        <v>25</v>
      </c>
      <c r="O781">
        <v>13</v>
      </c>
      <c r="P781" s="6">
        <f t="shared" si="51"/>
        <v>33.020000000000003</v>
      </c>
      <c r="Q781">
        <v>1</v>
      </c>
      <c r="R781">
        <v>8</v>
      </c>
      <c r="S781">
        <v>1</v>
      </c>
    </row>
    <row r="782" spans="1:19" x14ac:dyDescent="0.3">
      <c r="A782">
        <v>872421</v>
      </c>
      <c r="B782">
        <v>141</v>
      </c>
      <c r="C782" t="s">
        <v>19</v>
      </c>
      <c r="D782" s="5">
        <v>42245</v>
      </c>
      <c r="E782" s="6">
        <f t="shared" si="48"/>
        <v>8</v>
      </c>
      <c r="F782" s="6">
        <f t="shared" si="49"/>
        <v>29</v>
      </c>
      <c r="G782" s="6">
        <f t="shared" si="50"/>
        <v>2015</v>
      </c>
      <c r="H782" t="s">
        <v>31</v>
      </c>
      <c r="I782" t="s">
        <v>32</v>
      </c>
      <c r="J782" t="s">
        <v>33</v>
      </c>
      <c r="K782" t="s">
        <v>34</v>
      </c>
      <c r="L782" t="s">
        <v>24</v>
      </c>
      <c r="M782" t="s">
        <v>25</v>
      </c>
      <c r="O782">
        <v>12</v>
      </c>
      <c r="P782" s="6">
        <f t="shared" si="51"/>
        <v>30.48</v>
      </c>
      <c r="Q782">
        <v>1</v>
      </c>
      <c r="S782">
        <v>1</v>
      </c>
    </row>
    <row r="783" spans="1:19" x14ac:dyDescent="0.3">
      <c r="A783">
        <v>872422</v>
      </c>
      <c r="B783">
        <v>141</v>
      </c>
      <c r="C783" t="s">
        <v>19</v>
      </c>
      <c r="D783" s="5">
        <v>42245</v>
      </c>
      <c r="E783" s="6">
        <f t="shared" si="48"/>
        <v>8</v>
      </c>
      <c r="F783" s="6">
        <f t="shared" si="49"/>
        <v>29</v>
      </c>
      <c r="G783" s="6">
        <f t="shared" si="50"/>
        <v>2015</v>
      </c>
      <c r="H783" t="s">
        <v>31</v>
      </c>
      <c r="I783" t="s">
        <v>32</v>
      </c>
      <c r="J783" t="s">
        <v>33</v>
      </c>
      <c r="K783" t="s">
        <v>34</v>
      </c>
      <c r="L783" t="s">
        <v>24</v>
      </c>
      <c r="M783" t="s">
        <v>25</v>
      </c>
      <c r="O783">
        <v>11</v>
      </c>
      <c r="P783" s="6">
        <f t="shared" si="51"/>
        <v>27.94</v>
      </c>
      <c r="Q783">
        <v>1</v>
      </c>
      <c r="S783">
        <v>1</v>
      </c>
    </row>
    <row r="784" spans="1:19" x14ac:dyDescent="0.3">
      <c r="A784">
        <v>872423</v>
      </c>
      <c r="B784">
        <v>141</v>
      </c>
      <c r="C784" t="s">
        <v>19</v>
      </c>
      <c r="D784" s="5">
        <v>42245</v>
      </c>
      <c r="E784" s="6">
        <f t="shared" si="48"/>
        <v>8</v>
      </c>
      <c r="F784" s="6">
        <f t="shared" si="49"/>
        <v>29</v>
      </c>
      <c r="G784" s="6">
        <f t="shared" si="50"/>
        <v>2015</v>
      </c>
      <c r="H784" t="s">
        <v>31</v>
      </c>
      <c r="I784" t="s">
        <v>32</v>
      </c>
      <c r="J784" t="s">
        <v>33</v>
      </c>
      <c r="K784" t="s">
        <v>34</v>
      </c>
      <c r="L784" t="s">
        <v>24</v>
      </c>
      <c r="M784" t="s">
        <v>25</v>
      </c>
      <c r="O784">
        <v>13</v>
      </c>
      <c r="P784" s="6">
        <f t="shared" si="51"/>
        <v>33.020000000000003</v>
      </c>
      <c r="Q784">
        <v>1</v>
      </c>
      <c r="R784">
        <v>4</v>
      </c>
      <c r="S784">
        <v>1</v>
      </c>
    </row>
    <row r="785" spans="1:19" x14ac:dyDescent="0.3">
      <c r="A785">
        <v>872424</v>
      </c>
      <c r="B785">
        <v>141</v>
      </c>
      <c r="C785" t="s">
        <v>19</v>
      </c>
      <c r="D785" s="5">
        <v>42245</v>
      </c>
      <c r="E785" s="6">
        <f t="shared" si="48"/>
        <v>8</v>
      </c>
      <c r="F785" s="6">
        <f t="shared" si="49"/>
        <v>29</v>
      </c>
      <c r="G785" s="6">
        <f t="shared" si="50"/>
        <v>2015</v>
      </c>
      <c r="H785" t="s">
        <v>31</v>
      </c>
      <c r="I785" t="s">
        <v>32</v>
      </c>
      <c r="J785" t="s">
        <v>33</v>
      </c>
      <c r="K785" t="s">
        <v>34</v>
      </c>
      <c r="L785" t="s">
        <v>24</v>
      </c>
      <c r="M785" t="s">
        <v>25</v>
      </c>
      <c r="O785">
        <v>12</v>
      </c>
      <c r="P785" s="6">
        <f t="shared" si="51"/>
        <v>30.48</v>
      </c>
      <c r="Q785">
        <v>1</v>
      </c>
      <c r="S785">
        <v>1</v>
      </c>
    </row>
    <row r="786" spans="1:19" x14ac:dyDescent="0.3">
      <c r="A786">
        <v>872425</v>
      </c>
      <c r="B786">
        <v>141</v>
      </c>
      <c r="C786" t="s">
        <v>19</v>
      </c>
      <c r="D786" s="5">
        <v>42245</v>
      </c>
      <c r="E786" s="6">
        <f t="shared" si="48"/>
        <v>8</v>
      </c>
      <c r="F786" s="6">
        <f t="shared" si="49"/>
        <v>29</v>
      </c>
      <c r="G786" s="6">
        <f t="shared" si="50"/>
        <v>2015</v>
      </c>
      <c r="H786" t="s">
        <v>31</v>
      </c>
      <c r="I786" t="s">
        <v>32</v>
      </c>
      <c r="J786" t="s">
        <v>33</v>
      </c>
      <c r="K786" t="s">
        <v>34</v>
      </c>
      <c r="L786" t="s">
        <v>24</v>
      </c>
      <c r="M786" t="s">
        <v>25</v>
      </c>
      <c r="O786">
        <v>13</v>
      </c>
      <c r="P786" s="6">
        <f t="shared" si="51"/>
        <v>33.020000000000003</v>
      </c>
      <c r="Q786">
        <v>1</v>
      </c>
      <c r="R786">
        <v>4</v>
      </c>
      <c r="S786">
        <v>1</v>
      </c>
    </row>
    <row r="787" spans="1:19" x14ac:dyDescent="0.3">
      <c r="A787">
        <v>872426</v>
      </c>
      <c r="B787">
        <v>141</v>
      </c>
      <c r="C787" t="s">
        <v>19</v>
      </c>
      <c r="D787" s="5">
        <v>42245</v>
      </c>
      <c r="E787" s="6">
        <f t="shared" si="48"/>
        <v>8</v>
      </c>
      <c r="F787" s="6">
        <f t="shared" si="49"/>
        <v>29</v>
      </c>
      <c r="G787" s="6">
        <f t="shared" si="50"/>
        <v>2015</v>
      </c>
      <c r="H787" t="s">
        <v>31</v>
      </c>
      <c r="I787" t="s">
        <v>32</v>
      </c>
      <c r="J787" t="s">
        <v>33</v>
      </c>
      <c r="K787" t="s">
        <v>34</v>
      </c>
      <c r="L787" t="s">
        <v>24</v>
      </c>
      <c r="M787" t="s">
        <v>25</v>
      </c>
      <c r="O787">
        <v>15</v>
      </c>
      <c r="P787" s="6">
        <f t="shared" si="51"/>
        <v>38.1</v>
      </c>
      <c r="Q787">
        <v>1</v>
      </c>
      <c r="R787">
        <v>12</v>
      </c>
      <c r="S787">
        <v>1</v>
      </c>
    </row>
    <row r="788" spans="1:19" x14ac:dyDescent="0.3">
      <c r="A788">
        <v>872427</v>
      </c>
      <c r="B788">
        <v>141</v>
      </c>
      <c r="C788" t="s">
        <v>19</v>
      </c>
      <c r="D788" s="5">
        <v>42245</v>
      </c>
      <c r="E788" s="6">
        <f t="shared" si="48"/>
        <v>8</v>
      </c>
      <c r="F788" s="6">
        <f t="shared" si="49"/>
        <v>29</v>
      </c>
      <c r="G788" s="6">
        <f t="shared" si="50"/>
        <v>2015</v>
      </c>
      <c r="H788" t="s">
        <v>31</v>
      </c>
      <c r="I788" t="s">
        <v>32</v>
      </c>
      <c r="J788" t="s">
        <v>33</v>
      </c>
      <c r="K788" t="s">
        <v>34</v>
      </c>
      <c r="L788" t="s">
        <v>24</v>
      </c>
      <c r="M788" t="s">
        <v>25</v>
      </c>
      <c r="O788">
        <v>13</v>
      </c>
      <c r="P788" s="6">
        <f t="shared" si="51"/>
        <v>33.020000000000003</v>
      </c>
      <c r="S788">
        <v>1</v>
      </c>
    </row>
    <row r="789" spans="1:19" x14ac:dyDescent="0.3">
      <c r="A789">
        <v>869227</v>
      </c>
      <c r="B789">
        <v>141</v>
      </c>
      <c r="C789" t="s">
        <v>19</v>
      </c>
      <c r="D789" s="5">
        <v>42245</v>
      </c>
      <c r="E789" s="6">
        <f t="shared" si="48"/>
        <v>8</v>
      </c>
      <c r="F789" s="6">
        <f t="shared" si="49"/>
        <v>29</v>
      </c>
      <c r="G789" s="6">
        <f t="shared" si="50"/>
        <v>2015</v>
      </c>
      <c r="H789" t="s">
        <v>206</v>
      </c>
      <c r="I789" t="s">
        <v>46</v>
      </c>
      <c r="J789" t="s">
        <v>28</v>
      </c>
      <c r="K789" t="s">
        <v>47</v>
      </c>
      <c r="L789" t="s">
        <v>48</v>
      </c>
      <c r="M789" t="s">
        <v>49</v>
      </c>
      <c r="O789">
        <v>10</v>
      </c>
      <c r="P789" s="6">
        <f t="shared" si="51"/>
        <v>25.4</v>
      </c>
      <c r="S789">
        <v>1</v>
      </c>
    </row>
    <row r="790" spans="1:19" x14ac:dyDescent="0.3">
      <c r="A790">
        <v>871981</v>
      </c>
      <c r="B790">
        <v>141</v>
      </c>
      <c r="C790" t="s">
        <v>19</v>
      </c>
      <c r="D790" s="5">
        <v>42245</v>
      </c>
      <c r="E790" s="6">
        <f t="shared" si="48"/>
        <v>8</v>
      </c>
      <c r="F790" s="6">
        <f t="shared" si="49"/>
        <v>29</v>
      </c>
      <c r="G790" s="6">
        <f t="shared" si="50"/>
        <v>2015</v>
      </c>
      <c r="H790" t="s">
        <v>50</v>
      </c>
      <c r="I790" t="s">
        <v>51</v>
      </c>
      <c r="J790" t="s">
        <v>28</v>
      </c>
      <c r="K790" t="s">
        <v>52</v>
      </c>
      <c r="L790" t="s">
        <v>48</v>
      </c>
      <c r="M790" t="s">
        <v>49</v>
      </c>
      <c r="N790" t="s">
        <v>207</v>
      </c>
      <c r="O790">
        <v>12.5</v>
      </c>
      <c r="P790" s="6">
        <f t="shared" si="51"/>
        <v>31.75</v>
      </c>
      <c r="Q790">
        <v>1</v>
      </c>
      <c r="S790">
        <v>1</v>
      </c>
    </row>
    <row r="791" spans="1:19" x14ac:dyDescent="0.3">
      <c r="A791">
        <v>871986</v>
      </c>
      <c r="B791">
        <v>141</v>
      </c>
      <c r="C791" t="s">
        <v>19</v>
      </c>
      <c r="D791" s="5">
        <v>42245</v>
      </c>
      <c r="E791" s="6">
        <f t="shared" si="48"/>
        <v>8</v>
      </c>
      <c r="F791" s="6">
        <f t="shared" si="49"/>
        <v>29</v>
      </c>
      <c r="G791" s="6">
        <f t="shared" si="50"/>
        <v>2015</v>
      </c>
      <c r="H791" t="s">
        <v>208</v>
      </c>
      <c r="I791" t="s">
        <v>51</v>
      </c>
      <c r="J791" t="s">
        <v>28</v>
      </c>
      <c r="K791" t="s">
        <v>52</v>
      </c>
      <c r="L791" t="s">
        <v>48</v>
      </c>
      <c r="M791" t="s">
        <v>49</v>
      </c>
      <c r="O791">
        <v>12.5</v>
      </c>
      <c r="P791" s="6">
        <f t="shared" si="51"/>
        <v>31.75</v>
      </c>
      <c r="Q791">
        <v>1</v>
      </c>
      <c r="S791">
        <v>1</v>
      </c>
    </row>
    <row r="792" spans="1:19" x14ac:dyDescent="0.3">
      <c r="A792">
        <v>871987</v>
      </c>
      <c r="B792">
        <v>141</v>
      </c>
      <c r="C792" t="s">
        <v>19</v>
      </c>
      <c r="D792" s="5">
        <v>42245</v>
      </c>
      <c r="E792" s="6">
        <f t="shared" si="48"/>
        <v>8</v>
      </c>
      <c r="F792" s="6">
        <f t="shared" si="49"/>
        <v>29</v>
      </c>
      <c r="G792" s="6">
        <f t="shared" si="50"/>
        <v>2015</v>
      </c>
      <c r="H792" t="s">
        <v>208</v>
      </c>
      <c r="I792" t="s">
        <v>51</v>
      </c>
      <c r="J792" t="s">
        <v>28</v>
      </c>
      <c r="K792" t="s">
        <v>52</v>
      </c>
      <c r="L792" t="s">
        <v>48</v>
      </c>
      <c r="M792" t="s">
        <v>49</v>
      </c>
      <c r="O792">
        <v>13</v>
      </c>
      <c r="P792" s="6">
        <f t="shared" si="51"/>
        <v>33.020000000000003</v>
      </c>
      <c r="Q792">
        <v>1</v>
      </c>
      <c r="S792">
        <v>1</v>
      </c>
    </row>
    <row r="793" spans="1:19" x14ac:dyDescent="0.3">
      <c r="A793">
        <v>871989</v>
      </c>
      <c r="B793">
        <v>141</v>
      </c>
      <c r="C793" t="s">
        <v>19</v>
      </c>
      <c r="D793" s="5">
        <v>42245</v>
      </c>
      <c r="E793" s="6">
        <f t="shared" si="48"/>
        <v>8</v>
      </c>
      <c r="F793" s="6">
        <f t="shared" si="49"/>
        <v>29</v>
      </c>
      <c r="G793" s="6">
        <f t="shared" si="50"/>
        <v>2015</v>
      </c>
      <c r="H793" t="s">
        <v>50</v>
      </c>
      <c r="I793" t="s">
        <v>51</v>
      </c>
      <c r="J793" t="s">
        <v>28</v>
      </c>
      <c r="K793" t="s">
        <v>52</v>
      </c>
      <c r="L793" t="s">
        <v>48</v>
      </c>
      <c r="M793" t="s">
        <v>49</v>
      </c>
      <c r="O793">
        <v>7</v>
      </c>
      <c r="P793" s="6">
        <f t="shared" si="51"/>
        <v>17.78</v>
      </c>
      <c r="R793">
        <v>8</v>
      </c>
      <c r="S793">
        <v>1</v>
      </c>
    </row>
    <row r="794" spans="1:19" x14ac:dyDescent="0.3">
      <c r="A794">
        <v>871990</v>
      </c>
      <c r="B794">
        <v>141</v>
      </c>
      <c r="C794" t="s">
        <v>19</v>
      </c>
      <c r="D794" s="5">
        <v>42245</v>
      </c>
      <c r="E794" s="6">
        <f t="shared" si="48"/>
        <v>8</v>
      </c>
      <c r="F794" s="6">
        <f t="shared" si="49"/>
        <v>29</v>
      </c>
      <c r="G794" s="6">
        <f t="shared" si="50"/>
        <v>2015</v>
      </c>
      <c r="H794" t="s">
        <v>50</v>
      </c>
      <c r="I794" t="s">
        <v>51</v>
      </c>
      <c r="J794" t="s">
        <v>28</v>
      </c>
      <c r="K794" t="s">
        <v>52</v>
      </c>
      <c r="L794" t="s">
        <v>48</v>
      </c>
      <c r="M794" t="s">
        <v>49</v>
      </c>
      <c r="O794">
        <v>11</v>
      </c>
      <c r="P794" s="6">
        <f t="shared" si="51"/>
        <v>27.94</v>
      </c>
      <c r="R794">
        <v>8</v>
      </c>
      <c r="S794">
        <v>1</v>
      </c>
    </row>
    <row r="795" spans="1:19" x14ac:dyDescent="0.3">
      <c r="A795">
        <v>862555</v>
      </c>
      <c r="B795">
        <v>141</v>
      </c>
      <c r="C795" t="s">
        <v>19</v>
      </c>
      <c r="D795" s="5">
        <v>42248</v>
      </c>
      <c r="E795" s="6">
        <f t="shared" si="48"/>
        <v>9</v>
      </c>
      <c r="F795" s="6">
        <f t="shared" si="49"/>
        <v>1</v>
      </c>
      <c r="G795" s="6">
        <f t="shared" si="50"/>
        <v>2015</v>
      </c>
      <c r="H795" t="s">
        <v>35</v>
      </c>
      <c r="I795" t="s">
        <v>36</v>
      </c>
      <c r="J795" t="s">
        <v>37</v>
      </c>
      <c r="K795" t="s">
        <v>38</v>
      </c>
      <c r="L795" t="s">
        <v>24</v>
      </c>
      <c r="M795" t="s">
        <v>25</v>
      </c>
      <c r="O795">
        <v>15</v>
      </c>
      <c r="P795" s="6">
        <f t="shared" si="51"/>
        <v>38.1</v>
      </c>
      <c r="S795">
        <v>1</v>
      </c>
    </row>
    <row r="796" spans="1:19" x14ac:dyDescent="0.3">
      <c r="A796">
        <v>873129</v>
      </c>
      <c r="B796">
        <v>141</v>
      </c>
      <c r="C796" t="s">
        <v>19</v>
      </c>
      <c r="D796" s="5">
        <v>42248</v>
      </c>
      <c r="E796" s="6">
        <f t="shared" si="48"/>
        <v>9</v>
      </c>
      <c r="F796" s="6">
        <f t="shared" si="49"/>
        <v>1</v>
      </c>
      <c r="G796" s="6">
        <f t="shared" si="50"/>
        <v>2015</v>
      </c>
      <c r="H796" t="s">
        <v>209</v>
      </c>
      <c r="I796" t="s">
        <v>27</v>
      </c>
      <c r="J796" t="s">
        <v>28</v>
      </c>
      <c r="K796" t="s">
        <v>29</v>
      </c>
      <c r="L796" t="s">
        <v>24</v>
      </c>
      <c r="M796" t="s">
        <v>25</v>
      </c>
      <c r="O796">
        <v>8.5</v>
      </c>
      <c r="P796" s="6">
        <f t="shared" si="51"/>
        <v>21.59</v>
      </c>
      <c r="S796">
        <v>1</v>
      </c>
    </row>
    <row r="797" spans="1:19" x14ac:dyDescent="0.3">
      <c r="A797">
        <v>873130</v>
      </c>
      <c r="B797">
        <v>141</v>
      </c>
      <c r="C797" t="s">
        <v>19</v>
      </c>
      <c r="D797" s="5">
        <v>42248</v>
      </c>
      <c r="E797" s="6">
        <f t="shared" si="48"/>
        <v>9</v>
      </c>
      <c r="F797" s="6">
        <f t="shared" si="49"/>
        <v>1</v>
      </c>
      <c r="G797" s="6">
        <f t="shared" si="50"/>
        <v>2015</v>
      </c>
      <c r="H797" t="s">
        <v>85</v>
      </c>
      <c r="I797" t="s">
        <v>27</v>
      </c>
      <c r="J797" t="s">
        <v>28</v>
      </c>
      <c r="K797" t="s">
        <v>29</v>
      </c>
      <c r="L797" t="s">
        <v>24</v>
      </c>
      <c r="M797" t="s">
        <v>25</v>
      </c>
      <c r="O797">
        <v>8</v>
      </c>
      <c r="P797" s="6">
        <f t="shared" si="51"/>
        <v>20.32</v>
      </c>
      <c r="S797">
        <v>1</v>
      </c>
    </row>
    <row r="798" spans="1:19" x14ac:dyDescent="0.3">
      <c r="A798">
        <v>873131</v>
      </c>
      <c r="B798">
        <v>141</v>
      </c>
      <c r="C798" t="s">
        <v>19</v>
      </c>
      <c r="D798" s="5">
        <v>42248</v>
      </c>
      <c r="E798" s="6">
        <f t="shared" si="48"/>
        <v>9</v>
      </c>
      <c r="F798" s="6">
        <f t="shared" si="49"/>
        <v>1</v>
      </c>
      <c r="G798" s="6">
        <f t="shared" si="50"/>
        <v>2015</v>
      </c>
      <c r="H798" t="s">
        <v>85</v>
      </c>
      <c r="I798" t="s">
        <v>27</v>
      </c>
      <c r="J798" t="s">
        <v>28</v>
      </c>
      <c r="K798" t="s">
        <v>29</v>
      </c>
      <c r="L798" t="s">
        <v>24</v>
      </c>
      <c r="M798" t="s">
        <v>25</v>
      </c>
      <c r="O798">
        <v>8</v>
      </c>
      <c r="P798" s="6">
        <f t="shared" si="51"/>
        <v>20.32</v>
      </c>
      <c r="S798">
        <v>1</v>
      </c>
    </row>
    <row r="799" spans="1:19" x14ac:dyDescent="0.3">
      <c r="A799">
        <v>863146</v>
      </c>
      <c r="B799">
        <v>141</v>
      </c>
      <c r="C799" t="s">
        <v>19</v>
      </c>
      <c r="D799" s="5">
        <v>42249</v>
      </c>
      <c r="E799" s="6">
        <f t="shared" si="48"/>
        <v>9</v>
      </c>
      <c r="F799" s="6">
        <f t="shared" si="49"/>
        <v>2</v>
      </c>
      <c r="G799" s="6">
        <f t="shared" si="50"/>
        <v>2015</v>
      </c>
      <c r="H799" t="s">
        <v>190</v>
      </c>
      <c r="I799" t="s">
        <v>46</v>
      </c>
      <c r="J799" t="s">
        <v>28</v>
      </c>
      <c r="K799" t="s">
        <v>47</v>
      </c>
      <c r="L799" t="s">
        <v>24</v>
      </c>
      <c r="M799" t="s">
        <v>25</v>
      </c>
      <c r="O799">
        <v>13</v>
      </c>
      <c r="P799" s="6">
        <f t="shared" si="51"/>
        <v>33.020000000000003</v>
      </c>
      <c r="S799">
        <v>1</v>
      </c>
    </row>
    <row r="800" spans="1:19" x14ac:dyDescent="0.3">
      <c r="A800">
        <v>873134</v>
      </c>
      <c r="B800">
        <v>141</v>
      </c>
      <c r="C800" t="s">
        <v>19</v>
      </c>
      <c r="D800" s="5">
        <v>42249</v>
      </c>
      <c r="E800" s="6">
        <f t="shared" si="48"/>
        <v>9</v>
      </c>
      <c r="F800" s="6">
        <f t="shared" si="49"/>
        <v>2</v>
      </c>
      <c r="G800" s="6">
        <f t="shared" si="50"/>
        <v>2015</v>
      </c>
      <c r="H800" t="s">
        <v>66</v>
      </c>
      <c r="I800" t="s">
        <v>27</v>
      </c>
      <c r="J800" t="s">
        <v>28</v>
      </c>
      <c r="K800" t="s">
        <v>29</v>
      </c>
      <c r="L800" t="s">
        <v>24</v>
      </c>
      <c r="M800" t="s">
        <v>25</v>
      </c>
      <c r="O800">
        <v>8</v>
      </c>
      <c r="P800" s="6">
        <f t="shared" si="51"/>
        <v>20.32</v>
      </c>
      <c r="S800">
        <v>1</v>
      </c>
    </row>
    <row r="801" spans="1:19" x14ac:dyDescent="0.3">
      <c r="A801">
        <v>873135</v>
      </c>
      <c r="B801">
        <v>141</v>
      </c>
      <c r="C801" t="s">
        <v>19</v>
      </c>
      <c r="D801" s="5">
        <v>42249</v>
      </c>
      <c r="E801" s="6">
        <f t="shared" si="48"/>
        <v>9</v>
      </c>
      <c r="F801" s="6">
        <f t="shared" si="49"/>
        <v>2</v>
      </c>
      <c r="G801" s="6">
        <f t="shared" si="50"/>
        <v>2015</v>
      </c>
      <c r="H801" t="s">
        <v>210</v>
      </c>
      <c r="I801" t="s">
        <v>27</v>
      </c>
      <c r="J801" t="s">
        <v>28</v>
      </c>
      <c r="K801" t="s">
        <v>29</v>
      </c>
      <c r="L801" t="s">
        <v>24</v>
      </c>
      <c r="M801" t="s">
        <v>25</v>
      </c>
      <c r="O801">
        <v>8</v>
      </c>
      <c r="P801" s="6">
        <f t="shared" si="51"/>
        <v>20.32</v>
      </c>
      <c r="S801">
        <v>1</v>
      </c>
    </row>
    <row r="802" spans="1:19" x14ac:dyDescent="0.3">
      <c r="A802">
        <v>873136</v>
      </c>
      <c r="B802">
        <v>141</v>
      </c>
      <c r="C802" t="s">
        <v>19</v>
      </c>
      <c r="D802" s="5">
        <v>42249</v>
      </c>
      <c r="E802" s="6">
        <f t="shared" si="48"/>
        <v>9</v>
      </c>
      <c r="F802" s="6">
        <f t="shared" si="49"/>
        <v>2</v>
      </c>
      <c r="G802" s="6">
        <f t="shared" si="50"/>
        <v>2015</v>
      </c>
      <c r="H802" t="s">
        <v>210</v>
      </c>
      <c r="I802" t="s">
        <v>27</v>
      </c>
      <c r="J802" t="s">
        <v>28</v>
      </c>
      <c r="K802" t="s">
        <v>29</v>
      </c>
      <c r="L802" t="s">
        <v>24</v>
      </c>
      <c r="M802" t="s">
        <v>25</v>
      </c>
      <c r="O802">
        <v>8</v>
      </c>
      <c r="P802" s="6">
        <f t="shared" si="51"/>
        <v>20.32</v>
      </c>
      <c r="S802">
        <v>1</v>
      </c>
    </row>
    <row r="803" spans="1:19" x14ac:dyDescent="0.3">
      <c r="A803">
        <v>871997</v>
      </c>
      <c r="B803">
        <v>141</v>
      </c>
      <c r="C803" t="s">
        <v>19</v>
      </c>
      <c r="D803" s="5">
        <v>42252</v>
      </c>
      <c r="E803" s="6">
        <f t="shared" si="48"/>
        <v>9</v>
      </c>
      <c r="F803" s="6">
        <f t="shared" si="49"/>
        <v>5</v>
      </c>
      <c r="G803" s="6">
        <f t="shared" si="50"/>
        <v>2015</v>
      </c>
      <c r="H803" t="s">
        <v>99</v>
      </c>
      <c r="I803" t="s">
        <v>51</v>
      </c>
      <c r="J803" t="s">
        <v>28</v>
      </c>
      <c r="K803" t="s">
        <v>52</v>
      </c>
      <c r="L803" t="s">
        <v>24</v>
      </c>
      <c r="M803" t="s">
        <v>25</v>
      </c>
      <c r="O803">
        <v>6</v>
      </c>
      <c r="P803" s="6">
        <f t="shared" si="51"/>
        <v>15.24</v>
      </c>
      <c r="R803">
        <v>4</v>
      </c>
      <c r="S803">
        <v>1</v>
      </c>
    </row>
    <row r="804" spans="1:19" x14ac:dyDescent="0.3">
      <c r="A804">
        <v>873693</v>
      </c>
      <c r="B804">
        <v>141</v>
      </c>
      <c r="C804" t="s">
        <v>19</v>
      </c>
      <c r="D804" s="5">
        <v>42252</v>
      </c>
      <c r="E804" s="6">
        <f t="shared" si="48"/>
        <v>9</v>
      </c>
      <c r="F804" s="6">
        <f t="shared" si="49"/>
        <v>5</v>
      </c>
      <c r="G804" s="6">
        <f t="shared" si="50"/>
        <v>2015</v>
      </c>
      <c r="H804" t="s">
        <v>40</v>
      </c>
      <c r="I804" t="s">
        <v>32</v>
      </c>
      <c r="J804" t="s">
        <v>33</v>
      </c>
      <c r="K804" t="s">
        <v>34</v>
      </c>
      <c r="L804" t="s">
        <v>24</v>
      </c>
      <c r="M804" t="s">
        <v>25</v>
      </c>
      <c r="O804">
        <v>10</v>
      </c>
      <c r="P804" s="6">
        <f t="shared" si="51"/>
        <v>25.4</v>
      </c>
      <c r="S804">
        <v>1</v>
      </c>
    </row>
    <row r="805" spans="1:19" x14ac:dyDescent="0.3">
      <c r="A805">
        <v>873694</v>
      </c>
      <c r="B805">
        <v>141</v>
      </c>
      <c r="C805" t="s">
        <v>19</v>
      </c>
      <c r="D805" s="5">
        <v>42252</v>
      </c>
      <c r="E805" s="6">
        <f t="shared" si="48"/>
        <v>9</v>
      </c>
      <c r="F805" s="6">
        <f t="shared" si="49"/>
        <v>5</v>
      </c>
      <c r="G805" s="6">
        <f t="shared" si="50"/>
        <v>2015</v>
      </c>
      <c r="H805" t="s">
        <v>40</v>
      </c>
      <c r="I805" t="s">
        <v>32</v>
      </c>
      <c r="J805" t="s">
        <v>33</v>
      </c>
      <c r="K805" t="s">
        <v>34</v>
      </c>
      <c r="L805" t="s">
        <v>24</v>
      </c>
      <c r="M805" t="s">
        <v>25</v>
      </c>
      <c r="O805">
        <v>10</v>
      </c>
      <c r="P805" s="6">
        <f t="shared" si="51"/>
        <v>25.4</v>
      </c>
      <c r="S805">
        <v>1</v>
      </c>
    </row>
    <row r="806" spans="1:19" x14ac:dyDescent="0.3">
      <c r="A806">
        <v>873695</v>
      </c>
      <c r="B806">
        <v>141</v>
      </c>
      <c r="C806" t="s">
        <v>19</v>
      </c>
      <c r="D806" s="5">
        <v>42252</v>
      </c>
      <c r="E806" s="6">
        <f t="shared" si="48"/>
        <v>9</v>
      </c>
      <c r="F806" s="6">
        <f t="shared" si="49"/>
        <v>5</v>
      </c>
      <c r="G806" s="6">
        <f t="shared" si="50"/>
        <v>2015</v>
      </c>
      <c r="H806" t="s">
        <v>40</v>
      </c>
      <c r="I806" t="s">
        <v>32</v>
      </c>
      <c r="J806" t="s">
        <v>33</v>
      </c>
      <c r="K806" t="s">
        <v>34</v>
      </c>
      <c r="L806" t="s">
        <v>24</v>
      </c>
      <c r="M806" t="s">
        <v>25</v>
      </c>
      <c r="N806" t="s">
        <v>211</v>
      </c>
      <c r="O806">
        <v>13</v>
      </c>
      <c r="P806" s="6">
        <f t="shared" si="51"/>
        <v>33.020000000000003</v>
      </c>
      <c r="S806">
        <v>1</v>
      </c>
    </row>
    <row r="807" spans="1:19" x14ac:dyDescent="0.3">
      <c r="A807">
        <v>873696</v>
      </c>
      <c r="B807">
        <v>141</v>
      </c>
      <c r="C807" t="s">
        <v>19</v>
      </c>
      <c r="D807" s="5">
        <v>42252</v>
      </c>
      <c r="E807" s="6">
        <f t="shared" si="48"/>
        <v>9</v>
      </c>
      <c r="F807" s="6">
        <f t="shared" si="49"/>
        <v>5</v>
      </c>
      <c r="G807" s="6">
        <f t="shared" si="50"/>
        <v>2015</v>
      </c>
      <c r="H807" t="s">
        <v>40</v>
      </c>
      <c r="I807" t="s">
        <v>32</v>
      </c>
      <c r="J807" t="s">
        <v>33</v>
      </c>
      <c r="K807" t="s">
        <v>34</v>
      </c>
      <c r="L807" t="s">
        <v>24</v>
      </c>
      <c r="M807" t="s">
        <v>25</v>
      </c>
      <c r="O807">
        <v>13</v>
      </c>
      <c r="P807" s="6">
        <f t="shared" si="51"/>
        <v>33.020000000000003</v>
      </c>
      <c r="S807">
        <v>1</v>
      </c>
    </row>
    <row r="808" spans="1:19" x14ac:dyDescent="0.3">
      <c r="A808">
        <v>873697</v>
      </c>
      <c r="B808">
        <v>141</v>
      </c>
      <c r="C808" t="s">
        <v>19</v>
      </c>
      <c r="D808" s="5">
        <v>42252</v>
      </c>
      <c r="E808" s="6">
        <f t="shared" si="48"/>
        <v>9</v>
      </c>
      <c r="F808" s="6">
        <f t="shared" si="49"/>
        <v>5</v>
      </c>
      <c r="G808" s="6">
        <f t="shared" si="50"/>
        <v>2015</v>
      </c>
      <c r="H808" t="s">
        <v>40</v>
      </c>
      <c r="I808" t="s">
        <v>32</v>
      </c>
      <c r="J808" t="s">
        <v>33</v>
      </c>
      <c r="K808" t="s">
        <v>34</v>
      </c>
      <c r="L808" t="s">
        <v>24</v>
      </c>
      <c r="M808" t="s">
        <v>25</v>
      </c>
      <c r="O808">
        <v>11</v>
      </c>
      <c r="P808" s="6">
        <f t="shared" si="51"/>
        <v>27.94</v>
      </c>
      <c r="S808">
        <v>1</v>
      </c>
    </row>
    <row r="809" spans="1:19" x14ac:dyDescent="0.3">
      <c r="A809">
        <v>873698</v>
      </c>
      <c r="B809">
        <v>141</v>
      </c>
      <c r="C809" t="s">
        <v>19</v>
      </c>
      <c r="D809" s="5">
        <v>42252</v>
      </c>
      <c r="E809" s="6">
        <f t="shared" si="48"/>
        <v>9</v>
      </c>
      <c r="F809" s="6">
        <f t="shared" si="49"/>
        <v>5</v>
      </c>
      <c r="G809" s="6">
        <f t="shared" si="50"/>
        <v>2015</v>
      </c>
      <c r="H809" t="s">
        <v>40</v>
      </c>
      <c r="I809" t="s">
        <v>32</v>
      </c>
      <c r="J809" t="s">
        <v>33</v>
      </c>
      <c r="K809" t="s">
        <v>34</v>
      </c>
      <c r="L809" t="s">
        <v>24</v>
      </c>
      <c r="M809" t="s">
        <v>25</v>
      </c>
      <c r="O809">
        <v>11</v>
      </c>
      <c r="P809" s="6">
        <f t="shared" si="51"/>
        <v>27.94</v>
      </c>
      <c r="S809">
        <v>1</v>
      </c>
    </row>
    <row r="810" spans="1:19" x14ac:dyDescent="0.3">
      <c r="A810">
        <v>873699</v>
      </c>
      <c r="B810">
        <v>141</v>
      </c>
      <c r="C810" t="s">
        <v>19</v>
      </c>
      <c r="D810" s="5">
        <v>42252</v>
      </c>
      <c r="E810" s="6">
        <f t="shared" si="48"/>
        <v>9</v>
      </c>
      <c r="F810" s="6">
        <f t="shared" si="49"/>
        <v>5</v>
      </c>
      <c r="G810" s="6">
        <f t="shared" si="50"/>
        <v>2015</v>
      </c>
      <c r="H810" t="s">
        <v>40</v>
      </c>
      <c r="I810" t="s">
        <v>32</v>
      </c>
      <c r="J810" t="s">
        <v>33</v>
      </c>
      <c r="K810" t="s">
        <v>34</v>
      </c>
      <c r="L810" t="s">
        <v>24</v>
      </c>
      <c r="M810" t="s">
        <v>25</v>
      </c>
      <c r="O810">
        <v>12</v>
      </c>
      <c r="P810" s="6">
        <f t="shared" si="51"/>
        <v>30.48</v>
      </c>
      <c r="S810">
        <v>1</v>
      </c>
    </row>
    <row r="811" spans="1:19" x14ac:dyDescent="0.3">
      <c r="A811">
        <v>873700</v>
      </c>
      <c r="B811">
        <v>141</v>
      </c>
      <c r="C811" t="s">
        <v>19</v>
      </c>
      <c r="D811" s="5">
        <v>42252</v>
      </c>
      <c r="E811" s="6">
        <f t="shared" si="48"/>
        <v>9</v>
      </c>
      <c r="F811" s="6">
        <f t="shared" si="49"/>
        <v>5</v>
      </c>
      <c r="G811" s="6">
        <f t="shared" si="50"/>
        <v>2015</v>
      </c>
      <c r="H811" t="s">
        <v>40</v>
      </c>
      <c r="I811" t="s">
        <v>32</v>
      </c>
      <c r="J811" t="s">
        <v>33</v>
      </c>
      <c r="K811" t="s">
        <v>34</v>
      </c>
      <c r="L811" t="s">
        <v>24</v>
      </c>
      <c r="M811" t="s">
        <v>25</v>
      </c>
      <c r="O811">
        <v>10</v>
      </c>
      <c r="P811" s="6">
        <f t="shared" si="51"/>
        <v>25.4</v>
      </c>
      <c r="S811">
        <v>1</v>
      </c>
    </row>
    <row r="812" spans="1:19" x14ac:dyDescent="0.3">
      <c r="A812">
        <v>873701</v>
      </c>
      <c r="B812">
        <v>141</v>
      </c>
      <c r="C812" t="s">
        <v>19</v>
      </c>
      <c r="D812" s="5">
        <v>42252</v>
      </c>
      <c r="E812" s="6">
        <f t="shared" si="48"/>
        <v>9</v>
      </c>
      <c r="F812" s="6">
        <f t="shared" si="49"/>
        <v>5</v>
      </c>
      <c r="G812" s="6">
        <f t="shared" si="50"/>
        <v>2015</v>
      </c>
      <c r="H812" t="s">
        <v>40</v>
      </c>
      <c r="I812" t="s">
        <v>32</v>
      </c>
      <c r="J812" t="s">
        <v>33</v>
      </c>
      <c r="K812" t="s">
        <v>34</v>
      </c>
      <c r="L812" t="s">
        <v>24</v>
      </c>
      <c r="M812" t="s">
        <v>25</v>
      </c>
      <c r="O812">
        <v>12</v>
      </c>
      <c r="P812" s="6">
        <f t="shared" si="51"/>
        <v>30.48</v>
      </c>
      <c r="S812">
        <v>1</v>
      </c>
    </row>
    <row r="813" spans="1:19" x14ac:dyDescent="0.3">
      <c r="A813">
        <v>873702</v>
      </c>
      <c r="B813">
        <v>141</v>
      </c>
      <c r="C813" t="s">
        <v>19</v>
      </c>
      <c r="D813" s="5">
        <v>42252</v>
      </c>
      <c r="E813" s="6">
        <f t="shared" si="48"/>
        <v>9</v>
      </c>
      <c r="F813" s="6">
        <f t="shared" si="49"/>
        <v>5</v>
      </c>
      <c r="G813" s="6">
        <f t="shared" si="50"/>
        <v>2015</v>
      </c>
      <c r="H813" t="s">
        <v>40</v>
      </c>
      <c r="I813" t="s">
        <v>32</v>
      </c>
      <c r="J813" t="s">
        <v>33</v>
      </c>
      <c r="K813" t="s">
        <v>34</v>
      </c>
      <c r="L813" t="s">
        <v>24</v>
      </c>
      <c r="M813" t="s">
        <v>25</v>
      </c>
      <c r="O813">
        <v>13</v>
      </c>
      <c r="P813" s="6">
        <f t="shared" si="51"/>
        <v>33.020000000000003</v>
      </c>
      <c r="S813">
        <v>1</v>
      </c>
    </row>
    <row r="814" spans="1:19" x14ac:dyDescent="0.3">
      <c r="A814">
        <v>873703</v>
      </c>
      <c r="B814">
        <v>141</v>
      </c>
      <c r="C814" t="s">
        <v>19</v>
      </c>
      <c r="D814" s="5">
        <v>42252</v>
      </c>
      <c r="E814" s="6">
        <f t="shared" si="48"/>
        <v>9</v>
      </c>
      <c r="F814" s="6">
        <f t="shared" si="49"/>
        <v>5</v>
      </c>
      <c r="G814" s="6">
        <f t="shared" si="50"/>
        <v>2015</v>
      </c>
      <c r="H814" t="s">
        <v>40</v>
      </c>
      <c r="I814" t="s">
        <v>32</v>
      </c>
      <c r="J814" t="s">
        <v>33</v>
      </c>
      <c r="K814" t="s">
        <v>34</v>
      </c>
      <c r="L814" t="s">
        <v>24</v>
      </c>
      <c r="M814" t="s">
        <v>25</v>
      </c>
      <c r="O814">
        <v>11</v>
      </c>
      <c r="P814" s="6">
        <f t="shared" si="51"/>
        <v>27.94</v>
      </c>
      <c r="S814">
        <v>1</v>
      </c>
    </row>
    <row r="815" spans="1:19" x14ac:dyDescent="0.3">
      <c r="A815">
        <v>873704</v>
      </c>
      <c r="B815">
        <v>141</v>
      </c>
      <c r="C815" t="s">
        <v>19</v>
      </c>
      <c r="D815" s="5">
        <v>42252</v>
      </c>
      <c r="E815" s="6">
        <f t="shared" si="48"/>
        <v>9</v>
      </c>
      <c r="F815" s="6">
        <f t="shared" si="49"/>
        <v>5</v>
      </c>
      <c r="G815" s="6">
        <f t="shared" si="50"/>
        <v>2015</v>
      </c>
      <c r="H815" t="s">
        <v>40</v>
      </c>
      <c r="I815" t="s">
        <v>32</v>
      </c>
      <c r="J815" t="s">
        <v>33</v>
      </c>
      <c r="K815" t="s">
        <v>34</v>
      </c>
      <c r="L815" t="s">
        <v>24</v>
      </c>
      <c r="M815" t="s">
        <v>25</v>
      </c>
      <c r="O815">
        <v>11</v>
      </c>
      <c r="P815" s="6">
        <f t="shared" si="51"/>
        <v>27.94</v>
      </c>
      <c r="S815">
        <v>1</v>
      </c>
    </row>
    <row r="816" spans="1:19" x14ac:dyDescent="0.3">
      <c r="A816">
        <v>873705</v>
      </c>
      <c r="B816">
        <v>141</v>
      </c>
      <c r="C816" t="s">
        <v>19</v>
      </c>
      <c r="D816" s="5">
        <v>42252</v>
      </c>
      <c r="E816" s="6">
        <f t="shared" si="48"/>
        <v>9</v>
      </c>
      <c r="F816" s="6">
        <f t="shared" si="49"/>
        <v>5</v>
      </c>
      <c r="G816" s="6">
        <f t="shared" si="50"/>
        <v>2015</v>
      </c>
      <c r="H816" t="s">
        <v>40</v>
      </c>
      <c r="I816" t="s">
        <v>32</v>
      </c>
      <c r="J816" t="s">
        <v>33</v>
      </c>
      <c r="K816" t="s">
        <v>34</v>
      </c>
      <c r="L816" t="s">
        <v>24</v>
      </c>
      <c r="M816" t="s">
        <v>25</v>
      </c>
      <c r="O816">
        <v>13</v>
      </c>
      <c r="P816" s="6">
        <f t="shared" si="51"/>
        <v>33.020000000000003</v>
      </c>
      <c r="S816">
        <v>1</v>
      </c>
    </row>
    <row r="817" spans="1:19" x14ac:dyDescent="0.3">
      <c r="A817">
        <v>873706</v>
      </c>
      <c r="B817">
        <v>141</v>
      </c>
      <c r="C817" t="s">
        <v>19</v>
      </c>
      <c r="D817" s="5">
        <v>42252</v>
      </c>
      <c r="E817" s="6">
        <f t="shared" si="48"/>
        <v>9</v>
      </c>
      <c r="F817" s="6">
        <f t="shared" si="49"/>
        <v>5</v>
      </c>
      <c r="G817" s="6">
        <f t="shared" si="50"/>
        <v>2015</v>
      </c>
      <c r="H817" t="s">
        <v>40</v>
      </c>
      <c r="I817" t="s">
        <v>32</v>
      </c>
      <c r="J817" t="s">
        <v>33</v>
      </c>
      <c r="K817" t="s">
        <v>34</v>
      </c>
      <c r="L817" t="s">
        <v>24</v>
      </c>
      <c r="M817" t="s">
        <v>25</v>
      </c>
      <c r="O817">
        <v>13</v>
      </c>
      <c r="P817" s="6">
        <f t="shared" si="51"/>
        <v>33.020000000000003</v>
      </c>
      <c r="S817">
        <v>1</v>
      </c>
    </row>
    <row r="818" spans="1:19" x14ac:dyDescent="0.3">
      <c r="A818">
        <v>873707</v>
      </c>
      <c r="B818">
        <v>141</v>
      </c>
      <c r="C818" t="s">
        <v>19</v>
      </c>
      <c r="D818" s="5">
        <v>42252</v>
      </c>
      <c r="E818" s="6">
        <f t="shared" si="48"/>
        <v>9</v>
      </c>
      <c r="F818" s="6">
        <f t="shared" si="49"/>
        <v>5</v>
      </c>
      <c r="G818" s="6">
        <f t="shared" si="50"/>
        <v>2015</v>
      </c>
      <c r="H818" t="s">
        <v>40</v>
      </c>
      <c r="I818" t="s">
        <v>32</v>
      </c>
      <c r="J818" t="s">
        <v>33</v>
      </c>
      <c r="K818" t="s">
        <v>34</v>
      </c>
      <c r="L818" t="s">
        <v>24</v>
      </c>
      <c r="M818" t="s">
        <v>25</v>
      </c>
      <c r="O818">
        <v>10</v>
      </c>
      <c r="P818" s="6">
        <f t="shared" si="51"/>
        <v>25.4</v>
      </c>
      <c r="S818">
        <v>1</v>
      </c>
    </row>
    <row r="819" spans="1:19" x14ac:dyDescent="0.3">
      <c r="A819">
        <v>873708</v>
      </c>
      <c r="B819">
        <v>141</v>
      </c>
      <c r="C819" t="s">
        <v>19</v>
      </c>
      <c r="D819" s="5">
        <v>42252</v>
      </c>
      <c r="E819" s="6">
        <f t="shared" si="48"/>
        <v>9</v>
      </c>
      <c r="F819" s="6">
        <f t="shared" si="49"/>
        <v>5</v>
      </c>
      <c r="G819" s="6">
        <f t="shared" si="50"/>
        <v>2015</v>
      </c>
      <c r="H819" t="s">
        <v>40</v>
      </c>
      <c r="I819" t="s">
        <v>32</v>
      </c>
      <c r="J819" t="s">
        <v>33</v>
      </c>
      <c r="K819" t="s">
        <v>34</v>
      </c>
      <c r="L819" t="s">
        <v>24</v>
      </c>
      <c r="M819" t="s">
        <v>25</v>
      </c>
      <c r="O819">
        <v>13</v>
      </c>
      <c r="P819" s="6">
        <f t="shared" si="51"/>
        <v>33.020000000000003</v>
      </c>
      <c r="S819">
        <v>1</v>
      </c>
    </row>
    <row r="820" spans="1:19" x14ac:dyDescent="0.3">
      <c r="A820">
        <v>873709</v>
      </c>
      <c r="B820">
        <v>141</v>
      </c>
      <c r="C820" t="s">
        <v>19</v>
      </c>
      <c r="D820" s="5">
        <v>42252</v>
      </c>
      <c r="E820" s="6">
        <f t="shared" si="48"/>
        <v>9</v>
      </c>
      <c r="F820" s="6">
        <f t="shared" si="49"/>
        <v>5</v>
      </c>
      <c r="G820" s="6">
        <f t="shared" si="50"/>
        <v>2015</v>
      </c>
      <c r="H820" t="s">
        <v>40</v>
      </c>
      <c r="I820" t="s">
        <v>32</v>
      </c>
      <c r="J820" t="s">
        <v>33</v>
      </c>
      <c r="K820" t="s">
        <v>34</v>
      </c>
      <c r="L820" t="s">
        <v>24</v>
      </c>
      <c r="M820" t="s">
        <v>25</v>
      </c>
      <c r="O820">
        <v>13</v>
      </c>
      <c r="P820" s="6">
        <f t="shared" si="51"/>
        <v>33.020000000000003</v>
      </c>
      <c r="S820">
        <v>1</v>
      </c>
    </row>
    <row r="821" spans="1:19" x14ac:dyDescent="0.3">
      <c r="A821">
        <v>835744</v>
      </c>
      <c r="B821">
        <v>141</v>
      </c>
      <c r="C821" t="s">
        <v>19</v>
      </c>
      <c r="D821" s="5">
        <v>42253</v>
      </c>
      <c r="E821" s="6">
        <f t="shared" si="48"/>
        <v>9</v>
      </c>
      <c r="F821" s="6">
        <f t="shared" si="49"/>
        <v>6</v>
      </c>
      <c r="G821" s="6">
        <f t="shared" si="50"/>
        <v>2015</v>
      </c>
      <c r="H821" t="s">
        <v>189</v>
      </c>
      <c r="I821" t="s">
        <v>36</v>
      </c>
      <c r="J821" t="s">
        <v>37</v>
      </c>
      <c r="K821" t="s">
        <v>38</v>
      </c>
      <c r="L821" t="s">
        <v>24</v>
      </c>
      <c r="M821" t="s">
        <v>25</v>
      </c>
      <c r="O821">
        <v>14</v>
      </c>
      <c r="P821" s="6">
        <f t="shared" si="51"/>
        <v>35.56</v>
      </c>
      <c r="S821">
        <v>1</v>
      </c>
    </row>
    <row r="822" spans="1:19" x14ac:dyDescent="0.3">
      <c r="A822">
        <v>873139</v>
      </c>
      <c r="B822">
        <v>141</v>
      </c>
      <c r="C822" t="s">
        <v>19</v>
      </c>
      <c r="D822" s="5">
        <v>42253</v>
      </c>
      <c r="E822" s="6">
        <f t="shared" si="48"/>
        <v>9</v>
      </c>
      <c r="F822" s="6">
        <f t="shared" si="49"/>
        <v>6</v>
      </c>
      <c r="G822" s="6">
        <f t="shared" si="50"/>
        <v>2015</v>
      </c>
      <c r="H822" t="s">
        <v>84</v>
      </c>
      <c r="I822" t="s">
        <v>27</v>
      </c>
      <c r="J822" t="s">
        <v>28</v>
      </c>
      <c r="K822" t="s">
        <v>29</v>
      </c>
      <c r="L822" t="s">
        <v>24</v>
      </c>
      <c r="M822" t="s">
        <v>25</v>
      </c>
      <c r="O822">
        <v>8</v>
      </c>
      <c r="P822" s="6">
        <f t="shared" si="51"/>
        <v>20.32</v>
      </c>
      <c r="S822">
        <v>1</v>
      </c>
    </row>
    <row r="823" spans="1:19" x14ac:dyDescent="0.3">
      <c r="A823">
        <v>873710</v>
      </c>
      <c r="B823">
        <v>141</v>
      </c>
      <c r="C823" t="s">
        <v>19</v>
      </c>
      <c r="D823" s="5">
        <v>42254</v>
      </c>
      <c r="E823" s="6">
        <f t="shared" si="48"/>
        <v>9</v>
      </c>
      <c r="F823" s="6">
        <f t="shared" si="49"/>
        <v>7</v>
      </c>
      <c r="G823" s="6">
        <f t="shared" si="50"/>
        <v>2015</v>
      </c>
      <c r="H823" t="s">
        <v>40</v>
      </c>
      <c r="I823" t="s">
        <v>32</v>
      </c>
      <c r="J823" t="s">
        <v>33</v>
      </c>
      <c r="K823" t="s">
        <v>34</v>
      </c>
      <c r="L823" t="s">
        <v>24</v>
      </c>
      <c r="M823" t="s">
        <v>25</v>
      </c>
      <c r="O823">
        <v>13</v>
      </c>
      <c r="P823" s="6">
        <f t="shared" si="51"/>
        <v>33.020000000000003</v>
      </c>
      <c r="S823">
        <v>1</v>
      </c>
    </row>
    <row r="824" spans="1:19" x14ac:dyDescent="0.3">
      <c r="A824">
        <v>873711</v>
      </c>
      <c r="B824">
        <v>141</v>
      </c>
      <c r="C824" t="s">
        <v>19</v>
      </c>
      <c r="D824" s="5">
        <v>42254</v>
      </c>
      <c r="E824" s="6">
        <f t="shared" si="48"/>
        <v>9</v>
      </c>
      <c r="F824" s="6">
        <f t="shared" si="49"/>
        <v>7</v>
      </c>
      <c r="G824" s="6">
        <f t="shared" si="50"/>
        <v>2015</v>
      </c>
      <c r="H824" t="s">
        <v>40</v>
      </c>
      <c r="I824" t="s">
        <v>32</v>
      </c>
      <c r="J824" t="s">
        <v>33</v>
      </c>
      <c r="K824" t="s">
        <v>34</v>
      </c>
      <c r="L824" t="s">
        <v>24</v>
      </c>
      <c r="M824" t="s">
        <v>25</v>
      </c>
      <c r="O824">
        <v>13</v>
      </c>
      <c r="P824" s="6">
        <f t="shared" si="51"/>
        <v>33.020000000000003</v>
      </c>
      <c r="S824">
        <v>1</v>
      </c>
    </row>
    <row r="825" spans="1:19" x14ac:dyDescent="0.3">
      <c r="A825">
        <v>873712</v>
      </c>
      <c r="B825">
        <v>141</v>
      </c>
      <c r="C825" t="s">
        <v>19</v>
      </c>
      <c r="D825" s="5">
        <v>42254</v>
      </c>
      <c r="E825" s="6">
        <f t="shared" si="48"/>
        <v>9</v>
      </c>
      <c r="F825" s="6">
        <f t="shared" si="49"/>
        <v>7</v>
      </c>
      <c r="G825" s="6">
        <f t="shared" si="50"/>
        <v>2015</v>
      </c>
      <c r="H825" t="s">
        <v>40</v>
      </c>
      <c r="I825" t="s">
        <v>32</v>
      </c>
      <c r="J825" t="s">
        <v>33</v>
      </c>
      <c r="K825" t="s">
        <v>34</v>
      </c>
      <c r="L825" t="s">
        <v>24</v>
      </c>
      <c r="M825" t="s">
        <v>25</v>
      </c>
      <c r="O825">
        <v>13</v>
      </c>
      <c r="P825" s="6">
        <f t="shared" si="51"/>
        <v>33.020000000000003</v>
      </c>
      <c r="S825">
        <v>1</v>
      </c>
    </row>
    <row r="826" spans="1:19" x14ac:dyDescent="0.3">
      <c r="A826">
        <v>873713</v>
      </c>
      <c r="B826">
        <v>141</v>
      </c>
      <c r="C826" t="s">
        <v>19</v>
      </c>
      <c r="D826" s="5">
        <v>42254</v>
      </c>
      <c r="E826" s="6">
        <f t="shared" si="48"/>
        <v>9</v>
      </c>
      <c r="F826" s="6">
        <f t="shared" si="49"/>
        <v>7</v>
      </c>
      <c r="G826" s="6">
        <f t="shared" si="50"/>
        <v>2015</v>
      </c>
      <c r="H826" t="s">
        <v>40</v>
      </c>
      <c r="I826" t="s">
        <v>32</v>
      </c>
      <c r="J826" t="s">
        <v>33</v>
      </c>
      <c r="K826" t="s">
        <v>34</v>
      </c>
      <c r="L826" t="s">
        <v>24</v>
      </c>
      <c r="M826" t="s">
        <v>25</v>
      </c>
      <c r="O826">
        <v>13</v>
      </c>
      <c r="P826" s="6">
        <f t="shared" si="51"/>
        <v>33.020000000000003</v>
      </c>
      <c r="S826">
        <v>1</v>
      </c>
    </row>
    <row r="827" spans="1:19" x14ac:dyDescent="0.3">
      <c r="A827">
        <v>873714</v>
      </c>
      <c r="B827">
        <v>141</v>
      </c>
      <c r="C827" t="s">
        <v>19</v>
      </c>
      <c r="D827" s="5">
        <v>42254</v>
      </c>
      <c r="E827" s="6">
        <f t="shared" si="48"/>
        <v>9</v>
      </c>
      <c r="F827" s="6">
        <f t="shared" si="49"/>
        <v>7</v>
      </c>
      <c r="G827" s="6">
        <f t="shared" si="50"/>
        <v>2015</v>
      </c>
      <c r="H827" t="s">
        <v>40</v>
      </c>
      <c r="I827" t="s">
        <v>32</v>
      </c>
      <c r="J827" t="s">
        <v>33</v>
      </c>
      <c r="K827" t="s">
        <v>34</v>
      </c>
      <c r="L827" t="s">
        <v>24</v>
      </c>
      <c r="M827" t="s">
        <v>25</v>
      </c>
      <c r="O827">
        <v>12</v>
      </c>
      <c r="P827" s="6">
        <f t="shared" si="51"/>
        <v>30.48</v>
      </c>
      <c r="S827">
        <v>1</v>
      </c>
    </row>
    <row r="828" spans="1:19" x14ac:dyDescent="0.3">
      <c r="A828">
        <v>873715</v>
      </c>
      <c r="B828">
        <v>141</v>
      </c>
      <c r="C828" t="s">
        <v>19</v>
      </c>
      <c r="D828" s="5">
        <v>42254</v>
      </c>
      <c r="E828" s="6">
        <f t="shared" si="48"/>
        <v>9</v>
      </c>
      <c r="F828" s="6">
        <f t="shared" si="49"/>
        <v>7</v>
      </c>
      <c r="G828" s="6">
        <f t="shared" si="50"/>
        <v>2015</v>
      </c>
      <c r="H828" t="s">
        <v>40</v>
      </c>
      <c r="I828" t="s">
        <v>32</v>
      </c>
      <c r="J828" t="s">
        <v>33</v>
      </c>
      <c r="K828" t="s">
        <v>34</v>
      </c>
      <c r="L828" t="s">
        <v>24</v>
      </c>
      <c r="M828" t="s">
        <v>25</v>
      </c>
      <c r="O828">
        <v>13</v>
      </c>
      <c r="P828" s="6">
        <f t="shared" si="51"/>
        <v>33.020000000000003</v>
      </c>
      <c r="S828">
        <v>1</v>
      </c>
    </row>
    <row r="829" spans="1:19" x14ac:dyDescent="0.3">
      <c r="A829">
        <v>873716</v>
      </c>
      <c r="B829">
        <v>141</v>
      </c>
      <c r="C829" t="s">
        <v>19</v>
      </c>
      <c r="D829" s="5">
        <v>42254</v>
      </c>
      <c r="E829" s="6">
        <f t="shared" si="48"/>
        <v>9</v>
      </c>
      <c r="F829" s="6">
        <f t="shared" si="49"/>
        <v>7</v>
      </c>
      <c r="G829" s="6">
        <f t="shared" si="50"/>
        <v>2015</v>
      </c>
      <c r="H829" t="s">
        <v>40</v>
      </c>
      <c r="I829" t="s">
        <v>32</v>
      </c>
      <c r="J829" t="s">
        <v>33</v>
      </c>
      <c r="K829" t="s">
        <v>34</v>
      </c>
      <c r="L829" t="s">
        <v>24</v>
      </c>
      <c r="M829" t="s">
        <v>25</v>
      </c>
      <c r="O829">
        <v>12</v>
      </c>
      <c r="P829" s="6">
        <f t="shared" si="51"/>
        <v>30.48</v>
      </c>
      <c r="S829">
        <v>1</v>
      </c>
    </row>
    <row r="830" spans="1:19" x14ac:dyDescent="0.3">
      <c r="A830">
        <v>873717</v>
      </c>
      <c r="B830">
        <v>141</v>
      </c>
      <c r="C830" t="s">
        <v>19</v>
      </c>
      <c r="D830" s="5">
        <v>42254</v>
      </c>
      <c r="E830" s="6">
        <f t="shared" si="48"/>
        <v>9</v>
      </c>
      <c r="F830" s="6">
        <f t="shared" si="49"/>
        <v>7</v>
      </c>
      <c r="G830" s="6">
        <f t="shared" si="50"/>
        <v>2015</v>
      </c>
      <c r="H830" t="s">
        <v>40</v>
      </c>
      <c r="I830" t="s">
        <v>32</v>
      </c>
      <c r="J830" t="s">
        <v>33</v>
      </c>
      <c r="K830" t="s">
        <v>34</v>
      </c>
      <c r="L830" t="s">
        <v>24</v>
      </c>
      <c r="M830" t="s">
        <v>25</v>
      </c>
      <c r="O830">
        <v>12</v>
      </c>
      <c r="P830" s="6">
        <f t="shared" si="51"/>
        <v>30.48</v>
      </c>
      <c r="S830">
        <v>1</v>
      </c>
    </row>
    <row r="831" spans="1:19" x14ac:dyDescent="0.3">
      <c r="A831">
        <v>873718</v>
      </c>
      <c r="B831">
        <v>141</v>
      </c>
      <c r="C831" t="s">
        <v>19</v>
      </c>
      <c r="D831" s="5">
        <v>42254</v>
      </c>
      <c r="E831" s="6">
        <f t="shared" si="48"/>
        <v>9</v>
      </c>
      <c r="F831" s="6">
        <f t="shared" si="49"/>
        <v>7</v>
      </c>
      <c r="G831" s="6">
        <f t="shared" si="50"/>
        <v>2015</v>
      </c>
      <c r="H831" t="s">
        <v>40</v>
      </c>
      <c r="I831" t="s">
        <v>32</v>
      </c>
      <c r="J831" t="s">
        <v>33</v>
      </c>
      <c r="K831" t="s">
        <v>34</v>
      </c>
      <c r="L831" t="s">
        <v>24</v>
      </c>
      <c r="M831" t="s">
        <v>25</v>
      </c>
      <c r="O831">
        <v>10</v>
      </c>
      <c r="P831" s="6">
        <f t="shared" si="51"/>
        <v>25.4</v>
      </c>
      <c r="S831">
        <v>1</v>
      </c>
    </row>
    <row r="832" spans="1:19" x14ac:dyDescent="0.3">
      <c r="A832">
        <v>873719</v>
      </c>
      <c r="B832">
        <v>141</v>
      </c>
      <c r="C832" t="s">
        <v>19</v>
      </c>
      <c r="D832" s="5">
        <v>42254</v>
      </c>
      <c r="E832" s="6">
        <f t="shared" si="48"/>
        <v>9</v>
      </c>
      <c r="F832" s="6">
        <f t="shared" si="49"/>
        <v>7</v>
      </c>
      <c r="G832" s="6">
        <f t="shared" si="50"/>
        <v>2015</v>
      </c>
      <c r="H832" t="s">
        <v>40</v>
      </c>
      <c r="I832" t="s">
        <v>32</v>
      </c>
      <c r="J832" t="s">
        <v>33</v>
      </c>
      <c r="K832" t="s">
        <v>34</v>
      </c>
      <c r="L832" t="s">
        <v>24</v>
      </c>
      <c r="M832" t="s">
        <v>25</v>
      </c>
      <c r="O832">
        <v>12</v>
      </c>
      <c r="P832" s="6">
        <f t="shared" si="51"/>
        <v>30.48</v>
      </c>
      <c r="S832">
        <v>1</v>
      </c>
    </row>
    <row r="833" spans="1:19" x14ac:dyDescent="0.3">
      <c r="A833">
        <v>873720</v>
      </c>
      <c r="B833">
        <v>141</v>
      </c>
      <c r="C833" t="s">
        <v>19</v>
      </c>
      <c r="D833" s="5">
        <v>42254</v>
      </c>
      <c r="E833" s="6">
        <f t="shared" si="48"/>
        <v>9</v>
      </c>
      <c r="F833" s="6">
        <f t="shared" si="49"/>
        <v>7</v>
      </c>
      <c r="G833" s="6">
        <f t="shared" si="50"/>
        <v>2015</v>
      </c>
      <c r="H833" t="s">
        <v>40</v>
      </c>
      <c r="I833" t="s">
        <v>32</v>
      </c>
      <c r="J833" t="s">
        <v>33</v>
      </c>
      <c r="K833" t="s">
        <v>34</v>
      </c>
      <c r="L833" t="s">
        <v>24</v>
      </c>
      <c r="M833" t="s">
        <v>25</v>
      </c>
      <c r="O833">
        <v>12</v>
      </c>
      <c r="P833" s="6">
        <f t="shared" si="51"/>
        <v>30.48</v>
      </c>
      <c r="S833">
        <v>1</v>
      </c>
    </row>
    <row r="834" spans="1:19" x14ac:dyDescent="0.3">
      <c r="A834">
        <v>873721</v>
      </c>
      <c r="B834">
        <v>141</v>
      </c>
      <c r="C834" t="s">
        <v>19</v>
      </c>
      <c r="D834" s="5">
        <v>42254</v>
      </c>
      <c r="E834" s="6">
        <f t="shared" ref="E834:E897" si="52">MONTH(D834)</f>
        <v>9</v>
      </c>
      <c r="F834" s="6">
        <f t="shared" ref="F834:F897" si="53">DAY(D834)</f>
        <v>7</v>
      </c>
      <c r="G834" s="6">
        <f t="shared" ref="G834:G897" si="54">YEAR(D834)</f>
        <v>2015</v>
      </c>
      <c r="H834" t="s">
        <v>40</v>
      </c>
      <c r="I834" t="s">
        <v>32</v>
      </c>
      <c r="J834" t="s">
        <v>33</v>
      </c>
      <c r="K834" t="s">
        <v>34</v>
      </c>
      <c r="L834" t="s">
        <v>24</v>
      </c>
      <c r="M834" t="s">
        <v>25</v>
      </c>
      <c r="O834">
        <v>12</v>
      </c>
      <c r="P834" s="6">
        <f t="shared" ref="P834:P897" si="55">O834*2.54</f>
        <v>30.48</v>
      </c>
      <c r="S834">
        <v>1</v>
      </c>
    </row>
    <row r="835" spans="1:19" x14ac:dyDescent="0.3">
      <c r="A835">
        <v>873722</v>
      </c>
      <c r="B835">
        <v>141</v>
      </c>
      <c r="C835" t="s">
        <v>19</v>
      </c>
      <c r="D835" s="5">
        <v>42254</v>
      </c>
      <c r="E835" s="6">
        <f t="shared" si="52"/>
        <v>9</v>
      </c>
      <c r="F835" s="6">
        <f t="shared" si="53"/>
        <v>7</v>
      </c>
      <c r="G835" s="6">
        <f t="shared" si="54"/>
        <v>2015</v>
      </c>
      <c r="H835" t="s">
        <v>40</v>
      </c>
      <c r="I835" t="s">
        <v>32</v>
      </c>
      <c r="J835" t="s">
        <v>33</v>
      </c>
      <c r="K835" t="s">
        <v>34</v>
      </c>
      <c r="L835" t="s">
        <v>24</v>
      </c>
      <c r="M835" t="s">
        <v>25</v>
      </c>
      <c r="O835">
        <v>11</v>
      </c>
      <c r="P835" s="6">
        <f t="shared" si="55"/>
        <v>27.94</v>
      </c>
      <c r="S835">
        <v>1</v>
      </c>
    </row>
    <row r="836" spans="1:19" x14ac:dyDescent="0.3">
      <c r="A836">
        <v>873723</v>
      </c>
      <c r="B836">
        <v>141</v>
      </c>
      <c r="C836" t="s">
        <v>19</v>
      </c>
      <c r="D836" s="5">
        <v>42254</v>
      </c>
      <c r="E836" s="6">
        <f t="shared" si="52"/>
        <v>9</v>
      </c>
      <c r="F836" s="6">
        <f t="shared" si="53"/>
        <v>7</v>
      </c>
      <c r="G836" s="6">
        <f t="shared" si="54"/>
        <v>2015</v>
      </c>
      <c r="H836" t="s">
        <v>40</v>
      </c>
      <c r="I836" t="s">
        <v>32</v>
      </c>
      <c r="J836" t="s">
        <v>33</v>
      </c>
      <c r="K836" t="s">
        <v>34</v>
      </c>
      <c r="L836" t="s">
        <v>24</v>
      </c>
      <c r="M836" t="s">
        <v>25</v>
      </c>
      <c r="O836">
        <v>12</v>
      </c>
      <c r="P836" s="6">
        <f t="shared" si="55"/>
        <v>30.48</v>
      </c>
      <c r="S836">
        <v>1</v>
      </c>
    </row>
    <row r="837" spans="1:19" x14ac:dyDescent="0.3">
      <c r="A837">
        <v>873724</v>
      </c>
      <c r="B837">
        <v>141</v>
      </c>
      <c r="C837" t="s">
        <v>19</v>
      </c>
      <c r="D837" s="5">
        <v>42254</v>
      </c>
      <c r="E837" s="6">
        <f t="shared" si="52"/>
        <v>9</v>
      </c>
      <c r="F837" s="6">
        <f t="shared" si="53"/>
        <v>7</v>
      </c>
      <c r="G837" s="6">
        <f t="shared" si="54"/>
        <v>2015</v>
      </c>
      <c r="H837" t="s">
        <v>40</v>
      </c>
      <c r="I837" t="s">
        <v>32</v>
      </c>
      <c r="J837" t="s">
        <v>33</v>
      </c>
      <c r="K837" t="s">
        <v>34</v>
      </c>
      <c r="L837" t="s">
        <v>24</v>
      </c>
      <c r="M837" t="s">
        <v>25</v>
      </c>
      <c r="O837">
        <v>12</v>
      </c>
      <c r="P837" s="6">
        <f t="shared" si="55"/>
        <v>30.48</v>
      </c>
      <c r="S837">
        <v>1</v>
      </c>
    </row>
    <row r="838" spans="1:19" x14ac:dyDescent="0.3">
      <c r="A838">
        <v>872722</v>
      </c>
      <c r="B838">
        <v>141</v>
      </c>
      <c r="C838" t="s">
        <v>19</v>
      </c>
      <c r="D838" s="5">
        <v>42256</v>
      </c>
      <c r="E838" s="6">
        <f t="shared" si="52"/>
        <v>9</v>
      </c>
      <c r="F838" s="6">
        <f t="shared" si="53"/>
        <v>9</v>
      </c>
      <c r="G838" s="6">
        <f t="shared" si="54"/>
        <v>2015</v>
      </c>
      <c r="H838" t="s">
        <v>83</v>
      </c>
      <c r="I838" t="s">
        <v>46</v>
      </c>
      <c r="J838" t="s">
        <v>28</v>
      </c>
      <c r="K838" t="s">
        <v>47</v>
      </c>
      <c r="L838" t="s">
        <v>24</v>
      </c>
      <c r="M838" t="s">
        <v>25</v>
      </c>
      <c r="O838">
        <v>13</v>
      </c>
      <c r="P838" s="6">
        <f t="shared" si="55"/>
        <v>33.020000000000003</v>
      </c>
      <c r="S838">
        <v>1</v>
      </c>
    </row>
    <row r="839" spans="1:19" x14ac:dyDescent="0.3">
      <c r="A839">
        <v>869231</v>
      </c>
      <c r="B839">
        <v>141</v>
      </c>
      <c r="C839" t="s">
        <v>19</v>
      </c>
      <c r="D839" s="5">
        <v>42258</v>
      </c>
      <c r="E839" s="6">
        <f t="shared" si="52"/>
        <v>9</v>
      </c>
      <c r="F839" s="6">
        <f t="shared" si="53"/>
        <v>11</v>
      </c>
      <c r="G839" s="6">
        <f t="shared" si="54"/>
        <v>2015</v>
      </c>
      <c r="H839" t="s">
        <v>68</v>
      </c>
      <c r="I839" t="s">
        <v>69</v>
      </c>
      <c r="J839" t="s">
        <v>70</v>
      </c>
      <c r="K839" t="s">
        <v>71</v>
      </c>
      <c r="L839" t="s">
        <v>24</v>
      </c>
      <c r="M839" t="s">
        <v>25</v>
      </c>
      <c r="O839">
        <v>12.5</v>
      </c>
      <c r="P839" s="6">
        <f t="shared" si="55"/>
        <v>31.75</v>
      </c>
      <c r="S839">
        <v>1</v>
      </c>
    </row>
    <row r="840" spans="1:19" x14ac:dyDescent="0.3">
      <c r="A840">
        <v>869233</v>
      </c>
      <c r="B840">
        <v>141</v>
      </c>
      <c r="C840" t="s">
        <v>19</v>
      </c>
      <c r="D840" s="5">
        <v>42259</v>
      </c>
      <c r="E840" s="6">
        <f t="shared" si="52"/>
        <v>9</v>
      </c>
      <c r="F840" s="6">
        <f t="shared" si="53"/>
        <v>12</v>
      </c>
      <c r="G840" s="6">
        <f t="shared" si="54"/>
        <v>2015</v>
      </c>
      <c r="H840" t="s">
        <v>97</v>
      </c>
      <c r="I840" t="s">
        <v>46</v>
      </c>
      <c r="J840" t="s">
        <v>28</v>
      </c>
      <c r="K840" t="s">
        <v>47</v>
      </c>
      <c r="L840" t="s">
        <v>24</v>
      </c>
      <c r="M840" t="s">
        <v>25</v>
      </c>
      <c r="O840">
        <v>9.5</v>
      </c>
      <c r="P840" s="6">
        <f t="shared" si="55"/>
        <v>24.13</v>
      </c>
      <c r="S840">
        <v>1</v>
      </c>
    </row>
    <row r="841" spans="1:19" x14ac:dyDescent="0.3">
      <c r="A841">
        <v>869234</v>
      </c>
      <c r="B841">
        <v>141</v>
      </c>
      <c r="C841" t="s">
        <v>19</v>
      </c>
      <c r="D841" s="5">
        <v>42259</v>
      </c>
      <c r="E841" s="6">
        <f t="shared" si="52"/>
        <v>9</v>
      </c>
      <c r="F841" s="6">
        <f t="shared" si="53"/>
        <v>12</v>
      </c>
      <c r="G841" s="6">
        <f t="shared" si="54"/>
        <v>2015</v>
      </c>
      <c r="H841" t="s">
        <v>97</v>
      </c>
      <c r="I841" t="s">
        <v>46</v>
      </c>
      <c r="J841" t="s">
        <v>28</v>
      </c>
      <c r="K841" t="s">
        <v>47</v>
      </c>
      <c r="L841" t="s">
        <v>24</v>
      </c>
      <c r="M841" t="s">
        <v>25</v>
      </c>
      <c r="O841">
        <v>12</v>
      </c>
      <c r="P841" s="6">
        <f t="shared" si="55"/>
        <v>30.48</v>
      </c>
      <c r="S841">
        <v>1</v>
      </c>
    </row>
    <row r="842" spans="1:19" x14ac:dyDescent="0.3">
      <c r="A842">
        <v>869235</v>
      </c>
      <c r="B842">
        <v>141</v>
      </c>
      <c r="C842" t="s">
        <v>19</v>
      </c>
      <c r="D842" s="5">
        <v>42259</v>
      </c>
      <c r="E842" s="6">
        <f t="shared" si="52"/>
        <v>9</v>
      </c>
      <c r="F842" s="6">
        <f t="shared" si="53"/>
        <v>12</v>
      </c>
      <c r="G842" s="6">
        <f t="shared" si="54"/>
        <v>2015</v>
      </c>
      <c r="H842" t="s">
        <v>97</v>
      </c>
      <c r="I842" t="s">
        <v>46</v>
      </c>
      <c r="J842" t="s">
        <v>28</v>
      </c>
      <c r="K842" t="s">
        <v>47</v>
      </c>
      <c r="L842" t="s">
        <v>24</v>
      </c>
      <c r="M842" t="s">
        <v>25</v>
      </c>
      <c r="O842">
        <v>12.25</v>
      </c>
      <c r="P842" s="6">
        <f t="shared" si="55"/>
        <v>31.115000000000002</v>
      </c>
      <c r="S842">
        <v>1</v>
      </c>
    </row>
    <row r="843" spans="1:19" x14ac:dyDescent="0.3">
      <c r="A843">
        <v>869236</v>
      </c>
      <c r="B843">
        <v>141</v>
      </c>
      <c r="C843" t="s">
        <v>19</v>
      </c>
      <c r="D843" s="5">
        <v>42259</v>
      </c>
      <c r="E843" s="6">
        <f t="shared" si="52"/>
        <v>9</v>
      </c>
      <c r="F843" s="6">
        <f t="shared" si="53"/>
        <v>12</v>
      </c>
      <c r="G843" s="6">
        <f t="shared" si="54"/>
        <v>2015</v>
      </c>
      <c r="H843" t="s">
        <v>97</v>
      </c>
      <c r="I843" t="s">
        <v>46</v>
      </c>
      <c r="J843" t="s">
        <v>28</v>
      </c>
      <c r="K843" t="s">
        <v>47</v>
      </c>
      <c r="L843" t="s">
        <v>24</v>
      </c>
      <c r="M843" t="s">
        <v>25</v>
      </c>
      <c r="O843">
        <v>12.25</v>
      </c>
      <c r="P843" s="6">
        <f t="shared" si="55"/>
        <v>31.115000000000002</v>
      </c>
      <c r="S843">
        <v>1</v>
      </c>
    </row>
    <row r="844" spans="1:19" x14ac:dyDescent="0.3">
      <c r="A844">
        <v>869237</v>
      </c>
      <c r="B844">
        <v>141</v>
      </c>
      <c r="C844" t="s">
        <v>19</v>
      </c>
      <c r="D844" s="5">
        <v>42259</v>
      </c>
      <c r="E844" s="6">
        <f t="shared" si="52"/>
        <v>9</v>
      </c>
      <c r="F844" s="6">
        <f t="shared" si="53"/>
        <v>12</v>
      </c>
      <c r="G844" s="6">
        <f t="shared" si="54"/>
        <v>2015</v>
      </c>
      <c r="H844" t="s">
        <v>97</v>
      </c>
      <c r="I844" t="s">
        <v>46</v>
      </c>
      <c r="J844" t="s">
        <v>28</v>
      </c>
      <c r="K844" t="s">
        <v>47</v>
      </c>
      <c r="L844" t="s">
        <v>24</v>
      </c>
      <c r="M844" t="s">
        <v>25</v>
      </c>
      <c r="O844">
        <v>12</v>
      </c>
      <c r="P844" s="6">
        <f t="shared" si="55"/>
        <v>30.48</v>
      </c>
      <c r="S844">
        <v>1</v>
      </c>
    </row>
    <row r="845" spans="1:19" x14ac:dyDescent="0.3">
      <c r="A845">
        <v>869238</v>
      </c>
      <c r="B845">
        <v>141</v>
      </c>
      <c r="C845" t="s">
        <v>19</v>
      </c>
      <c r="D845" s="5">
        <v>42259</v>
      </c>
      <c r="E845" s="6">
        <f t="shared" si="52"/>
        <v>9</v>
      </c>
      <c r="F845" s="6">
        <f t="shared" si="53"/>
        <v>12</v>
      </c>
      <c r="G845" s="6">
        <f t="shared" si="54"/>
        <v>2015</v>
      </c>
      <c r="H845" t="s">
        <v>97</v>
      </c>
      <c r="I845" t="s">
        <v>46</v>
      </c>
      <c r="J845" t="s">
        <v>28</v>
      </c>
      <c r="K845" t="s">
        <v>47</v>
      </c>
      <c r="L845" t="s">
        <v>24</v>
      </c>
      <c r="M845" t="s">
        <v>25</v>
      </c>
      <c r="O845">
        <v>11.5</v>
      </c>
      <c r="P845" s="6">
        <f t="shared" si="55"/>
        <v>29.21</v>
      </c>
      <c r="S845">
        <v>1</v>
      </c>
    </row>
    <row r="846" spans="1:19" x14ac:dyDescent="0.3">
      <c r="A846">
        <v>869239</v>
      </c>
      <c r="B846">
        <v>141</v>
      </c>
      <c r="C846" t="s">
        <v>19</v>
      </c>
      <c r="D846" s="5">
        <v>42259</v>
      </c>
      <c r="E846" s="6">
        <f t="shared" si="52"/>
        <v>9</v>
      </c>
      <c r="F846" s="6">
        <f t="shared" si="53"/>
        <v>12</v>
      </c>
      <c r="G846" s="6">
        <f t="shared" si="54"/>
        <v>2015</v>
      </c>
      <c r="H846" t="s">
        <v>97</v>
      </c>
      <c r="I846" t="s">
        <v>46</v>
      </c>
      <c r="J846" t="s">
        <v>28</v>
      </c>
      <c r="K846" t="s">
        <v>47</v>
      </c>
      <c r="L846" t="s">
        <v>24</v>
      </c>
      <c r="M846" t="s">
        <v>25</v>
      </c>
      <c r="O846">
        <v>13</v>
      </c>
      <c r="P846" s="6">
        <f t="shared" si="55"/>
        <v>33.020000000000003</v>
      </c>
      <c r="S846">
        <v>1</v>
      </c>
    </row>
    <row r="847" spans="1:19" x14ac:dyDescent="0.3">
      <c r="A847">
        <v>869240</v>
      </c>
      <c r="B847">
        <v>141</v>
      </c>
      <c r="C847" t="s">
        <v>19</v>
      </c>
      <c r="D847" s="5">
        <v>42259</v>
      </c>
      <c r="E847" s="6">
        <f t="shared" si="52"/>
        <v>9</v>
      </c>
      <c r="F847" s="6">
        <f t="shared" si="53"/>
        <v>12</v>
      </c>
      <c r="G847" s="6">
        <f t="shared" si="54"/>
        <v>2015</v>
      </c>
      <c r="H847" t="s">
        <v>97</v>
      </c>
      <c r="I847" t="s">
        <v>46</v>
      </c>
      <c r="J847" t="s">
        <v>28</v>
      </c>
      <c r="K847" t="s">
        <v>47</v>
      </c>
      <c r="L847" t="s">
        <v>24</v>
      </c>
      <c r="M847" t="s">
        <v>25</v>
      </c>
      <c r="O847">
        <v>11.75</v>
      </c>
      <c r="P847" s="6">
        <f t="shared" si="55"/>
        <v>29.844999999999999</v>
      </c>
      <c r="S847">
        <v>1</v>
      </c>
    </row>
    <row r="848" spans="1:19" x14ac:dyDescent="0.3">
      <c r="A848">
        <v>869241</v>
      </c>
      <c r="B848">
        <v>141</v>
      </c>
      <c r="C848" t="s">
        <v>19</v>
      </c>
      <c r="D848" s="5">
        <v>42259</v>
      </c>
      <c r="E848" s="6">
        <f t="shared" si="52"/>
        <v>9</v>
      </c>
      <c r="F848" s="6">
        <f t="shared" si="53"/>
        <v>12</v>
      </c>
      <c r="G848" s="6">
        <f t="shared" si="54"/>
        <v>2015</v>
      </c>
      <c r="H848" t="s">
        <v>97</v>
      </c>
      <c r="I848" t="s">
        <v>46</v>
      </c>
      <c r="J848" t="s">
        <v>28</v>
      </c>
      <c r="K848" t="s">
        <v>47</v>
      </c>
      <c r="L848" t="s">
        <v>24</v>
      </c>
      <c r="M848" t="s">
        <v>25</v>
      </c>
      <c r="O848">
        <v>11.5</v>
      </c>
      <c r="P848" s="6">
        <f t="shared" si="55"/>
        <v>29.21</v>
      </c>
      <c r="S848">
        <v>1</v>
      </c>
    </row>
    <row r="849" spans="1:19" x14ac:dyDescent="0.3">
      <c r="A849">
        <v>869242</v>
      </c>
      <c r="B849">
        <v>141</v>
      </c>
      <c r="C849" t="s">
        <v>19</v>
      </c>
      <c r="D849" s="5">
        <v>42259</v>
      </c>
      <c r="E849" s="6">
        <f t="shared" si="52"/>
        <v>9</v>
      </c>
      <c r="F849" s="6">
        <f t="shared" si="53"/>
        <v>12</v>
      </c>
      <c r="G849" s="6">
        <f t="shared" si="54"/>
        <v>2015</v>
      </c>
      <c r="H849" t="s">
        <v>97</v>
      </c>
      <c r="I849" t="s">
        <v>46</v>
      </c>
      <c r="J849" t="s">
        <v>28</v>
      </c>
      <c r="K849" t="s">
        <v>47</v>
      </c>
      <c r="L849" t="s">
        <v>24</v>
      </c>
      <c r="M849" t="s">
        <v>25</v>
      </c>
      <c r="O849">
        <v>12</v>
      </c>
      <c r="P849" s="6">
        <f t="shared" si="55"/>
        <v>30.48</v>
      </c>
      <c r="S849">
        <v>1</v>
      </c>
    </row>
    <row r="850" spans="1:19" x14ac:dyDescent="0.3">
      <c r="A850">
        <v>873150</v>
      </c>
      <c r="B850">
        <v>141</v>
      </c>
      <c r="C850" t="s">
        <v>19</v>
      </c>
      <c r="D850" s="5">
        <v>42259</v>
      </c>
      <c r="E850" s="6">
        <f t="shared" si="52"/>
        <v>9</v>
      </c>
      <c r="F850" s="6">
        <f t="shared" si="53"/>
        <v>12</v>
      </c>
      <c r="G850" s="6">
        <f t="shared" si="54"/>
        <v>2015</v>
      </c>
      <c r="H850" t="s">
        <v>85</v>
      </c>
      <c r="I850" t="s">
        <v>27</v>
      </c>
      <c r="J850" t="s">
        <v>28</v>
      </c>
      <c r="K850" t="s">
        <v>29</v>
      </c>
      <c r="L850" t="s">
        <v>24</v>
      </c>
      <c r="M850" t="s">
        <v>25</v>
      </c>
      <c r="O850">
        <v>8</v>
      </c>
      <c r="P850" s="6">
        <f t="shared" si="55"/>
        <v>20.32</v>
      </c>
      <c r="S850">
        <v>1</v>
      </c>
    </row>
    <row r="851" spans="1:19" x14ac:dyDescent="0.3">
      <c r="A851">
        <v>875226</v>
      </c>
      <c r="B851">
        <v>141</v>
      </c>
      <c r="C851" t="s">
        <v>19</v>
      </c>
      <c r="D851" s="5">
        <v>42260</v>
      </c>
      <c r="E851" s="6">
        <f t="shared" si="52"/>
        <v>9</v>
      </c>
      <c r="F851" s="6">
        <f t="shared" si="53"/>
        <v>13</v>
      </c>
      <c r="G851" s="6">
        <f t="shared" si="54"/>
        <v>2015</v>
      </c>
      <c r="H851" t="s">
        <v>54</v>
      </c>
      <c r="I851" t="s">
        <v>51</v>
      </c>
      <c r="J851" t="s">
        <v>28</v>
      </c>
      <c r="K851" t="s">
        <v>52</v>
      </c>
      <c r="L851" t="s">
        <v>48</v>
      </c>
      <c r="M851" t="s">
        <v>49</v>
      </c>
      <c r="O851">
        <v>12</v>
      </c>
      <c r="P851" s="6">
        <f t="shared" si="55"/>
        <v>30.48</v>
      </c>
      <c r="R851">
        <v>8</v>
      </c>
      <c r="S851">
        <v>1</v>
      </c>
    </row>
    <row r="852" spans="1:19" x14ac:dyDescent="0.3">
      <c r="A852">
        <v>875230</v>
      </c>
      <c r="B852">
        <v>141</v>
      </c>
      <c r="C852" t="s">
        <v>19</v>
      </c>
      <c r="D852" s="5">
        <v>42260</v>
      </c>
      <c r="E852" s="6">
        <f t="shared" si="52"/>
        <v>9</v>
      </c>
      <c r="F852" s="6">
        <f t="shared" si="53"/>
        <v>13</v>
      </c>
      <c r="G852" s="6">
        <f t="shared" si="54"/>
        <v>2015</v>
      </c>
      <c r="H852" t="s">
        <v>54</v>
      </c>
      <c r="I852" t="s">
        <v>51</v>
      </c>
      <c r="J852" t="s">
        <v>28</v>
      </c>
      <c r="K852" t="s">
        <v>52</v>
      </c>
      <c r="L852" t="s">
        <v>48</v>
      </c>
      <c r="M852" t="s">
        <v>49</v>
      </c>
      <c r="O852">
        <v>9</v>
      </c>
      <c r="P852" s="6">
        <f t="shared" si="55"/>
        <v>22.86</v>
      </c>
      <c r="R852">
        <v>4</v>
      </c>
      <c r="S852">
        <v>1</v>
      </c>
    </row>
    <row r="853" spans="1:19" x14ac:dyDescent="0.3">
      <c r="A853">
        <v>875231</v>
      </c>
      <c r="B853">
        <v>141</v>
      </c>
      <c r="C853" t="s">
        <v>19</v>
      </c>
      <c r="D853" s="5">
        <v>42260</v>
      </c>
      <c r="E853" s="6">
        <f t="shared" si="52"/>
        <v>9</v>
      </c>
      <c r="F853" s="6">
        <f t="shared" si="53"/>
        <v>13</v>
      </c>
      <c r="G853" s="6">
        <f t="shared" si="54"/>
        <v>2015</v>
      </c>
      <c r="H853" t="s">
        <v>54</v>
      </c>
      <c r="I853" t="s">
        <v>51</v>
      </c>
      <c r="J853" t="s">
        <v>28</v>
      </c>
      <c r="K853" t="s">
        <v>52</v>
      </c>
      <c r="L853" t="s">
        <v>48</v>
      </c>
      <c r="M853" t="s">
        <v>49</v>
      </c>
      <c r="O853">
        <v>11</v>
      </c>
      <c r="P853" s="6">
        <f t="shared" si="55"/>
        <v>27.94</v>
      </c>
      <c r="R853">
        <v>4</v>
      </c>
      <c r="S853">
        <v>1</v>
      </c>
    </row>
    <row r="854" spans="1:19" x14ac:dyDescent="0.3">
      <c r="A854">
        <v>875235</v>
      </c>
      <c r="B854">
        <v>141</v>
      </c>
      <c r="C854" t="s">
        <v>19</v>
      </c>
      <c r="D854" s="5">
        <v>42260</v>
      </c>
      <c r="E854" s="6">
        <f t="shared" si="52"/>
        <v>9</v>
      </c>
      <c r="F854" s="6">
        <f t="shared" si="53"/>
        <v>13</v>
      </c>
      <c r="G854" s="6">
        <f t="shared" si="54"/>
        <v>2015</v>
      </c>
      <c r="H854" t="s">
        <v>54</v>
      </c>
      <c r="I854" t="s">
        <v>51</v>
      </c>
      <c r="J854" t="s">
        <v>28</v>
      </c>
      <c r="K854" t="s">
        <v>52</v>
      </c>
      <c r="L854" t="s">
        <v>48</v>
      </c>
      <c r="M854" t="s">
        <v>49</v>
      </c>
      <c r="O854">
        <v>14</v>
      </c>
      <c r="P854" s="6">
        <f t="shared" si="55"/>
        <v>35.56</v>
      </c>
      <c r="Q854">
        <v>1</v>
      </c>
      <c r="R854">
        <v>8</v>
      </c>
      <c r="S854">
        <v>1</v>
      </c>
    </row>
    <row r="855" spans="1:19" x14ac:dyDescent="0.3">
      <c r="A855">
        <v>873158</v>
      </c>
      <c r="B855">
        <v>141</v>
      </c>
      <c r="C855" t="s">
        <v>19</v>
      </c>
      <c r="D855" s="5">
        <v>42261</v>
      </c>
      <c r="E855" s="6">
        <f t="shared" si="52"/>
        <v>9</v>
      </c>
      <c r="F855" s="6">
        <f t="shared" si="53"/>
        <v>14</v>
      </c>
      <c r="G855" s="6">
        <f t="shared" si="54"/>
        <v>2015</v>
      </c>
      <c r="H855" t="s">
        <v>85</v>
      </c>
      <c r="I855" t="s">
        <v>27</v>
      </c>
      <c r="J855" t="s">
        <v>28</v>
      </c>
      <c r="K855" t="s">
        <v>29</v>
      </c>
      <c r="L855" t="s">
        <v>24</v>
      </c>
      <c r="M855" t="s">
        <v>25</v>
      </c>
      <c r="O855">
        <v>8</v>
      </c>
      <c r="P855" s="6">
        <f t="shared" si="55"/>
        <v>20.32</v>
      </c>
      <c r="S855">
        <v>1</v>
      </c>
    </row>
    <row r="856" spans="1:19" x14ac:dyDescent="0.3">
      <c r="A856">
        <v>871528</v>
      </c>
      <c r="B856">
        <v>141</v>
      </c>
      <c r="C856" t="s">
        <v>19</v>
      </c>
      <c r="D856" s="5">
        <v>42262</v>
      </c>
      <c r="E856" s="6">
        <f t="shared" si="52"/>
        <v>9</v>
      </c>
      <c r="F856" s="6">
        <f t="shared" si="53"/>
        <v>15</v>
      </c>
      <c r="G856" s="6">
        <f t="shared" si="54"/>
        <v>2015</v>
      </c>
      <c r="H856" t="s">
        <v>212</v>
      </c>
      <c r="I856" t="s">
        <v>27</v>
      </c>
      <c r="J856" t="s">
        <v>28</v>
      </c>
      <c r="K856" t="s">
        <v>29</v>
      </c>
      <c r="L856" t="s">
        <v>48</v>
      </c>
      <c r="M856" t="s">
        <v>49</v>
      </c>
      <c r="O856">
        <v>13</v>
      </c>
      <c r="P856" s="6">
        <f t="shared" si="55"/>
        <v>33.020000000000003</v>
      </c>
      <c r="S856">
        <v>1</v>
      </c>
    </row>
    <row r="857" spans="1:19" x14ac:dyDescent="0.3">
      <c r="A857">
        <v>871537</v>
      </c>
      <c r="B857">
        <v>141</v>
      </c>
      <c r="C857" t="s">
        <v>19</v>
      </c>
      <c r="D857" s="5">
        <v>42263</v>
      </c>
      <c r="E857" s="6">
        <f t="shared" si="52"/>
        <v>9</v>
      </c>
      <c r="F857" s="6">
        <f t="shared" si="53"/>
        <v>16</v>
      </c>
      <c r="G857" s="6">
        <f t="shared" si="54"/>
        <v>2015</v>
      </c>
      <c r="H857" t="s">
        <v>41</v>
      </c>
      <c r="I857" t="s">
        <v>27</v>
      </c>
      <c r="J857" t="s">
        <v>28</v>
      </c>
      <c r="K857" t="s">
        <v>29</v>
      </c>
      <c r="L857" t="s">
        <v>24</v>
      </c>
      <c r="M857" t="s">
        <v>25</v>
      </c>
      <c r="O857">
        <v>9</v>
      </c>
      <c r="P857" s="6">
        <f t="shared" si="55"/>
        <v>22.86</v>
      </c>
      <c r="S857">
        <v>1</v>
      </c>
    </row>
    <row r="858" spans="1:19" x14ac:dyDescent="0.3">
      <c r="A858">
        <v>875241</v>
      </c>
      <c r="B858">
        <v>141</v>
      </c>
      <c r="C858" t="s">
        <v>19</v>
      </c>
      <c r="D858" s="5">
        <v>42263</v>
      </c>
      <c r="E858" s="6">
        <f t="shared" si="52"/>
        <v>9</v>
      </c>
      <c r="F858" s="6">
        <f t="shared" si="53"/>
        <v>16</v>
      </c>
      <c r="G858" s="6">
        <f t="shared" si="54"/>
        <v>2015</v>
      </c>
      <c r="H858" t="s">
        <v>54</v>
      </c>
      <c r="I858" t="s">
        <v>51</v>
      </c>
      <c r="J858" t="s">
        <v>28</v>
      </c>
      <c r="K858" t="s">
        <v>52</v>
      </c>
      <c r="L858" t="s">
        <v>48</v>
      </c>
      <c r="M858" t="s">
        <v>49</v>
      </c>
      <c r="O858">
        <v>10</v>
      </c>
      <c r="P858" s="6">
        <f t="shared" si="55"/>
        <v>25.4</v>
      </c>
      <c r="R858">
        <v>1</v>
      </c>
      <c r="S858">
        <v>1</v>
      </c>
    </row>
    <row r="859" spans="1:19" x14ac:dyDescent="0.3">
      <c r="A859">
        <v>875242</v>
      </c>
      <c r="B859">
        <v>141</v>
      </c>
      <c r="C859" t="s">
        <v>19</v>
      </c>
      <c r="D859" s="5">
        <v>42263</v>
      </c>
      <c r="E859" s="6">
        <f t="shared" si="52"/>
        <v>9</v>
      </c>
      <c r="F859" s="6">
        <f t="shared" si="53"/>
        <v>16</v>
      </c>
      <c r="G859" s="6">
        <f t="shared" si="54"/>
        <v>2015</v>
      </c>
      <c r="H859" t="s">
        <v>54</v>
      </c>
      <c r="I859" t="s">
        <v>51</v>
      </c>
      <c r="J859" t="s">
        <v>28</v>
      </c>
      <c r="K859" t="s">
        <v>52</v>
      </c>
      <c r="L859" t="s">
        <v>48</v>
      </c>
      <c r="M859" t="s">
        <v>49</v>
      </c>
      <c r="O859">
        <v>12.5</v>
      </c>
      <c r="P859" s="6">
        <f t="shared" si="55"/>
        <v>31.75</v>
      </c>
      <c r="Q859">
        <v>1</v>
      </c>
      <c r="S859">
        <v>1</v>
      </c>
    </row>
    <row r="860" spans="1:19" x14ac:dyDescent="0.3">
      <c r="A860">
        <v>875243</v>
      </c>
      <c r="B860">
        <v>141</v>
      </c>
      <c r="C860" t="s">
        <v>19</v>
      </c>
      <c r="D860" s="5">
        <v>42263</v>
      </c>
      <c r="E860" s="6">
        <f t="shared" si="52"/>
        <v>9</v>
      </c>
      <c r="F860" s="6">
        <f t="shared" si="53"/>
        <v>16</v>
      </c>
      <c r="G860" s="6">
        <f t="shared" si="54"/>
        <v>2015</v>
      </c>
      <c r="H860" t="s">
        <v>54</v>
      </c>
      <c r="I860" t="s">
        <v>51</v>
      </c>
      <c r="J860" t="s">
        <v>28</v>
      </c>
      <c r="K860" t="s">
        <v>52</v>
      </c>
      <c r="L860" t="s">
        <v>48</v>
      </c>
      <c r="M860" t="s">
        <v>49</v>
      </c>
      <c r="O860">
        <v>12</v>
      </c>
      <c r="P860" s="6">
        <f t="shared" si="55"/>
        <v>30.48</v>
      </c>
      <c r="Q860">
        <v>1</v>
      </c>
      <c r="S860">
        <v>1</v>
      </c>
    </row>
    <row r="861" spans="1:19" x14ac:dyDescent="0.3">
      <c r="A861">
        <v>875253</v>
      </c>
      <c r="B861">
        <v>141</v>
      </c>
      <c r="C861" t="s">
        <v>19</v>
      </c>
      <c r="D861" s="5">
        <v>42263</v>
      </c>
      <c r="E861" s="6">
        <f t="shared" si="52"/>
        <v>9</v>
      </c>
      <c r="F861" s="6">
        <f t="shared" si="53"/>
        <v>16</v>
      </c>
      <c r="G861" s="6">
        <f t="shared" si="54"/>
        <v>2015</v>
      </c>
      <c r="H861" t="s">
        <v>54</v>
      </c>
      <c r="I861" t="s">
        <v>51</v>
      </c>
      <c r="J861" t="s">
        <v>28</v>
      </c>
      <c r="K861" t="s">
        <v>52</v>
      </c>
      <c r="L861" t="s">
        <v>48</v>
      </c>
      <c r="M861" t="s">
        <v>49</v>
      </c>
      <c r="O861">
        <v>11</v>
      </c>
      <c r="P861" s="6">
        <f t="shared" si="55"/>
        <v>27.94</v>
      </c>
      <c r="R861">
        <v>4</v>
      </c>
      <c r="S861">
        <v>1</v>
      </c>
    </row>
    <row r="862" spans="1:19" x14ac:dyDescent="0.3">
      <c r="A862">
        <v>873167</v>
      </c>
      <c r="B862">
        <v>141</v>
      </c>
      <c r="C862" t="s">
        <v>19</v>
      </c>
      <c r="D862" s="5">
        <v>42264</v>
      </c>
      <c r="E862" s="6">
        <f t="shared" si="52"/>
        <v>9</v>
      </c>
      <c r="F862" s="6">
        <f t="shared" si="53"/>
        <v>17</v>
      </c>
      <c r="G862" s="6">
        <f t="shared" si="54"/>
        <v>2015</v>
      </c>
      <c r="H862" t="s">
        <v>85</v>
      </c>
      <c r="I862" t="s">
        <v>27</v>
      </c>
      <c r="J862" t="s">
        <v>28</v>
      </c>
      <c r="K862" t="s">
        <v>29</v>
      </c>
      <c r="L862" t="s">
        <v>24</v>
      </c>
      <c r="M862" t="s">
        <v>25</v>
      </c>
      <c r="O862">
        <v>8.5</v>
      </c>
      <c r="P862" s="6">
        <f t="shared" si="55"/>
        <v>21.59</v>
      </c>
      <c r="S862">
        <v>1</v>
      </c>
    </row>
    <row r="863" spans="1:19" x14ac:dyDescent="0.3">
      <c r="A863">
        <v>844383</v>
      </c>
      <c r="B863">
        <v>141</v>
      </c>
      <c r="C863" t="s">
        <v>19</v>
      </c>
      <c r="D863" s="5">
        <v>42264</v>
      </c>
      <c r="E863" s="6">
        <f t="shared" si="52"/>
        <v>9</v>
      </c>
      <c r="F863" s="6">
        <f t="shared" si="53"/>
        <v>17</v>
      </c>
      <c r="G863" s="6">
        <f t="shared" si="54"/>
        <v>2015</v>
      </c>
      <c r="H863" t="s">
        <v>122</v>
      </c>
      <c r="I863" t="s">
        <v>43</v>
      </c>
      <c r="J863" t="s">
        <v>22</v>
      </c>
      <c r="K863" t="s">
        <v>44</v>
      </c>
      <c r="L863" t="s">
        <v>48</v>
      </c>
      <c r="M863" t="s">
        <v>49</v>
      </c>
      <c r="N863" t="s">
        <v>213</v>
      </c>
      <c r="P863" s="6">
        <f t="shared" si="55"/>
        <v>0</v>
      </c>
      <c r="S863">
        <v>1</v>
      </c>
    </row>
    <row r="864" spans="1:19" x14ac:dyDescent="0.3">
      <c r="A864">
        <v>844242</v>
      </c>
      <c r="B864">
        <v>141</v>
      </c>
      <c r="C864" t="s">
        <v>19</v>
      </c>
      <c r="D864" s="5">
        <v>42264</v>
      </c>
      <c r="E864" s="6">
        <f t="shared" si="52"/>
        <v>9</v>
      </c>
      <c r="F864" s="6">
        <f t="shared" si="53"/>
        <v>17</v>
      </c>
      <c r="G864" s="6">
        <f t="shared" si="54"/>
        <v>2015</v>
      </c>
      <c r="H864" t="s">
        <v>122</v>
      </c>
      <c r="I864" t="s">
        <v>43</v>
      </c>
      <c r="J864" t="s">
        <v>22</v>
      </c>
      <c r="K864" t="s">
        <v>44</v>
      </c>
      <c r="L864" t="s">
        <v>48</v>
      </c>
      <c r="M864" t="s">
        <v>49</v>
      </c>
      <c r="O864">
        <v>14.5</v>
      </c>
      <c r="P864" s="6">
        <f t="shared" si="55"/>
        <v>36.83</v>
      </c>
      <c r="S864">
        <v>2</v>
      </c>
    </row>
    <row r="865" spans="1:19" x14ac:dyDescent="0.3">
      <c r="A865">
        <v>873738</v>
      </c>
      <c r="B865">
        <v>141</v>
      </c>
      <c r="C865" t="s">
        <v>19</v>
      </c>
      <c r="D865" s="5">
        <v>42265</v>
      </c>
      <c r="E865" s="6">
        <f t="shared" si="52"/>
        <v>9</v>
      </c>
      <c r="F865" s="6">
        <f t="shared" si="53"/>
        <v>18</v>
      </c>
      <c r="G865" s="6">
        <f t="shared" si="54"/>
        <v>2015</v>
      </c>
      <c r="H865" t="s">
        <v>214</v>
      </c>
      <c r="I865" t="s">
        <v>32</v>
      </c>
      <c r="J865" t="s">
        <v>33</v>
      </c>
      <c r="K865" t="s">
        <v>34</v>
      </c>
      <c r="L865" t="s">
        <v>24</v>
      </c>
      <c r="M865" t="s">
        <v>25</v>
      </c>
      <c r="O865">
        <v>11</v>
      </c>
      <c r="P865" s="6">
        <f t="shared" si="55"/>
        <v>27.94</v>
      </c>
      <c r="S865">
        <v>1</v>
      </c>
    </row>
    <row r="866" spans="1:19" x14ac:dyDescent="0.3">
      <c r="A866">
        <v>873739</v>
      </c>
      <c r="B866">
        <v>141</v>
      </c>
      <c r="C866" t="s">
        <v>19</v>
      </c>
      <c r="D866" s="5">
        <v>42265</v>
      </c>
      <c r="E866" s="6">
        <f t="shared" si="52"/>
        <v>9</v>
      </c>
      <c r="F866" s="6">
        <f t="shared" si="53"/>
        <v>18</v>
      </c>
      <c r="G866" s="6">
        <f t="shared" si="54"/>
        <v>2015</v>
      </c>
      <c r="H866" t="s">
        <v>214</v>
      </c>
      <c r="I866" t="s">
        <v>32</v>
      </c>
      <c r="J866" t="s">
        <v>33</v>
      </c>
      <c r="K866" t="s">
        <v>34</v>
      </c>
      <c r="L866" t="s">
        <v>24</v>
      </c>
      <c r="M866" t="s">
        <v>25</v>
      </c>
      <c r="O866">
        <v>11</v>
      </c>
      <c r="P866" s="6">
        <f t="shared" si="55"/>
        <v>27.94</v>
      </c>
      <c r="S866">
        <v>1</v>
      </c>
    </row>
    <row r="867" spans="1:19" x14ac:dyDescent="0.3">
      <c r="A867">
        <v>873740</v>
      </c>
      <c r="B867">
        <v>141</v>
      </c>
      <c r="C867" t="s">
        <v>19</v>
      </c>
      <c r="D867" s="5">
        <v>42265</v>
      </c>
      <c r="E867" s="6">
        <f t="shared" si="52"/>
        <v>9</v>
      </c>
      <c r="F867" s="6">
        <f t="shared" si="53"/>
        <v>18</v>
      </c>
      <c r="G867" s="6">
        <f t="shared" si="54"/>
        <v>2015</v>
      </c>
      <c r="H867" t="s">
        <v>214</v>
      </c>
      <c r="I867" t="s">
        <v>32</v>
      </c>
      <c r="J867" t="s">
        <v>33</v>
      </c>
      <c r="K867" t="s">
        <v>34</v>
      </c>
      <c r="L867" t="s">
        <v>24</v>
      </c>
      <c r="M867" t="s">
        <v>25</v>
      </c>
      <c r="O867">
        <v>13</v>
      </c>
      <c r="P867" s="6">
        <f t="shared" si="55"/>
        <v>33.020000000000003</v>
      </c>
      <c r="S867">
        <v>1</v>
      </c>
    </row>
    <row r="868" spans="1:19" x14ac:dyDescent="0.3">
      <c r="A868">
        <v>873741</v>
      </c>
      <c r="B868">
        <v>141</v>
      </c>
      <c r="C868" t="s">
        <v>19</v>
      </c>
      <c r="D868" s="5">
        <v>42265</v>
      </c>
      <c r="E868" s="6">
        <f t="shared" si="52"/>
        <v>9</v>
      </c>
      <c r="F868" s="6">
        <f t="shared" si="53"/>
        <v>18</v>
      </c>
      <c r="G868" s="6">
        <f t="shared" si="54"/>
        <v>2015</v>
      </c>
      <c r="H868" t="s">
        <v>214</v>
      </c>
      <c r="I868" t="s">
        <v>32</v>
      </c>
      <c r="J868" t="s">
        <v>33</v>
      </c>
      <c r="K868" t="s">
        <v>34</v>
      </c>
      <c r="L868" t="s">
        <v>24</v>
      </c>
      <c r="M868" t="s">
        <v>25</v>
      </c>
      <c r="O868">
        <v>11</v>
      </c>
      <c r="P868" s="6">
        <f t="shared" si="55"/>
        <v>27.94</v>
      </c>
      <c r="S868">
        <v>1</v>
      </c>
    </row>
    <row r="869" spans="1:19" x14ac:dyDescent="0.3">
      <c r="A869">
        <v>873742</v>
      </c>
      <c r="B869">
        <v>141</v>
      </c>
      <c r="C869" t="s">
        <v>19</v>
      </c>
      <c r="D869" s="5">
        <v>42265</v>
      </c>
      <c r="E869" s="6">
        <f t="shared" si="52"/>
        <v>9</v>
      </c>
      <c r="F869" s="6">
        <f t="shared" si="53"/>
        <v>18</v>
      </c>
      <c r="G869" s="6">
        <f t="shared" si="54"/>
        <v>2015</v>
      </c>
      <c r="H869" t="s">
        <v>214</v>
      </c>
      <c r="I869" t="s">
        <v>32</v>
      </c>
      <c r="J869" t="s">
        <v>33</v>
      </c>
      <c r="K869" t="s">
        <v>34</v>
      </c>
      <c r="L869" t="s">
        <v>24</v>
      </c>
      <c r="M869" t="s">
        <v>25</v>
      </c>
      <c r="O869">
        <v>11</v>
      </c>
      <c r="P869" s="6">
        <f t="shared" si="55"/>
        <v>27.94</v>
      </c>
      <c r="S869">
        <v>1</v>
      </c>
    </row>
    <row r="870" spans="1:19" x14ac:dyDescent="0.3">
      <c r="A870">
        <v>873743</v>
      </c>
      <c r="B870">
        <v>141</v>
      </c>
      <c r="C870" t="s">
        <v>19</v>
      </c>
      <c r="D870" s="5">
        <v>42265</v>
      </c>
      <c r="E870" s="6">
        <f t="shared" si="52"/>
        <v>9</v>
      </c>
      <c r="F870" s="6">
        <f t="shared" si="53"/>
        <v>18</v>
      </c>
      <c r="G870" s="6">
        <f t="shared" si="54"/>
        <v>2015</v>
      </c>
      <c r="H870" t="s">
        <v>214</v>
      </c>
      <c r="I870" t="s">
        <v>32</v>
      </c>
      <c r="J870" t="s">
        <v>33</v>
      </c>
      <c r="K870" t="s">
        <v>34</v>
      </c>
      <c r="L870" t="s">
        <v>24</v>
      </c>
      <c r="M870" t="s">
        <v>25</v>
      </c>
      <c r="O870">
        <v>11</v>
      </c>
      <c r="P870" s="6">
        <f t="shared" si="55"/>
        <v>27.94</v>
      </c>
      <c r="S870">
        <v>1</v>
      </c>
    </row>
    <row r="871" spans="1:19" x14ac:dyDescent="0.3">
      <c r="A871">
        <v>873744</v>
      </c>
      <c r="B871">
        <v>141</v>
      </c>
      <c r="C871" t="s">
        <v>19</v>
      </c>
      <c r="D871" s="5">
        <v>42265</v>
      </c>
      <c r="E871" s="6">
        <f t="shared" si="52"/>
        <v>9</v>
      </c>
      <c r="F871" s="6">
        <f t="shared" si="53"/>
        <v>18</v>
      </c>
      <c r="G871" s="6">
        <f t="shared" si="54"/>
        <v>2015</v>
      </c>
      <c r="H871" t="s">
        <v>214</v>
      </c>
      <c r="I871" t="s">
        <v>32</v>
      </c>
      <c r="J871" t="s">
        <v>33</v>
      </c>
      <c r="K871" t="s">
        <v>34</v>
      </c>
      <c r="L871" t="s">
        <v>24</v>
      </c>
      <c r="M871" t="s">
        <v>25</v>
      </c>
      <c r="O871">
        <v>14</v>
      </c>
      <c r="P871" s="6">
        <f t="shared" si="55"/>
        <v>35.56</v>
      </c>
      <c r="S871">
        <v>1</v>
      </c>
    </row>
    <row r="872" spans="1:19" x14ac:dyDescent="0.3">
      <c r="A872">
        <v>873745</v>
      </c>
      <c r="B872">
        <v>141</v>
      </c>
      <c r="C872" t="s">
        <v>19</v>
      </c>
      <c r="D872" s="5">
        <v>42265</v>
      </c>
      <c r="E872" s="6">
        <f t="shared" si="52"/>
        <v>9</v>
      </c>
      <c r="F872" s="6">
        <f t="shared" si="53"/>
        <v>18</v>
      </c>
      <c r="G872" s="6">
        <f t="shared" si="54"/>
        <v>2015</v>
      </c>
      <c r="H872" t="s">
        <v>214</v>
      </c>
      <c r="I872" t="s">
        <v>32</v>
      </c>
      <c r="J872" t="s">
        <v>33</v>
      </c>
      <c r="K872" t="s">
        <v>34</v>
      </c>
      <c r="L872" t="s">
        <v>24</v>
      </c>
      <c r="M872" t="s">
        <v>25</v>
      </c>
      <c r="O872">
        <v>13</v>
      </c>
      <c r="P872" s="6">
        <f t="shared" si="55"/>
        <v>33.020000000000003</v>
      </c>
      <c r="S872">
        <v>1</v>
      </c>
    </row>
    <row r="873" spans="1:19" x14ac:dyDescent="0.3">
      <c r="A873">
        <v>873746</v>
      </c>
      <c r="B873">
        <v>141</v>
      </c>
      <c r="C873" t="s">
        <v>19</v>
      </c>
      <c r="D873" s="5">
        <v>42265</v>
      </c>
      <c r="E873" s="6">
        <f t="shared" si="52"/>
        <v>9</v>
      </c>
      <c r="F873" s="6">
        <f t="shared" si="53"/>
        <v>18</v>
      </c>
      <c r="G873" s="6">
        <f t="shared" si="54"/>
        <v>2015</v>
      </c>
      <c r="H873" t="s">
        <v>214</v>
      </c>
      <c r="I873" t="s">
        <v>32</v>
      </c>
      <c r="J873" t="s">
        <v>33</v>
      </c>
      <c r="K873" t="s">
        <v>34</v>
      </c>
      <c r="L873" t="s">
        <v>24</v>
      </c>
      <c r="M873" t="s">
        <v>25</v>
      </c>
      <c r="O873">
        <v>11</v>
      </c>
      <c r="P873" s="6">
        <f t="shared" si="55"/>
        <v>27.94</v>
      </c>
      <c r="S873">
        <v>1</v>
      </c>
    </row>
    <row r="874" spans="1:19" x14ac:dyDescent="0.3">
      <c r="A874">
        <v>873747</v>
      </c>
      <c r="B874">
        <v>141</v>
      </c>
      <c r="C874" t="s">
        <v>19</v>
      </c>
      <c r="D874" s="5">
        <v>42265</v>
      </c>
      <c r="E874" s="6">
        <f t="shared" si="52"/>
        <v>9</v>
      </c>
      <c r="F874" s="6">
        <f t="shared" si="53"/>
        <v>18</v>
      </c>
      <c r="G874" s="6">
        <f t="shared" si="54"/>
        <v>2015</v>
      </c>
      <c r="H874" t="s">
        <v>214</v>
      </c>
      <c r="I874" t="s">
        <v>32</v>
      </c>
      <c r="J874" t="s">
        <v>33</v>
      </c>
      <c r="K874" t="s">
        <v>34</v>
      </c>
      <c r="L874" t="s">
        <v>24</v>
      </c>
      <c r="M874" t="s">
        <v>25</v>
      </c>
      <c r="O874">
        <v>12</v>
      </c>
      <c r="P874" s="6">
        <f t="shared" si="55"/>
        <v>30.48</v>
      </c>
      <c r="S874">
        <v>1</v>
      </c>
    </row>
    <row r="875" spans="1:19" x14ac:dyDescent="0.3">
      <c r="A875">
        <v>873748</v>
      </c>
      <c r="B875">
        <v>141</v>
      </c>
      <c r="C875" t="s">
        <v>19</v>
      </c>
      <c r="D875" s="5">
        <v>42265</v>
      </c>
      <c r="E875" s="6">
        <f t="shared" si="52"/>
        <v>9</v>
      </c>
      <c r="F875" s="6">
        <f t="shared" si="53"/>
        <v>18</v>
      </c>
      <c r="G875" s="6">
        <f t="shared" si="54"/>
        <v>2015</v>
      </c>
      <c r="H875" t="s">
        <v>214</v>
      </c>
      <c r="I875" t="s">
        <v>32</v>
      </c>
      <c r="J875" t="s">
        <v>33</v>
      </c>
      <c r="K875" t="s">
        <v>34</v>
      </c>
      <c r="L875" t="s">
        <v>24</v>
      </c>
      <c r="M875" t="s">
        <v>25</v>
      </c>
      <c r="O875">
        <v>11</v>
      </c>
      <c r="P875" s="6">
        <f t="shared" si="55"/>
        <v>27.94</v>
      </c>
      <c r="S875">
        <v>1</v>
      </c>
    </row>
    <row r="876" spans="1:19" x14ac:dyDescent="0.3">
      <c r="A876">
        <v>873749</v>
      </c>
      <c r="B876">
        <v>141</v>
      </c>
      <c r="C876" t="s">
        <v>19</v>
      </c>
      <c r="D876" s="5">
        <v>42265</v>
      </c>
      <c r="E876" s="6">
        <f t="shared" si="52"/>
        <v>9</v>
      </c>
      <c r="F876" s="6">
        <f t="shared" si="53"/>
        <v>18</v>
      </c>
      <c r="G876" s="6">
        <f t="shared" si="54"/>
        <v>2015</v>
      </c>
      <c r="H876" t="s">
        <v>214</v>
      </c>
      <c r="I876" t="s">
        <v>32</v>
      </c>
      <c r="J876" t="s">
        <v>33</v>
      </c>
      <c r="K876" t="s">
        <v>34</v>
      </c>
      <c r="L876" t="s">
        <v>24</v>
      </c>
      <c r="M876" t="s">
        <v>25</v>
      </c>
      <c r="O876">
        <v>13</v>
      </c>
      <c r="P876" s="6">
        <f t="shared" si="55"/>
        <v>33.020000000000003</v>
      </c>
      <c r="S876">
        <v>1</v>
      </c>
    </row>
    <row r="877" spans="1:19" x14ac:dyDescent="0.3">
      <c r="A877">
        <v>873750</v>
      </c>
      <c r="B877">
        <v>141</v>
      </c>
      <c r="C877" t="s">
        <v>19</v>
      </c>
      <c r="D877" s="5">
        <v>42265</v>
      </c>
      <c r="E877" s="6">
        <f t="shared" si="52"/>
        <v>9</v>
      </c>
      <c r="F877" s="6">
        <f t="shared" si="53"/>
        <v>18</v>
      </c>
      <c r="G877" s="6">
        <f t="shared" si="54"/>
        <v>2015</v>
      </c>
      <c r="H877" t="s">
        <v>214</v>
      </c>
      <c r="I877" t="s">
        <v>32</v>
      </c>
      <c r="J877" t="s">
        <v>33</v>
      </c>
      <c r="K877" t="s">
        <v>34</v>
      </c>
      <c r="L877" t="s">
        <v>24</v>
      </c>
      <c r="M877" t="s">
        <v>25</v>
      </c>
      <c r="O877">
        <v>14</v>
      </c>
      <c r="P877" s="6">
        <f t="shared" si="55"/>
        <v>35.56</v>
      </c>
      <c r="S877">
        <v>1</v>
      </c>
    </row>
    <row r="878" spans="1:19" x14ac:dyDescent="0.3">
      <c r="A878">
        <v>873751</v>
      </c>
      <c r="B878">
        <v>141</v>
      </c>
      <c r="C878" t="s">
        <v>19</v>
      </c>
      <c r="D878" s="5">
        <v>42265</v>
      </c>
      <c r="E878" s="6">
        <f t="shared" si="52"/>
        <v>9</v>
      </c>
      <c r="F878" s="6">
        <f t="shared" si="53"/>
        <v>18</v>
      </c>
      <c r="G878" s="6">
        <f t="shared" si="54"/>
        <v>2015</v>
      </c>
      <c r="H878" t="s">
        <v>214</v>
      </c>
      <c r="I878" t="s">
        <v>32</v>
      </c>
      <c r="J878" t="s">
        <v>33</v>
      </c>
      <c r="K878" t="s">
        <v>34</v>
      </c>
      <c r="L878" t="s">
        <v>24</v>
      </c>
      <c r="M878" t="s">
        <v>25</v>
      </c>
      <c r="O878">
        <v>14</v>
      </c>
      <c r="P878" s="6">
        <f t="shared" si="55"/>
        <v>35.56</v>
      </c>
      <c r="S878">
        <v>1</v>
      </c>
    </row>
    <row r="879" spans="1:19" x14ac:dyDescent="0.3">
      <c r="A879">
        <v>873752</v>
      </c>
      <c r="B879">
        <v>141</v>
      </c>
      <c r="C879" t="s">
        <v>19</v>
      </c>
      <c r="D879" s="5">
        <v>42265</v>
      </c>
      <c r="E879" s="6">
        <f t="shared" si="52"/>
        <v>9</v>
      </c>
      <c r="F879" s="6">
        <f t="shared" si="53"/>
        <v>18</v>
      </c>
      <c r="G879" s="6">
        <f t="shared" si="54"/>
        <v>2015</v>
      </c>
      <c r="H879" t="s">
        <v>214</v>
      </c>
      <c r="I879" t="s">
        <v>32</v>
      </c>
      <c r="J879" t="s">
        <v>33</v>
      </c>
      <c r="K879" t="s">
        <v>34</v>
      </c>
      <c r="L879" t="s">
        <v>24</v>
      </c>
      <c r="M879" t="s">
        <v>25</v>
      </c>
      <c r="O879">
        <v>14</v>
      </c>
      <c r="P879" s="6">
        <f t="shared" si="55"/>
        <v>35.56</v>
      </c>
      <c r="S879">
        <v>1</v>
      </c>
    </row>
    <row r="880" spans="1:19" x14ac:dyDescent="0.3">
      <c r="A880">
        <v>873753</v>
      </c>
      <c r="B880">
        <v>141</v>
      </c>
      <c r="C880" t="s">
        <v>19</v>
      </c>
      <c r="D880" s="5">
        <v>42265</v>
      </c>
      <c r="E880" s="6">
        <f t="shared" si="52"/>
        <v>9</v>
      </c>
      <c r="F880" s="6">
        <f t="shared" si="53"/>
        <v>18</v>
      </c>
      <c r="G880" s="6">
        <f t="shared" si="54"/>
        <v>2015</v>
      </c>
      <c r="H880" t="s">
        <v>214</v>
      </c>
      <c r="I880" t="s">
        <v>32</v>
      </c>
      <c r="J880" t="s">
        <v>33</v>
      </c>
      <c r="K880" t="s">
        <v>34</v>
      </c>
      <c r="L880" t="s">
        <v>24</v>
      </c>
      <c r="M880" t="s">
        <v>25</v>
      </c>
      <c r="O880">
        <v>11</v>
      </c>
      <c r="P880" s="6">
        <f t="shared" si="55"/>
        <v>27.94</v>
      </c>
      <c r="S880">
        <v>1</v>
      </c>
    </row>
    <row r="881" spans="1:19" x14ac:dyDescent="0.3">
      <c r="A881">
        <v>873754</v>
      </c>
      <c r="B881">
        <v>141</v>
      </c>
      <c r="C881" t="s">
        <v>19</v>
      </c>
      <c r="D881" s="5">
        <v>42265</v>
      </c>
      <c r="E881" s="6">
        <f t="shared" si="52"/>
        <v>9</v>
      </c>
      <c r="F881" s="6">
        <f t="shared" si="53"/>
        <v>18</v>
      </c>
      <c r="G881" s="6">
        <f t="shared" si="54"/>
        <v>2015</v>
      </c>
      <c r="H881" t="s">
        <v>214</v>
      </c>
      <c r="I881" t="s">
        <v>32</v>
      </c>
      <c r="J881" t="s">
        <v>33</v>
      </c>
      <c r="K881" t="s">
        <v>34</v>
      </c>
      <c r="L881" t="s">
        <v>24</v>
      </c>
      <c r="M881" t="s">
        <v>25</v>
      </c>
      <c r="O881">
        <v>11</v>
      </c>
      <c r="P881" s="6">
        <f t="shared" si="55"/>
        <v>27.94</v>
      </c>
      <c r="S881">
        <v>1</v>
      </c>
    </row>
    <row r="882" spans="1:19" x14ac:dyDescent="0.3">
      <c r="A882">
        <v>873755</v>
      </c>
      <c r="B882">
        <v>141</v>
      </c>
      <c r="C882" t="s">
        <v>19</v>
      </c>
      <c r="D882" s="5">
        <v>42265</v>
      </c>
      <c r="E882" s="6">
        <f t="shared" si="52"/>
        <v>9</v>
      </c>
      <c r="F882" s="6">
        <f t="shared" si="53"/>
        <v>18</v>
      </c>
      <c r="G882" s="6">
        <f t="shared" si="54"/>
        <v>2015</v>
      </c>
      <c r="H882" t="s">
        <v>214</v>
      </c>
      <c r="I882" t="s">
        <v>32</v>
      </c>
      <c r="J882" t="s">
        <v>33</v>
      </c>
      <c r="K882" t="s">
        <v>34</v>
      </c>
      <c r="L882" t="s">
        <v>24</v>
      </c>
      <c r="M882" t="s">
        <v>25</v>
      </c>
      <c r="O882">
        <v>13</v>
      </c>
      <c r="P882" s="6">
        <f t="shared" si="55"/>
        <v>33.020000000000003</v>
      </c>
      <c r="S882">
        <v>1</v>
      </c>
    </row>
    <row r="883" spans="1:19" x14ac:dyDescent="0.3">
      <c r="A883">
        <v>873756</v>
      </c>
      <c r="B883">
        <v>141</v>
      </c>
      <c r="C883" t="s">
        <v>19</v>
      </c>
      <c r="D883" s="5">
        <v>42265</v>
      </c>
      <c r="E883" s="6">
        <f t="shared" si="52"/>
        <v>9</v>
      </c>
      <c r="F883" s="6">
        <f t="shared" si="53"/>
        <v>18</v>
      </c>
      <c r="G883" s="6">
        <f t="shared" si="54"/>
        <v>2015</v>
      </c>
      <c r="H883" t="s">
        <v>214</v>
      </c>
      <c r="I883" t="s">
        <v>32</v>
      </c>
      <c r="J883" t="s">
        <v>33</v>
      </c>
      <c r="K883" t="s">
        <v>34</v>
      </c>
      <c r="L883" t="s">
        <v>24</v>
      </c>
      <c r="M883" t="s">
        <v>25</v>
      </c>
      <c r="O883">
        <v>13</v>
      </c>
      <c r="P883" s="6">
        <f t="shared" si="55"/>
        <v>33.020000000000003</v>
      </c>
      <c r="S883">
        <v>1</v>
      </c>
    </row>
    <row r="884" spans="1:19" x14ac:dyDescent="0.3">
      <c r="A884">
        <v>873757</v>
      </c>
      <c r="B884">
        <v>141</v>
      </c>
      <c r="C884" t="s">
        <v>19</v>
      </c>
      <c r="D884" s="5">
        <v>42265</v>
      </c>
      <c r="E884" s="6">
        <f t="shared" si="52"/>
        <v>9</v>
      </c>
      <c r="F884" s="6">
        <f t="shared" si="53"/>
        <v>18</v>
      </c>
      <c r="G884" s="6">
        <f t="shared" si="54"/>
        <v>2015</v>
      </c>
      <c r="H884" t="s">
        <v>214</v>
      </c>
      <c r="I884" t="s">
        <v>32</v>
      </c>
      <c r="J884" t="s">
        <v>33</v>
      </c>
      <c r="K884" t="s">
        <v>34</v>
      </c>
      <c r="L884" t="s">
        <v>24</v>
      </c>
      <c r="M884" t="s">
        <v>25</v>
      </c>
      <c r="O884">
        <v>13</v>
      </c>
      <c r="P884" s="6">
        <f t="shared" si="55"/>
        <v>33.020000000000003</v>
      </c>
      <c r="S884">
        <v>1</v>
      </c>
    </row>
    <row r="885" spans="1:19" x14ac:dyDescent="0.3">
      <c r="A885">
        <v>873758</v>
      </c>
      <c r="B885">
        <v>141</v>
      </c>
      <c r="C885" t="s">
        <v>19</v>
      </c>
      <c r="D885" s="5">
        <v>42265</v>
      </c>
      <c r="E885" s="6">
        <f t="shared" si="52"/>
        <v>9</v>
      </c>
      <c r="F885" s="6">
        <f t="shared" si="53"/>
        <v>18</v>
      </c>
      <c r="G885" s="6">
        <f t="shared" si="54"/>
        <v>2015</v>
      </c>
      <c r="H885" t="s">
        <v>214</v>
      </c>
      <c r="I885" t="s">
        <v>32</v>
      </c>
      <c r="J885" t="s">
        <v>33</v>
      </c>
      <c r="K885" t="s">
        <v>34</v>
      </c>
      <c r="L885" t="s">
        <v>24</v>
      </c>
      <c r="M885" t="s">
        <v>25</v>
      </c>
      <c r="O885">
        <v>11</v>
      </c>
      <c r="P885" s="6">
        <f t="shared" si="55"/>
        <v>27.94</v>
      </c>
      <c r="S885">
        <v>1</v>
      </c>
    </row>
    <row r="886" spans="1:19" x14ac:dyDescent="0.3">
      <c r="A886">
        <v>873759</v>
      </c>
      <c r="B886">
        <v>141</v>
      </c>
      <c r="C886" t="s">
        <v>19</v>
      </c>
      <c r="D886" s="5">
        <v>42265</v>
      </c>
      <c r="E886" s="6">
        <f t="shared" si="52"/>
        <v>9</v>
      </c>
      <c r="F886" s="6">
        <f t="shared" si="53"/>
        <v>18</v>
      </c>
      <c r="G886" s="6">
        <f t="shared" si="54"/>
        <v>2015</v>
      </c>
      <c r="H886" t="s">
        <v>214</v>
      </c>
      <c r="I886" t="s">
        <v>32</v>
      </c>
      <c r="J886" t="s">
        <v>33</v>
      </c>
      <c r="K886" t="s">
        <v>34</v>
      </c>
      <c r="L886" t="s">
        <v>24</v>
      </c>
      <c r="M886" t="s">
        <v>25</v>
      </c>
      <c r="O886">
        <v>11</v>
      </c>
      <c r="P886" s="6">
        <f t="shared" si="55"/>
        <v>27.94</v>
      </c>
      <c r="S886">
        <v>1</v>
      </c>
    </row>
    <row r="887" spans="1:19" x14ac:dyDescent="0.3">
      <c r="A887">
        <v>873760</v>
      </c>
      <c r="B887">
        <v>141</v>
      </c>
      <c r="C887" t="s">
        <v>19</v>
      </c>
      <c r="D887" s="5">
        <v>42265</v>
      </c>
      <c r="E887" s="6">
        <f t="shared" si="52"/>
        <v>9</v>
      </c>
      <c r="F887" s="6">
        <f t="shared" si="53"/>
        <v>18</v>
      </c>
      <c r="G887" s="6">
        <f t="shared" si="54"/>
        <v>2015</v>
      </c>
      <c r="H887" t="s">
        <v>214</v>
      </c>
      <c r="I887" t="s">
        <v>32</v>
      </c>
      <c r="J887" t="s">
        <v>33</v>
      </c>
      <c r="K887" t="s">
        <v>34</v>
      </c>
      <c r="L887" t="s">
        <v>24</v>
      </c>
      <c r="M887" t="s">
        <v>25</v>
      </c>
      <c r="O887">
        <v>12</v>
      </c>
      <c r="P887" s="6">
        <f t="shared" si="55"/>
        <v>30.48</v>
      </c>
      <c r="S887">
        <v>1</v>
      </c>
    </row>
    <row r="888" spans="1:19" x14ac:dyDescent="0.3">
      <c r="A888">
        <v>873761</v>
      </c>
      <c r="B888">
        <v>141</v>
      </c>
      <c r="C888" t="s">
        <v>19</v>
      </c>
      <c r="D888" s="5">
        <v>42265</v>
      </c>
      <c r="E888" s="6">
        <f t="shared" si="52"/>
        <v>9</v>
      </c>
      <c r="F888" s="6">
        <f t="shared" si="53"/>
        <v>18</v>
      </c>
      <c r="G888" s="6">
        <f t="shared" si="54"/>
        <v>2015</v>
      </c>
      <c r="H888" t="s">
        <v>214</v>
      </c>
      <c r="I888" t="s">
        <v>32</v>
      </c>
      <c r="J888" t="s">
        <v>33</v>
      </c>
      <c r="K888" t="s">
        <v>34</v>
      </c>
      <c r="L888" t="s">
        <v>24</v>
      </c>
      <c r="M888" t="s">
        <v>25</v>
      </c>
      <c r="O888">
        <v>12</v>
      </c>
      <c r="P888" s="6">
        <f t="shared" si="55"/>
        <v>30.48</v>
      </c>
      <c r="S888">
        <v>1</v>
      </c>
    </row>
    <row r="889" spans="1:19" x14ac:dyDescent="0.3">
      <c r="A889">
        <v>873762</v>
      </c>
      <c r="B889">
        <v>141</v>
      </c>
      <c r="C889" t="s">
        <v>19</v>
      </c>
      <c r="D889" s="5">
        <v>42265</v>
      </c>
      <c r="E889" s="6">
        <f t="shared" si="52"/>
        <v>9</v>
      </c>
      <c r="F889" s="6">
        <f t="shared" si="53"/>
        <v>18</v>
      </c>
      <c r="G889" s="6">
        <f t="shared" si="54"/>
        <v>2015</v>
      </c>
      <c r="H889" t="s">
        <v>214</v>
      </c>
      <c r="I889" t="s">
        <v>32</v>
      </c>
      <c r="J889" t="s">
        <v>33</v>
      </c>
      <c r="K889" t="s">
        <v>34</v>
      </c>
      <c r="L889" t="s">
        <v>24</v>
      </c>
      <c r="M889" t="s">
        <v>25</v>
      </c>
      <c r="O889">
        <v>11</v>
      </c>
      <c r="P889" s="6">
        <f t="shared" si="55"/>
        <v>27.94</v>
      </c>
      <c r="S889">
        <v>1</v>
      </c>
    </row>
    <row r="890" spans="1:19" x14ac:dyDescent="0.3">
      <c r="A890">
        <v>873763</v>
      </c>
      <c r="B890">
        <v>141</v>
      </c>
      <c r="C890" t="s">
        <v>19</v>
      </c>
      <c r="D890" s="5">
        <v>42265</v>
      </c>
      <c r="E890" s="6">
        <f t="shared" si="52"/>
        <v>9</v>
      </c>
      <c r="F890" s="6">
        <f t="shared" si="53"/>
        <v>18</v>
      </c>
      <c r="G890" s="6">
        <f t="shared" si="54"/>
        <v>2015</v>
      </c>
      <c r="H890" t="s">
        <v>214</v>
      </c>
      <c r="I890" t="s">
        <v>32</v>
      </c>
      <c r="J890" t="s">
        <v>33</v>
      </c>
      <c r="K890" t="s">
        <v>34</v>
      </c>
      <c r="L890" t="s">
        <v>24</v>
      </c>
      <c r="M890" t="s">
        <v>25</v>
      </c>
      <c r="O890">
        <v>11</v>
      </c>
      <c r="P890" s="6">
        <f t="shared" si="55"/>
        <v>27.94</v>
      </c>
      <c r="S890">
        <v>1</v>
      </c>
    </row>
    <row r="891" spans="1:19" x14ac:dyDescent="0.3">
      <c r="A891">
        <v>873764</v>
      </c>
      <c r="B891">
        <v>141</v>
      </c>
      <c r="C891" t="s">
        <v>19</v>
      </c>
      <c r="D891" s="5">
        <v>42265</v>
      </c>
      <c r="E891" s="6">
        <f t="shared" si="52"/>
        <v>9</v>
      </c>
      <c r="F891" s="6">
        <f t="shared" si="53"/>
        <v>18</v>
      </c>
      <c r="G891" s="6">
        <f t="shared" si="54"/>
        <v>2015</v>
      </c>
      <c r="H891" t="s">
        <v>214</v>
      </c>
      <c r="I891" t="s">
        <v>32</v>
      </c>
      <c r="J891" t="s">
        <v>33</v>
      </c>
      <c r="K891" t="s">
        <v>34</v>
      </c>
      <c r="L891" t="s">
        <v>24</v>
      </c>
      <c r="M891" t="s">
        <v>25</v>
      </c>
      <c r="O891">
        <v>12</v>
      </c>
      <c r="P891" s="6">
        <f t="shared" si="55"/>
        <v>30.48</v>
      </c>
      <c r="S891">
        <v>1</v>
      </c>
    </row>
    <row r="892" spans="1:19" x14ac:dyDescent="0.3">
      <c r="A892">
        <v>873765</v>
      </c>
      <c r="B892">
        <v>141</v>
      </c>
      <c r="C892" t="s">
        <v>19</v>
      </c>
      <c r="D892" s="5">
        <v>42265</v>
      </c>
      <c r="E892" s="6">
        <f t="shared" si="52"/>
        <v>9</v>
      </c>
      <c r="F892" s="6">
        <f t="shared" si="53"/>
        <v>18</v>
      </c>
      <c r="G892" s="6">
        <f t="shared" si="54"/>
        <v>2015</v>
      </c>
      <c r="H892" t="s">
        <v>214</v>
      </c>
      <c r="I892" t="s">
        <v>32</v>
      </c>
      <c r="J892" t="s">
        <v>33</v>
      </c>
      <c r="K892" t="s">
        <v>34</v>
      </c>
      <c r="L892" t="s">
        <v>24</v>
      </c>
      <c r="M892" t="s">
        <v>25</v>
      </c>
      <c r="O892">
        <v>11</v>
      </c>
      <c r="P892" s="6">
        <f t="shared" si="55"/>
        <v>27.94</v>
      </c>
      <c r="S892">
        <v>1</v>
      </c>
    </row>
    <row r="893" spans="1:19" x14ac:dyDescent="0.3">
      <c r="A893">
        <v>873766</v>
      </c>
      <c r="B893">
        <v>141</v>
      </c>
      <c r="C893" t="s">
        <v>19</v>
      </c>
      <c r="D893" s="5">
        <v>42265</v>
      </c>
      <c r="E893" s="6">
        <f t="shared" si="52"/>
        <v>9</v>
      </c>
      <c r="F893" s="6">
        <f t="shared" si="53"/>
        <v>18</v>
      </c>
      <c r="G893" s="6">
        <f t="shared" si="54"/>
        <v>2015</v>
      </c>
      <c r="H893" t="s">
        <v>214</v>
      </c>
      <c r="I893" t="s">
        <v>32</v>
      </c>
      <c r="J893" t="s">
        <v>33</v>
      </c>
      <c r="K893" t="s">
        <v>34</v>
      </c>
      <c r="L893" t="s">
        <v>24</v>
      </c>
      <c r="M893" t="s">
        <v>25</v>
      </c>
      <c r="O893">
        <v>14</v>
      </c>
      <c r="P893" s="6">
        <f t="shared" si="55"/>
        <v>35.56</v>
      </c>
      <c r="S893">
        <v>1</v>
      </c>
    </row>
    <row r="894" spans="1:19" x14ac:dyDescent="0.3">
      <c r="A894">
        <v>873767</v>
      </c>
      <c r="B894">
        <v>141</v>
      </c>
      <c r="C894" t="s">
        <v>19</v>
      </c>
      <c r="D894" s="5">
        <v>42265</v>
      </c>
      <c r="E894" s="6">
        <f t="shared" si="52"/>
        <v>9</v>
      </c>
      <c r="F894" s="6">
        <f t="shared" si="53"/>
        <v>18</v>
      </c>
      <c r="G894" s="6">
        <f t="shared" si="54"/>
        <v>2015</v>
      </c>
      <c r="H894" t="s">
        <v>214</v>
      </c>
      <c r="I894" t="s">
        <v>32</v>
      </c>
      <c r="J894" t="s">
        <v>33</v>
      </c>
      <c r="K894" t="s">
        <v>34</v>
      </c>
      <c r="L894" t="s">
        <v>24</v>
      </c>
      <c r="M894" t="s">
        <v>25</v>
      </c>
      <c r="O894">
        <v>16</v>
      </c>
      <c r="P894" s="6">
        <f t="shared" si="55"/>
        <v>40.64</v>
      </c>
      <c r="S894">
        <v>1</v>
      </c>
    </row>
    <row r="895" spans="1:19" x14ac:dyDescent="0.3">
      <c r="A895">
        <v>873771</v>
      </c>
      <c r="B895">
        <v>141</v>
      </c>
      <c r="C895" t="s">
        <v>19</v>
      </c>
      <c r="D895" s="5">
        <v>42266</v>
      </c>
      <c r="E895" s="6">
        <f t="shared" si="52"/>
        <v>9</v>
      </c>
      <c r="F895" s="6">
        <f t="shared" si="53"/>
        <v>19</v>
      </c>
      <c r="G895" s="6">
        <f t="shared" si="54"/>
        <v>2015</v>
      </c>
      <c r="H895" t="s">
        <v>214</v>
      </c>
      <c r="I895" t="s">
        <v>32</v>
      </c>
      <c r="J895" t="s">
        <v>33</v>
      </c>
      <c r="K895" t="s">
        <v>34</v>
      </c>
      <c r="L895" t="s">
        <v>24</v>
      </c>
      <c r="M895" t="s">
        <v>25</v>
      </c>
      <c r="O895">
        <v>11</v>
      </c>
      <c r="P895" s="6">
        <f t="shared" si="55"/>
        <v>27.94</v>
      </c>
      <c r="S895">
        <v>1</v>
      </c>
    </row>
    <row r="896" spans="1:19" x14ac:dyDescent="0.3">
      <c r="A896">
        <v>873772</v>
      </c>
      <c r="B896">
        <v>141</v>
      </c>
      <c r="C896" t="s">
        <v>19</v>
      </c>
      <c r="D896" s="5">
        <v>42266</v>
      </c>
      <c r="E896" s="6">
        <f t="shared" si="52"/>
        <v>9</v>
      </c>
      <c r="F896" s="6">
        <f t="shared" si="53"/>
        <v>19</v>
      </c>
      <c r="G896" s="6">
        <f t="shared" si="54"/>
        <v>2015</v>
      </c>
      <c r="H896" t="s">
        <v>214</v>
      </c>
      <c r="I896" t="s">
        <v>32</v>
      </c>
      <c r="J896" t="s">
        <v>33</v>
      </c>
      <c r="K896" t="s">
        <v>34</v>
      </c>
      <c r="L896" t="s">
        <v>24</v>
      </c>
      <c r="M896" t="s">
        <v>25</v>
      </c>
      <c r="O896">
        <v>11</v>
      </c>
      <c r="P896" s="6">
        <f t="shared" si="55"/>
        <v>27.94</v>
      </c>
      <c r="S896">
        <v>1</v>
      </c>
    </row>
    <row r="897" spans="1:19" x14ac:dyDescent="0.3">
      <c r="A897">
        <v>873773</v>
      </c>
      <c r="B897">
        <v>141</v>
      </c>
      <c r="C897" t="s">
        <v>19</v>
      </c>
      <c r="D897" s="5">
        <v>42266</v>
      </c>
      <c r="E897" s="6">
        <f t="shared" si="52"/>
        <v>9</v>
      </c>
      <c r="F897" s="6">
        <f t="shared" si="53"/>
        <v>19</v>
      </c>
      <c r="G897" s="6">
        <f t="shared" si="54"/>
        <v>2015</v>
      </c>
      <c r="H897" t="s">
        <v>214</v>
      </c>
      <c r="I897" t="s">
        <v>32</v>
      </c>
      <c r="J897" t="s">
        <v>33</v>
      </c>
      <c r="K897" t="s">
        <v>34</v>
      </c>
      <c r="L897" t="s">
        <v>24</v>
      </c>
      <c r="M897" t="s">
        <v>25</v>
      </c>
      <c r="O897">
        <v>11</v>
      </c>
      <c r="P897" s="6">
        <f t="shared" si="55"/>
        <v>27.94</v>
      </c>
      <c r="S897">
        <v>1</v>
      </c>
    </row>
    <row r="898" spans="1:19" x14ac:dyDescent="0.3">
      <c r="A898">
        <v>873774</v>
      </c>
      <c r="B898">
        <v>141</v>
      </c>
      <c r="C898" t="s">
        <v>19</v>
      </c>
      <c r="D898" s="5">
        <v>42266</v>
      </c>
      <c r="E898" s="6">
        <f t="shared" ref="E898:E961" si="56">MONTH(D898)</f>
        <v>9</v>
      </c>
      <c r="F898" s="6">
        <f t="shared" ref="F898:F961" si="57">DAY(D898)</f>
        <v>19</v>
      </c>
      <c r="G898" s="6">
        <f t="shared" ref="G898:G961" si="58">YEAR(D898)</f>
        <v>2015</v>
      </c>
      <c r="H898" t="s">
        <v>214</v>
      </c>
      <c r="I898" t="s">
        <v>32</v>
      </c>
      <c r="J898" t="s">
        <v>33</v>
      </c>
      <c r="K898" t="s">
        <v>34</v>
      </c>
      <c r="L898" t="s">
        <v>24</v>
      </c>
      <c r="M898" t="s">
        <v>25</v>
      </c>
      <c r="O898">
        <v>12</v>
      </c>
      <c r="P898" s="6">
        <f t="shared" ref="P898:P961" si="59">O898*2.54</f>
        <v>30.48</v>
      </c>
      <c r="S898">
        <v>1</v>
      </c>
    </row>
    <row r="899" spans="1:19" x14ac:dyDescent="0.3">
      <c r="A899">
        <v>873775</v>
      </c>
      <c r="B899">
        <v>141</v>
      </c>
      <c r="C899" t="s">
        <v>19</v>
      </c>
      <c r="D899" s="5">
        <v>42266</v>
      </c>
      <c r="E899" s="6">
        <f t="shared" si="56"/>
        <v>9</v>
      </c>
      <c r="F899" s="6">
        <f t="shared" si="57"/>
        <v>19</v>
      </c>
      <c r="G899" s="6">
        <f t="shared" si="58"/>
        <v>2015</v>
      </c>
      <c r="H899" t="s">
        <v>214</v>
      </c>
      <c r="I899" t="s">
        <v>32</v>
      </c>
      <c r="J899" t="s">
        <v>33</v>
      </c>
      <c r="K899" t="s">
        <v>34</v>
      </c>
      <c r="L899" t="s">
        <v>24</v>
      </c>
      <c r="M899" t="s">
        <v>25</v>
      </c>
      <c r="O899">
        <v>10</v>
      </c>
      <c r="P899" s="6">
        <f t="shared" si="59"/>
        <v>25.4</v>
      </c>
      <c r="S899">
        <v>1</v>
      </c>
    </row>
    <row r="900" spans="1:19" x14ac:dyDescent="0.3">
      <c r="A900">
        <v>873776</v>
      </c>
      <c r="B900">
        <v>141</v>
      </c>
      <c r="C900" t="s">
        <v>19</v>
      </c>
      <c r="D900" s="5">
        <v>42266</v>
      </c>
      <c r="E900" s="6">
        <f t="shared" si="56"/>
        <v>9</v>
      </c>
      <c r="F900" s="6">
        <f t="shared" si="57"/>
        <v>19</v>
      </c>
      <c r="G900" s="6">
        <f t="shared" si="58"/>
        <v>2015</v>
      </c>
      <c r="H900" t="s">
        <v>214</v>
      </c>
      <c r="I900" t="s">
        <v>32</v>
      </c>
      <c r="J900" t="s">
        <v>33</v>
      </c>
      <c r="K900" t="s">
        <v>34</v>
      </c>
      <c r="L900" t="s">
        <v>24</v>
      </c>
      <c r="M900" t="s">
        <v>25</v>
      </c>
      <c r="O900">
        <v>12</v>
      </c>
      <c r="P900" s="6">
        <f t="shared" si="59"/>
        <v>30.48</v>
      </c>
      <c r="S900">
        <v>1</v>
      </c>
    </row>
    <row r="901" spans="1:19" x14ac:dyDescent="0.3">
      <c r="A901">
        <v>873777</v>
      </c>
      <c r="B901">
        <v>141</v>
      </c>
      <c r="C901" t="s">
        <v>19</v>
      </c>
      <c r="D901" s="5">
        <v>42266</v>
      </c>
      <c r="E901" s="6">
        <f t="shared" si="56"/>
        <v>9</v>
      </c>
      <c r="F901" s="6">
        <f t="shared" si="57"/>
        <v>19</v>
      </c>
      <c r="G901" s="6">
        <f t="shared" si="58"/>
        <v>2015</v>
      </c>
      <c r="H901" t="s">
        <v>214</v>
      </c>
      <c r="I901" t="s">
        <v>32</v>
      </c>
      <c r="J901" t="s">
        <v>33</v>
      </c>
      <c r="K901" t="s">
        <v>34</v>
      </c>
      <c r="L901" t="s">
        <v>24</v>
      </c>
      <c r="M901" t="s">
        <v>25</v>
      </c>
      <c r="O901">
        <v>11</v>
      </c>
      <c r="P901" s="6">
        <f t="shared" si="59"/>
        <v>27.94</v>
      </c>
      <c r="S901">
        <v>1</v>
      </c>
    </row>
    <row r="902" spans="1:19" x14ac:dyDescent="0.3">
      <c r="A902">
        <v>873778</v>
      </c>
      <c r="B902">
        <v>141</v>
      </c>
      <c r="C902" t="s">
        <v>19</v>
      </c>
      <c r="D902" s="5">
        <v>42266</v>
      </c>
      <c r="E902" s="6">
        <f t="shared" si="56"/>
        <v>9</v>
      </c>
      <c r="F902" s="6">
        <f t="shared" si="57"/>
        <v>19</v>
      </c>
      <c r="G902" s="6">
        <f t="shared" si="58"/>
        <v>2015</v>
      </c>
      <c r="H902" t="s">
        <v>214</v>
      </c>
      <c r="I902" t="s">
        <v>32</v>
      </c>
      <c r="J902" t="s">
        <v>33</v>
      </c>
      <c r="K902" t="s">
        <v>34</v>
      </c>
      <c r="L902" t="s">
        <v>24</v>
      </c>
      <c r="M902" t="s">
        <v>25</v>
      </c>
      <c r="O902">
        <v>11</v>
      </c>
      <c r="P902" s="6">
        <f t="shared" si="59"/>
        <v>27.94</v>
      </c>
      <c r="S902">
        <v>1</v>
      </c>
    </row>
    <row r="903" spans="1:19" x14ac:dyDescent="0.3">
      <c r="A903">
        <v>873779</v>
      </c>
      <c r="B903">
        <v>141</v>
      </c>
      <c r="C903" t="s">
        <v>19</v>
      </c>
      <c r="D903" s="5">
        <v>42266</v>
      </c>
      <c r="E903" s="6">
        <f t="shared" si="56"/>
        <v>9</v>
      </c>
      <c r="F903" s="6">
        <f t="shared" si="57"/>
        <v>19</v>
      </c>
      <c r="G903" s="6">
        <f t="shared" si="58"/>
        <v>2015</v>
      </c>
      <c r="H903" t="s">
        <v>40</v>
      </c>
      <c r="I903" t="s">
        <v>32</v>
      </c>
      <c r="J903" t="s">
        <v>33</v>
      </c>
      <c r="K903" t="s">
        <v>34</v>
      </c>
      <c r="L903" t="s">
        <v>24</v>
      </c>
      <c r="M903" t="s">
        <v>25</v>
      </c>
      <c r="O903">
        <v>14</v>
      </c>
      <c r="P903" s="6">
        <f t="shared" si="59"/>
        <v>35.56</v>
      </c>
      <c r="S903">
        <v>1</v>
      </c>
    </row>
    <row r="904" spans="1:19" x14ac:dyDescent="0.3">
      <c r="A904">
        <v>873780</v>
      </c>
      <c r="B904">
        <v>141</v>
      </c>
      <c r="C904" t="s">
        <v>19</v>
      </c>
      <c r="D904" s="5">
        <v>42266</v>
      </c>
      <c r="E904" s="6">
        <f t="shared" si="56"/>
        <v>9</v>
      </c>
      <c r="F904" s="6">
        <f t="shared" si="57"/>
        <v>19</v>
      </c>
      <c r="G904" s="6">
        <f t="shared" si="58"/>
        <v>2015</v>
      </c>
      <c r="H904" t="s">
        <v>40</v>
      </c>
      <c r="I904" t="s">
        <v>32</v>
      </c>
      <c r="J904" t="s">
        <v>33</v>
      </c>
      <c r="K904" t="s">
        <v>34</v>
      </c>
      <c r="L904" t="s">
        <v>24</v>
      </c>
      <c r="M904" t="s">
        <v>25</v>
      </c>
      <c r="O904">
        <v>12</v>
      </c>
      <c r="P904" s="6">
        <f t="shared" si="59"/>
        <v>30.48</v>
      </c>
      <c r="S904">
        <v>1</v>
      </c>
    </row>
    <row r="905" spans="1:19" x14ac:dyDescent="0.3">
      <c r="A905">
        <v>873781</v>
      </c>
      <c r="B905">
        <v>141</v>
      </c>
      <c r="C905" t="s">
        <v>19</v>
      </c>
      <c r="D905" s="5">
        <v>42266</v>
      </c>
      <c r="E905" s="6">
        <f t="shared" si="56"/>
        <v>9</v>
      </c>
      <c r="F905" s="6">
        <f t="shared" si="57"/>
        <v>19</v>
      </c>
      <c r="G905" s="6">
        <f t="shared" si="58"/>
        <v>2015</v>
      </c>
      <c r="H905" t="s">
        <v>40</v>
      </c>
      <c r="I905" t="s">
        <v>32</v>
      </c>
      <c r="J905" t="s">
        <v>33</v>
      </c>
      <c r="K905" t="s">
        <v>34</v>
      </c>
      <c r="L905" t="s">
        <v>24</v>
      </c>
      <c r="M905" t="s">
        <v>25</v>
      </c>
      <c r="O905">
        <v>12</v>
      </c>
      <c r="P905" s="6">
        <f t="shared" si="59"/>
        <v>30.48</v>
      </c>
      <c r="S905">
        <v>1</v>
      </c>
    </row>
    <row r="906" spans="1:19" x14ac:dyDescent="0.3">
      <c r="A906">
        <v>873782</v>
      </c>
      <c r="B906">
        <v>141</v>
      </c>
      <c r="C906" t="s">
        <v>19</v>
      </c>
      <c r="D906" s="5">
        <v>42266</v>
      </c>
      <c r="E906" s="6">
        <f t="shared" si="56"/>
        <v>9</v>
      </c>
      <c r="F906" s="6">
        <f t="shared" si="57"/>
        <v>19</v>
      </c>
      <c r="G906" s="6">
        <f t="shared" si="58"/>
        <v>2015</v>
      </c>
      <c r="H906" t="s">
        <v>40</v>
      </c>
      <c r="I906" t="s">
        <v>32</v>
      </c>
      <c r="J906" t="s">
        <v>33</v>
      </c>
      <c r="K906" t="s">
        <v>34</v>
      </c>
      <c r="L906" t="s">
        <v>24</v>
      </c>
      <c r="M906" t="s">
        <v>25</v>
      </c>
      <c r="O906">
        <v>12</v>
      </c>
      <c r="P906" s="6">
        <f t="shared" si="59"/>
        <v>30.48</v>
      </c>
      <c r="S906">
        <v>1</v>
      </c>
    </row>
    <row r="907" spans="1:19" x14ac:dyDescent="0.3">
      <c r="A907">
        <v>873783</v>
      </c>
      <c r="B907">
        <v>141</v>
      </c>
      <c r="C907" t="s">
        <v>19</v>
      </c>
      <c r="D907" s="5">
        <v>42266</v>
      </c>
      <c r="E907" s="6">
        <f t="shared" si="56"/>
        <v>9</v>
      </c>
      <c r="F907" s="6">
        <f t="shared" si="57"/>
        <v>19</v>
      </c>
      <c r="G907" s="6">
        <f t="shared" si="58"/>
        <v>2015</v>
      </c>
      <c r="H907" t="s">
        <v>40</v>
      </c>
      <c r="I907" t="s">
        <v>32</v>
      </c>
      <c r="J907" t="s">
        <v>33</v>
      </c>
      <c r="K907" t="s">
        <v>34</v>
      </c>
      <c r="L907" t="s">
        <v>24</v>
      </c>
      <c r="M907" t="s">
        <v>25</v>
      </c>
      <c r="O907">
        <v>13</v>
      </c>
      <c r="P907" s="6">
        <f t="shared" si="59"/>
        <v>33.020000000000003</v>
      </c>
      <c r="S907">
        <v>1</v>
      </c>
    </row>
    <row r="908" spans="1:19" x14ac:dyDescent="0.3">
      <c r="A908">
        <v>873784</v>
      </c>
      <c r="B908">
        <v>141</v>
      </c>
      <c r="C908" t="s">
        <v>19</v>
      </c>
      <c r="D908" s="5">
        <v>42266</v>
      </c>
      <c r="E908" s="6">
        <f t="shared" si="56"/>
        <v>9</v>
      </c>
      <c r="F908" s="6">
        <f t="shared" si="57"/>
        <v>19</v>
      </c>
      <c r="G908" s="6">
        <f t="shared" si="58"/>
        <v>2015</v>
      </c>
      <c r="H908" t="s">
        <v>40</v>
      </c>
      <c r="I908" t="s">
        <v>32</v>
      </c>
      <c r="J908" t="s">
        <v>33</v>
      </c>
      <c r="K908" t="s">
        <v>34</v>
      </c>
      <c r="L908" t="s">
        <v>24</v>
      </c>
      <c r="M908" t="s">
        <v>25</v>
      </c>
      <c r="O908">
        <v>13</v>
      </c>
      <c r="P908" s="6">
        <f t="shared" si="59"/>
        <v>33.020000000000003</v>
      </c>
      <c r="S908">
        <v>1</v>
      </c>
    </row>
    <row r="909" spans="1:19" x14ac:dyDescent="0.3">
      <c r="A909">
        <v>873785</v>
      </c>
      <c r="B909">
        <v>141</v>
      </c>
      <c r="C909" t="s">
        <v>19</v>
      </c>
      <c r="D909" s="5">
        <v>42266</v>
      </c>
      <c r="E909" s="6">
        <f t="shared" si="56"/>
        <v>9</v>
      </c>
      <c r="F909" s="6">
        <f t="shared" si="57"/>
        <v>19</v>
      </c>
      <c r="G909" s="6">
        <f t="shared" si="58"/>
        <v>2015</v>
      </c>
      <c r="H909" t="s">
        <v>40</v>
      </c>
      <c r="I909" t="s">
        <v>32</v>
      </c>
      <c r="J909" t="s">
        <v>33</v>
      </c>
      <c r="K909" t="s">
        <v>34</v>
      </c>
      <c r="L909" t="s">
        <v>24</v>
      </c>
      <c r="M909" t="s">
        <v>25</v>
      </c>
      <c r="O909">
        <v>13</v>
      </c>
      <c r="P909" s="6">
        <f t="shared" si="59"/>
        <v>33.020000000000003</v>
      </c>
      <c r="S909">
        <v>1</v>
      </c>
    </row>
    <row r="910" spans="1:19" x14ac:dyDescent="0.3">
      <c r="A910">
        <v>873786</v>
      </c>
      <c r="B910">
        <v>141</v>
      </c>
      <c r="C910" t="s">
        <v>19</v>
      </c>
      <c r="D910" s="5">
        <v>42266</v>
      </c>
      <c r="E910" s="6">
        <f t="shared" si="56"/>
        <v>9</v>
      </c>
      <c r="F910" s="6">
        <f t="shared" si="57"/>
        <v>19</v>
      </c>
      <c r="G910" s="6">
        <f t="shared" si="58"/>
        <v>2015</v>
      </c>
      <c r="H910" t="s">
        <v>40</v>
      </c>
      <c r="I910" t="s">
        <v>32</v>
      </c>
      <c r="J910" t="s">
        <v>33</v>
      </c>
      <c r="K910" t="s">
        <v>34</v>
      </c>
      <c r="L910" t="s">
        <v>24</v>
      </c>
      <c r="M910" t="s">
        <v>25</v>
      </c>
      <c r="O910">
        <v>12</v>
      </c>
      <c r="P910" s="6">
        <f t="shared" si="59"/>
        <v>30.48</v>
      </c>
      <c r="S910">
        <v>1</v>
      </c>
    </row>
    <row r="911" spans="1:19" x14ac:dyDescent="0.3">
      <c r="A911">
        <v>873787</v>
      </c>
      <c r="B911">
        <v>141</v>
      </c>
      <c r="C911" t="s">
        <v>19</v>
      </c>
      <c r="D911" s="5">
        <v>42266</v>
      </c>
      <c r="E911" s="6">
        <f t="shared" si="56"/>
        <v>9</v>
      </c>
      <c r="F911" s="6">
        <f t="shared" si="57"/>
        <v>19</v>
      </c>
      <c r="G911" s="6">
        <f t="shared" si="58"/>
        <v>2015</v>
      </c>
      <c r="H911" t="s">
        <v>40</v>
      </c>
      <c r="I911" t="s">
        <v>32</v>
      </c>
      <c r="J911" t="s">
        <v>33</v>
      </c>
      <c r="K911" t="s">
        <v>34</v>
      </c>
      <c r="L911" t="s">
        <v>24</v>
      </c>
      <c r="M911" t="s">
        <v>25</v>
      </c>
      <c r="O911">
        <v>11</v>
      </c>
      <c r="P911" s="6">
        <f t="shared" si="59"/>
        <v>27.94</v>
      </c>
      <c r="S911">
        <v>1</v>
      </c>
    </row>
    <row r="912" spans="1:19" x14ac:dyDescent="0.3">
      <c r="A912">
        <v>873788</v>
      </c>
      <c r="B912">
        <v>141</v>
      </c>
      <c r="C912" t="s">
        <v>19</v>
      </c>
      <c r="D912" s="5">
        <v>42266</v>
      </c>
      <c r="E912" s="6">
        <f t="shared" si="56"/>
        <v>9</v>
      </c>
      <c r="F912" s="6">
        <f t="shared" si="57"/>
        <v>19</v>
      </c>
      <c r="G912" s="6">
        <f t="shared" si="58"/>
        <v>2015</v>
      </c>
      <c r="H912" t="s">
        <v>40</v>
      </c>
      <c r="I912" t="s">
        <v>32</v>
      </c>
      <c r="J912" t="s">
        <v>33</v>
      </c>
      <c r="K912" t="s">
        <v>34</v>
      </c>
      <c r="L912" t="s">
        <v>24</v>
      </c>
      <c r="M912" t="s">
        <v>25</v>
      </c>
      <c r="O912">
        <v>13</v>
      </c>
      <c r="P912" s="6">
        <f t="shared" si="59"/>
        <v>33.020000000000003</v>
      </c>
      <c r="S912">
        <v>1</v>
      </c>
    </row>
    <row r="913" spans="1:19" x14ac:dyDescent="0.3">
      <c r="A913">
        <v>873790</v>
      </c>
      <c r="B913">
        <v>141</v>
      </c>
      <c r="C913" t="s">
        <v>19</v>
      </c>
      <c r="D913" s="5">
        <v>42266</v>
      </c>
      <c r="E913" s="6">
        <f t="shared" si="56"/>
        <v>9</v>
      </c>
      <c r="F913" s="6">
        <f t="shared" si="57"/>
        <v>19</v>
      </c>
      <c r="G913" s="6">
        <f t="shared" si="58"/>
        <v>2015</v>
      </c>
      <c r="H913" t="s">
        <v>40</v>
      </c>
      <c r="I913" t="s">
        <v>32</v>
      </c>
      <c r="J913" t="s">
        <v>33</v>
      </c>
      <c r="K913" t="s">
        <v>34</v>
      </c>
      <c r="L913" t="s">
        <v>24</v>
      </c>
      <c r="M913" t="s">
        <v>25</v>
      </c>
      <c r="O913">
        <v>14</v>
      </c>
      <c r="P913" s="6">
        <f t="shared" si="59"/>
        <v>35.56</v>
      </c>
      <c r="S913">
        <v>1</v>
      </c>
    </row>
    <row r="914" spans="1:19" x14ac:dyDescent="0.3">
      <c r="A914">
        <v>873791</v>
      </c>
      <c r="B914">
        <v>141</v>
      </c>
      <c r="C914" t="s">
        <v>19</v>
      </c>
      <c r="D914" s="5">
        <v>42266</v>
      </c>
      <c r="E914" s="6">
        <f t="shared" si="56"/>
        <v>9</v>
      </c>
      <c r="F914" s="6">
        <f t="shared" si="57"/>
        <v>19</v>
      </c>
      <c r="G914" s="6">
        <f t="shared" si="58"/>
        <v>2015</v>
      </c>
      <c r="H914" t="s">
        <v>40</v>
      </c>
      <c r="I914" t="s">
        <v>32</v>
      </c>
      <c r="J914" t="s">
        <v>33</v>
      </c>
      <c r="K914" t="s">
        <v>34</v>
      </c>
      <c r="L914" t="s">
        <v>24</v>
      </c>
      <c r="M914" t="s">
        <v>25</v>
      </c>
      <c r="O914">
        <v>13</v>
      </c>
      <c r="P914" s="6">
        <f t="shared" si="59"/>
        <v>33.020000000000003</v>
      </c>
      <c r="S914">
        <v>1</v>
      </c>
    </row>
    <row r="915" spans="1:19" x14ac:dyDescent="0.3">
      <c r="A915">
        <v>873792</v>
      </c>
      <c r="B915">
        <v>141</v>
      </c>
      <c r="C915" t="s">
        <v>19</v>
      </c>
      <c r="D915" s="5">
        <v>42266</v>
      </c>
      <c r="E915" s="6">
        <f t="shared" si="56"/>
        <v>9</v>
      </c>
      <c r="F915" s="6">
        <f t="shared" si="57"/>
        <v>19</v>
      </c>
      <c r="G915" s="6">
        <f t="shared" si="58"/>
        <v>2015</v>
      </c>
      <c r="H915" t="s">
        <v>40</v>
      </c>
      <c r="I915" t="s">
        <v>32</v>
      </c>
      <c r="J915" t="s">
        <v>33</v>
      </c>
      <c r="K915" t="s">
        <v>34</v>
      </c>
      <c r="L915" t="s">
        <v>24</v>
      </c>
      <c r="M915" t="s">
        <v>25</v>
      </c>
      <c r="O915">
        <v>11</v>
      </c>
      <c r="P915" s="6">
        <f t="shared" si="59"/>
        <v>27.94</v>
      </c>
      <c r="S915">
        <v>1</v>
      </c>
    </row>
    <row r="916" spans="1:19" x14ac:dyDescent="0.3">
      <c r="A916">
        <v>873793</v>
      </c>
      <c r="B916">
        <v>141</v>
      </c>
      <c r="C916" t="s">
        <v>19</v>
      </c>
      <c r="D916" s="5">
        <v>42266</v>
      </c>
      <c r="E916" s="6">
        <f t="shared" si="56"/>
        <v>9</v>
      </c>
      <c r="F916" s="6">
        <f t="shared" si="57"/>
        <v>19</v>
      </c>
      <c r="G916" s="6">
        <f t="shared" si="58"/>
        <v>2015</v>
      </c>
      <c r="H916" t="s">
        <v>40</v>
      </c>
      <c r="I916" t="s">
        <v>32</v>
      </c>
      <c r="J916" t="s">
        <v>33</v>
      </c>
      <c r="K916" t="s">
        <v>34</v>
      </c>
      <c r="L916" t="s">
        <v>24</v>
      </c>
      <c r="M916" t="s">
        <v>25</v>
      </c>
      <c r="O916">
        <v>12</v>
      </c>
      <c r="P916" s="6">
        <f t="shared" si="59"/>
        <v>30.48</v>
      </c>
      <c r="S916">
        <v>1</v>
      </c>
    </row>
    <row r="917" spans="1:19" x14ac:dyDescent="0.3">
      <c r="A917">
        <v>873794</v>
      </c>
      <c r="B917">
        <v>141</v>
      </c>
      <c r="C917" t="s">
        <v>19</v>
      </c>
      <c r="D917" s="5">
        <v>42266</v>
      </c>
      <c r="E917" s="6">
        <f t="shared" si="56"/>
        <v>9</v>
      </c>
      <c r="F917" s="6">
        <f t="shared" si="57"/>
        <v>19</v>
      </c>
      <c r="G917" s="6">
        <f t="shared" si="58"/>
        <v>2015</v>
      </c>
      <c r="H917" t="s">
        <v>40</v>
      </c>
      <c r="I917" t="s">
        <v>32</v>
      </c>
      <c r="J917" t="s">
        <v>33</v>
      </c>
      <c r="K917" t="s">
        <v>34</v>
      </c>
      <c r="L917" t="s">
        <v>24</v>
      </c>
      <c r="M917" t="s">
        <v>25</v>
      </c>
      <c r="O917">
        <v>12</v>
      </c>
      <c r="P917" s="6">
        <f t="shared" si="59"/>
        <v>30.48</v>
      </c>
      <c r="S917">
        <v>1</v>
      </c>
    </row>
    <row r="918" spans="1:19" x14ac:dyDescent="0.3">
      <c r="A918">
        <v>873795</v>
      </c>
      <c r="B918">
        <v>141</v>
      </c>
      <c r="C918" t="s">
        <v>19</v>
      </c>
      <c r="D918" s="5">
        <v>42266</v>
      </c>
      <c r="E918" s="6">
        <f t="shared" si="56"/>
        <v>9</v>
      </c>
      <c r="F918" s="6">
        <f t="shared" si="57"/>
        <v>19</v>
      </c>
      <c r="G918" s="6">
        <f t="shared" si="58"/>
        <v>2015</v>
      </c>
      <c r="H918" t="s">
        <v>40</v>
      </c>
      <c r="I918" t="s">
        <v>32</v>
      </c>
      <c r="J918" t="s">
        <v>33</v>
      </c>
      <c r="K918" t="s">
        <v>34</v>
      </c>
      <c r="L918" t="s">
        <v>24</v>
      </c>
      <c r="M918" t="s">
        <v>25</v>
      </c>
      <c r="O918">
        <v>13</v>
      </c>
      <c r="P918" s="6">
        <f t="shared" si="59"/>
        <v>33.020000000000003</v>
      </c>
      <c r="S918">
        <v>1</v>
      </c>
    </row>
    <row r="919" spans="1:19" x14ac:dyDescent="0.3">
      <c r="A919">
        <v>873796</v>
      </c>
      <c r="B919">
        <v>141</v>
      </c>
      <c r="C919" t="s">
        <v>19</v>
      </c>
      <c r="D919" s="5">
        <v>42266</v>
      </c>
      <c r="E919" s="6">
        <f t="shared" si="56"/>
        <v>9</v>
      </c>
      <c r="F919" s="6">
        <f t="shared" si="57"/>
        <v>19</v>
      </c>
      <c r="G919" s="6">
        <f t="shared" si="58"/>
        <v>2015</v>
      </c>
      <c r="H919" t="s">
        <v>40</v>
      </c>
      <c r="I919" t="s">
        <v>32</v>
      </c>
      <c r="J919" t="s">
        <v>33</v>
      </c>
      <c r="K919" t="s">
        <v>34</v>
      </c>
      <c r="L919" t="s">
        <v>24</v>
      </c>
      <c r="M919" t="s">
        <v>25</v>
      </c>
      <c r="O919">
        <v>13</v>
      </c>
      <c r="P919" s="6">
        <f t="shared" si="59"/>
        <v>33.020000000000003</v>
      </c>
      <c r="S919">
        <v>1</v>
      </c>
    </row>
    <row r="920" spans="1:19" x14ac:dyDescent="0.3">
      <c r="A920">
        <v>873797</v>
      </c>
      <c r="B920">
        <v>141</v>
      </c>
      <c r="C920" t="s">
        <v>19</v>
      </c>
      <c r="D920" s="5">
        <v>42266</v>
      </c>
      <c r="E920" s="6">
        <f t="shared" si="56"/>
        <v>9</v>
      </c>
      <c r="F920" s="6">
        <f t="shared" si="57"/>
        <v>19</v>
      </c>
      <c r="G920" s="6">
        <f t="shared" si="58"/>
        <v>2015</v>
      </c>
      <c r="H920" t="s">
        <v>40</v>
      </c>
      <c r="I920" t="s">
        <v>32</v>
      </c>
      <c r="J920" t="s">
        <v>33</v>
      </c>
      <c r="K920" t="s">
        <v>34</v>
      </c>
      <c r="L920" t="s">
        <v>24</v>
      </c>
      <c r="M920" t="s">
        <v>25</v>
      </c>
      <c r="O920">
        <v>13.5</v>
      </c>
      <c r="P920" s="6">
        <f t="shared" si="59"/>
        <v>34.29</v>
      </c>
      <c r="S920">
        <v>1</v>
      </c>
    </row>
    <row r="921" spans="1:19" x14ac:dyDescent="0.3">
      <c r="A921">
        <v>873798</v>
      </c>
      <c r="B921">
        <v>141</v>
      </c>
      <c r="C921" t="s">
        <v>19</v>
      </c>
      <c r="D921" s="5">
        <v>42266</v>
      </c>
      <c r="E921" s="6">
        <f t="shared" si="56"/>
        <v>9</v>
      </c>
      <c r="F921" s="6">
        <f t="shared" si="57"/>
        <v>19</v>
      </c>
      <c r="G921" s="6">
        <f t="shared" si="58"/>
        <v>2015</v>
      </c>
      <c r="H921" t="s">
        <v>40</v>
      </c>
      <c r="I921" t="s">
        <v>32</v>
      </c>
      <c r="J921" t="s">
        <v>33</v>
      </c>
      <c r="K921" t="s">
        <v>34</v>
      </c>
      <c r="L921" t="s">
        <v>24</v>
      </c>
      <c r="M921" t="s">
        <v>25</v>
      </c>
      <c r="O921">
        <v>11</v>
      </c>
      <c r="P921" s="6">
        <f t="shared" si="59"/>
        <v>27.94</v>
      </c>
      <c r="S921">
        <v>1</v>
      </c>
    </row>
    <row r="922" spans="1:19" x14ac:dyDescent="0.3">
      <c r="A922">
        <v>869162</v>
      </c>
      <c r="B922">
        <v>141</v>
      </c>
      <c r="C922" t="s">
        <v>19</v>
      </c>
      <c r="D922" s="5">
        <v>42266</v>
      </c>
      <c r="E922" s="6">
        <f t="shared" si="56"/>
        <v>9</v>
      </c>
      <c r="F922" s="6">
        <f t="shared" si="57"/>
        <v>19</v>
      </c>
      <c r="G922" s="6">
        <f t="shared" si="58"/>
        <v>2015</v>
      </c>
      <c r="H922" t="s">
        <v>97</v>
      </c>
      <c r="I922" t="s">
        <v>46</v>
      </c>
      <c r="J922" t="s">
        <v>28</v>
      </c>
      <c r="K922" t="s">
        <v>47</v>
      </c>
      <c r="L922" t="s">
        <v>24</v>
      </c>
      <c r="M922" t="s">
        <v>25</v>
      </c>
      <c r="O922">
        <v>11.75</v>
      </c>
      <c r="P922" s="6">
        <f t="shared" si="59"/>
        <v>29.844999999999999</v>
      </c>
      <c r="S922">
        <v>2</v>
      </c>
    </row>
    <row r="923" spans="1:19" x14ac:dyDescent="0.3">
      <c r="A923">
        <v>869176</v>
      </c>
      <c r="B923">
        <v>141</v>
      </c>
      <c r="C923" t="s">
        <v>19</v>
      </c>
      <c r="D923" s="5">
        <v>42266</v>
      </c>
      <c r="E923" s="6">
        <f t="shared" si="56"/>
        <v>9</v>
      </c>
      <c r="F923" s="6">
        <f t="shared" si="57"/>
        <v>19</v>
      </c>
      <c r="G923" s="6">
        <f t="shared" si="58"/>
        <v>2015</v>
      </c>
      <c r="H923" t="s">
        <v>97</v>
      </c>
      <c r="I923" t="s">
        <v>46</v>
      </c>
      <c r="J923" t="s">
        <v>28</v>
      </c>
      <c r="K923" t="s">
        <v>47</v>
      </c>
      <c r="L923" t="s">
        <v>24</v>
      </c>
      <c r="M923" t="s">
        <v>25</v>
      </c>
      <c r="O923">
        <v>11.5</v>
      </c>
      <c r="P923" s="6">
        <f t="shared" si="59"/>
        <v>29.21</v>
      </c>
      <c r="S923">
        <v>2</v>
      </c>
    </row>
    <row r="924" spans="1:19" x14ac:dyDescent="0.3">
      <c r="A924">
        <v>873816</v>
      </c>
      <c r="B924">
        <v>141</v>
      </c>
      <c r="C924" t="s">
        <v>19</v>
      </c>
      <c r="D924" s="5">
        <v>42271</v>
      </c>
      <c r="E924" s="6">
        <f t="shared" si="56"/>
        <v>9</v>
      </c>
      <c r="F924" s="6">
        <f t="shared" si="57"/>
        <v>24</v>
      </c>
      <c r="G924" s="6">
        <f t="shared" si="58"/>
        <v>2015</v>
      </c>
      <c r="H924" t="s">
        <v>209</v>
      </c>
      <c r="I924" t="s">
        <v>27</v>
      </c>
      <c r="J924" t="s">
        <v>28</v>
      </c>
      <c r="K924" t="s">
        <v>29</v>
      </c>
      <c r="L924" t="s">
        <v>24</v>
      </c>
      <c r="M924" t="s">
        <v>25</v>
      </c>
      <c r="O924">
        <v>8</v>
      </c>
      <c r="P924" s="6">
        <f t="shared" si="59"/>
        <v>20.32</v>
      </c>
      <c r="S924">
        <v>1</v>
      </c>
    </row>
    <row r="925" spans="1:19" x14ac:dyDescent="0.3">
      <c r="A925">
        <v>873799</v>
      </c>
      <c r="B925">
        <v>141</v>
      </c>
      <c r="C925" t="s">
        <v>19</v>
      </c>
      <c r="D925" s="5">
        <v>42274</v>
      </c>
      <c r="E925" s="6">
        <f t="shared" si="56"/>
        <v>9</v>
      </c>
      <c r="F925" s="6">
        <f t="shared" si="57"/>
        <v>27</v>
      </c>
      <c r="G925" s="6">
        <f t="shared" si="58"/>
        <v>2015</v>
      </c>
      <c r="H925" t="s">
        <v>40</v>
      </c>
      <c r="I925" t="s">
        <v>32</v>
      </c>
      <c r="J925" t="s">
        <v>33</v>
      </c>
      <c r="K925" t="s">
        <v>34</v>
      </c>
      <c r="L925" t="s">
        <v>24</v>
      </c>
      <c r="M925" t="s">
        <v>25</v>
      </c>
      <c r="O925">
        <v>10</v>
      </c>
      <c r="P925" s="6">
        <f t="shared" si="59"/>
        <v>25.4</v>
      </c>
      <c r="S925">
        <v>1</v>
      </c>
    </row>
    <row r="926" spans="1:19" x14ac:dyDescent="0.3">
      <c r="A926">
        <v>873800</v>
      </c>
      <c r="B926">
        <v>141</v>
      </c>
      <c r="C926" t="s">
        <v>19</v>
      </c>
      <c r="D926" s="5">
        <v>42274</v>
      </c>
      <c r="E926" s="6">
        <f t="shared" si="56"/>
        <v>9</v>
      </c>
      <c r="F926" s="6">
        <f t="shared" si="57"/>
        <v>27</v>
      </c>
      <c r="G926" s="6">
        <f t="shared" si="58"/>
        <v>2015</v>
      </c>
      <c r="H926" t="s">
        <v>40</v>
      </c>
      <c r="I926" t="s">
        <v>32</v>
      </c>
      <c r="J926" t="s">
        <v>33</v>
      </c>
      <c r="K926" t="s">
        <v>34</v>
      </c>
      <c r="L926" t="s">
        <v>24</v>
      </c>
      <c r="M926" t="s">
        <v>25</v>
      </c>
      <c r="O926">
        <v>12</v>
      </c>
      <c r="P926" s="6">
        <f t="shared" si="59"/>
        <v>30.48</v>
      </c>
      <c r="S926">
        <v>1</v>
      </c>
    </row>
    <row r="927" spans="1:19" x14ac:dyDescent="0.3">
      <c r="A927">
        <v>873801</v>
      </c>
      <c r="B927">
        <v>141</v>
      </c>
      <c r="C927" t="s">
        <v>19</v>
      </c>
      <c r="D927" s="5">
        <v>42274</v>
      </c>
      <c r="E927" s="6">
        <f t="shared" si="56"/>
        <v>9</v>
      </c>
      <c r="F927" s="6">
        <f t="shared" si="57"/>
        <v>27</v>
      </c>
      <c r="G927" s="6">
        <f t="shared" si="58"/>
        <v>2015</v>
      </c>
      <c r="H927" t="s">
        <v>40</v>
      </c>
      <c r="I927" t="s">
        <v>32</v>
      </c>
      <c r="J927" t="s">
        <v>33</v>
      </c>
      <c r="K927" t="s">
        <v>34</v>
      </c>
      <c r="L927" t="s">
        <v>24</v>
      </c>
      <c r="M927" t="s">
        <v>25</v>
      </c>
      <c r="O927">
        <v>12</v>
      </c>
      <c r="P927" s="6">
        <f t="shared" si="59"/>
        <v>30.48</v>
      </c>
      <c r="S927">
        <v>1</v>
      </c>
    </row>
    <row r="928" spans="1:19" x14ac:dyDescent="0.3">
      <c r="A928">
        <v>873802</v>
      </c>
      <c r="B928">
        <v>141</v>
      </c>
      <c r="C928" t="s">
        <v>19</v>
      </c>
      <c r="D928" s="5">
        <v>42274</v>
      </c>
      <c r="E928" s="6">
        <f t="shared" si="56"/>
        <v>9</v>
      </c>
      <c r="F928" s="6">
        <f t="shared" si="57"/>
        <v>27</v>
      </c>
      <c r="G928" s="6">
        <f t="shared" si="58"/>
        <v>2015</v>
      </c>
      <c r="H928" t="s">
        <v>40</v>
      </c>
      <c r="I928" t="s">
        <v>32</v>
      </c>
      <c r="J928" t="s">
        <v>33</v>
      </c>
      <c r="K928" t="s">
        <v>34</v>
      </c>
      <c r="L928" t="s">
        <v>24</v>
      </c>
      <c r="M928" t="s">
        <v>25</v>
      </c>
      <c r="O928">
        <v>12</v>
      </c>
      <c r="P928" s="6">
        <f t="shared" si="59"/>
        <v>30.48</v>
      </c>
      <c r="S928">
        <v>1</v>
      </c>
    </row>
    <row r="929" spans="1:19" x14ac:dyDescent="0.3">
      <c r="A929">
        <v>873803</v>
      </c>
      <c r="B929">
        <v>141</v>
      </c>
      <c r="C929" t="s">
        <v>19</v>
      </c>
      <c r="D929" s="5">
        <v>42274</v>
      </c>
      <c r="E929" s="6">
        <f t="shared" si="56"/>
        <v>9</v>
      </c>
      <c r="F929" s="6">
        <f t="shared" si="57"/>
        <v>27</v>
      </c>
      <c r="G929" s="6">
        <f t="shared" si="58"/>
        <v>2015</v>
      </c>
      <c r="H929" t="s">
        <v>40</v>
      </c>
      <c r="I929" t="s">
        <v>32</v>
      </c>
      <c r="J929" t="s">
        <v>33</v>
      </c>
      <c r="K929" t="s">
        <v>34</v>
      </c>
      <c r="L929" t="s">
        <v>24</v>
      </c>
      <c r="M929" t="s">
        <v>25</v>
      </c>
      <c r="O929">
        <v>12</v>
      </c>
      <c r="P929" s="6">
        <f t="shared" si="59"/>
        <v>30.48</v>
      </c>
      <c r="S929">
        <v>1</v>
      </c>
    </row>
    <row r="930" spans="1:19" x14ac:dyDescent="0.3">
      <c r="A930">
        <v>873804</v>
      </c>
      <c r="B930">
        <v>141</v>
      </c>
      <c r="C930" t="s">
        <v>19</v>
      </c>
      <c r="D930" s="5">
        <v>42274</v>
      </c>
      <c r="E930" s="6">
        <f t="shared" si="56"/>
        <v>9</v>
      </c>
      <c r="F930" s="6">
        <f t="shared" si="57"/>
        <v>27</v>
      </c>
      <c r="G930" s="6">
        <f t="shared" si="58"/>
        <v>2015</v>
      </c>
      <c r="H930" t="s">
        <v>40</v>
      </c>
      <c r="I930" t="s">
        <v>32</v>
      </c>
      <c r="J930" t="s">
        <v>33</v>
      </c>
      <c r="K930" t="s">
        <v>34</v>
      </c>
      <c r="L930" t="s">
        <v>24</v>
      </c>
      <c r="M930" t="s">
        <v>25</v>
      </c>
      <c r="O930">
        <v>11</v>
      </c>
      <c r="P930" s="6">
        <f t="shared" si="59"/>
        <v>27.94</v>
      </c>
      <c r="S930">
        <v>1</v>
      </c>
    </row>
    <row r="931" spans="1:19" x14ac:dyDescent="0.3">
      <c r="A931">
        <v>873805</v>
      </c>
      <c r="B931">
        <v>141</v>
      </c>
      <c r="C931" t="s">
        <v>19</v>
      </c>
      <c r="D931" s="5">
        <v>42274</v>
      </c>
      <c r="E931" s="6">
        <f t="shared" si="56"/>
        <v>9</v>
      </c>
      <c r="F931" s="6">
        <f t="shared" si="57"/>
        <v>27</v>
      </c>
      <c r="G931" s="6">
        <f t="shared" si="58"/>
        <v>2015</v>
      </c>
      <c r="H931" t="s">
        <v>40</v>
      </c>
      <c r="I931" t="s">
        <v>32</v>
      </c>
      <c r="J931" t="s">
        <v>33</v>
      </c>
      <c r="K931" t="s">
        <v>34</v>
      </c>
      <c r="L931" t="s">
        <v>24</v>
      </c>
      <c r="M931" t="s">
        <v>25</v>
      </c>
      <c r="O931">
        <v>12.5</v>
      </c>
      <c r="P931" s="6">
        <f t="shared" si="59"/>
        <v>31.75</v>
      </c>
      <c r="S931">
        <v>1</v>
      </c>
    </row>
    <row r="932" spans="1:19" x14ac:dyDescent="0.3">
      <c r="A932">
        <v>873806</v>
      </c>
      <c r="B932">
        <v>141</v>
      </c>
      <c r="C932" t="s">
        <v>19</v>
      </c>
      <c r="D932" s="5">
        <v>42274</v>
      </c>
      <c r="E932" s="6">
        <f t="shared" si="56"/>
        <v>9</v>
      </c>
      <c r="F932" s="6">
        <f t="shared" si="57"/>
        <v>27</v>
      </c>
      <c r="G932" s="6">
        <f t="shared" si="58"/>
        <v>2015</v>
      </c>
      <c r="H932" t="s">
        <v>40</v>
      </c>
      <c r="I932" t="s">
        <v>32</v>
      </c>
      <c r="J932" t="s">
        <v>33</v>
      </c>
      <c r="K932" t="s">
        <v>34</v>
      </c>
      <c r="L932" t="s">
        <v>24</v>
      </c>
      <c r="M932" t="s">
        <v>25</v>
      </c>
      <c r="O932">
        <v>13.5</v>
      </c>
      <c r="P932" s="6">
        <f t="shared" si="59"/>
        <v>34.29</v>
      </c>
      <c r="S932">
        <v>1</v>
      </c>
    </row>
    <row r="933" spans="1:19" x14ac:dyDescent="0.3">
      <c r="A933">
        <v>873807</v>
      </c>
      <c r="B933">
        <v>141</v>
      </c>
      <c r="C933" t="s">
        <v>19</v>
      </c>
      <c r="D933" s="5">
        <v>42274</v>
      </c>
      <c r="E933" s="6">
        <f t="shared" si="56"/>
        <v>9</v>
      </c>
      <c r="F933" s="6">
        <f t="shared" si="57"/>
        <v>27</v>
      </c>
      <c r="G933" s="6">
        <f t="shared" si="58"/>
        <v>2015</v>
      </c>
      <c r="H933" t="s">
        <v>40</v>
      </c>
      <c r="I933" t="s">
        <v>32</v>
      </c>
      <c r="J933" t="s">
        <v>33</v>
      </c>
      <c r="K933" t="s">
        <v>34</v>
      </c>
      <c r="L933" t="s">
        <v>24</v>
      </c>
      <c r="M933" t="s">
        <v>25</v>
      </c>
      <c r="O933">
        <v>16</v>
      </c>
      <c r="P933" s="6">
        <f t="shared" si="59"/>
        <v>40.64</v>
      </c>
      <c r="S933">
        <v>1</v>
      </c>
    </row>
    <row r="934" spans="1:19" x14ac:dyDescent="0.3">
      <c r="A934">
        <v>873808</v>
      </c>
      <c r="B934">
        <v>141</v>
      </c>
      <c r="C934" t="s">
        <v>19</v>
      </c>
      <c r="D934" s="5">
        <v>42274</v>
      </c>
      <c r="E934" s="6">
        <f t="shared" si="56"/>
        <v>9</v>
      </c>
      <c r="F934" s="6">
        <f t="shared" si="57"/>
        <v>27</v>
      </c>
      <c r="G934" s="6">
        <f t="shared" si="58"/>
        <v>2015</v>
      </c>
      <c r="H934" t="s">
        <v>40</v>
      </c>
      <c r="I934" t="s">
        <v>32</v>
      </c>
      <c r="J934" t="s">
        <v>33</v>
      </c>
      <c r="K934" t="s">
        <v>34</v>
      </c>
      <c r="L934" t="s">
        <v>24</v>
      </c>
      <c r="M934" t="s">
        <v>25</v>
      </c>
      <c r="O934">
        <v>16</v>
      </c>
      <c r="P934" s="6">
        <f t="shared" si="59"/>
        <v>40.64</v>
      </c>
      <c r="S934">
        <v>1</v>
      </c>
    </row>
    <row r="935" spans="1:19" x14ac:dyDescent="0.3">
      <c r="A935">
        <v>873809</v>
      </c>
      <c r="B935">
        <v>141</v>
      </c>
      <c r="C935" t="s">
        <v>19</v>
      </c>
      <c r="D935" s="5">
        <v>42274</v>
      </c>
      <c r="E935" s="6">
        <f t="shared" si="56"/>
        <v>9</v>
      </c>
      <c r="F935" s="6">
        <f t="shared" si="57"/>
        <v>27</v>
      </c>
      <c r="G935" s="6">
        <f t="shared" si="58"/>
        <v>2015</v>
      </c>
      <c r="H935" t="s">
        <v>40</v>
      </c>
      <c r="I935" t="s">
        <v>32</v>
      </c>
      <c r="J935" t="s">
        <v>33</v>
      </c>
      <c r="K935" t="s">
        <v>34</v>
      </c>
      <c r="L935" t="s">
        <v>24</v>
      </c>
      <c r="M935" t="s">
        <v>25</v>
      </c>
      <c r="O935">
        <v>13.5</v>
      </c>
      <c r="P935" s="6">
        <f t="shared" si="59"/>
        <v>34.29</v>
      </c>
      <c r="S935">
        <v>1</v>
      </c>
    </row>
    <row r="936" spans="1:19" x14ac:dyDescent="0.3">
      <c r="A936">
        <v>873940</v>
      </c>
      <c r="B936">
        <v>141</v>
      </c>
      <c r="C936" t="s">
        <v>19</v>
      </c>
      <c r="D936" s="5">
        <v>42274</v>
      </c>
      <c r="E936" s="6">
        <f t="shared" si="56"/>
        <v>9</v>
      </c>
      <c r="F936" s="6">
        <f t="shared" si="57"/>
        <v>27</v>
      </c>
      <c r="G936" s="6">
        <f t="shared" si="58"/>
        <v>2015</v>
      </c>
      <c r="H936" t="s">
        <v>40</v>
      </c>
      <c r="I936" t="s">
        <v>32</v>
      </c>
      <c r="J936" t="s">
        <v>33</v>
      </c>
      <c r="K936" t="s">
        <v>34</v>
      </c>
      <c r="L936" t="s">
        <v>24</v>
      </c>
      <c r="M936" t="s">
        <v>25</v>
      </c>
      <c r="O936">
        <v>11</v>
      </c>
      <c r="P936" s="6">
        <f t="shared" si="59"/>
        <v>27.94</v>
      </c>
      <c r="S936">
        <v>1</v>
      </c>
    </row>
    <row r="937" spans="1:19" x14ac:dyDescent="0.3">
      <c r="A937">
        <v>873941</v>
      </c>
      <c r="B937">
        <v>141</v>
      </c>
      <c r="C937" t="s">
        <v>19</v>
      </c>
      <c r="D937" s="5">
        <v>42274</v>
      </c>
      <c r="E937" s="6">
        <f t="shared" si="56"/>
        <v>9</v>
      </c>
      <c r="F937" s="6">
        <f t="shared" si="57"/>
        <v>27</v>
      </c>
      <c r="G937" s="6">
        <f t="shared" si="58"/>
        <v>2015</v>
      </c>
      <c r="H937" t="s">
        <v>40</v>
      </c>
      <c r="I937" t="s">
        <v>32</v>
      </c>
      <c r="J937" t="s">
        <v>33</v>
      </c>
      <c r="K937" t="s">
        <v>34</v>
      </c>
      <c r="L937" t="s">
        <v>24</v>
      </c>
      <c r="M937" t="s">
        <v>25</v>
      </c>
      <c r="O937">
        <v>12</v>
      </c>
      <c r="P937" s="6">
        <f t="shared" si="59"/>
        <v>30.48</v>
      </c>
      <c r="S937">
        <v>1</v>
      </c>
    </row>
    <row r="938" spans="1:19" x14ac:dyDescent="0.3">
      <c r="A938">
        <v>873942</v>
      </c>
      <c r="B938">
        <v>141</v>
      </c>
      <c r="C938" t="s">
        <v>19</v>
      </c>
      <c r="D938" s="5">
        <v>42274</v>
      </c>
      <c r="E938" s="6">
        <f t="shared" si="56"/>
        <v>9</v>
      </c>
      <c r="F938" s="6">
        <f t="shared" si="57"/>
        <v>27</v>
      </c>
      <c r="G938" s="6">
        <f t="shared" si="58"/>
        <v>2015</v>
      </c>
      <c r="H938" t="s">
        <v>40</v>
      </c>
      <c r="I938" t="s">
        <v>32</v>
      </c>
      <c r="J938" t="s">
        <v>33</v>
      </c>
      <c r="K938" t="s">
        <v>34</v>
      </c>
      <c r="L938" t="s">
        <v>24</v>
      </c>
      <c r="M938" t="s">
        <v>25</v>
      </c>
      <c r="O938">
        <v>14</v>
      </c>
      <c r="P938" s="6">
        <f t="shared" si="59"/>
        <v>35.56</v>
      </c>
      <c r="S938">
        <v>1</v>
      </c>
    </row>
    <row r="939" spans="1:19" x14ac:dyDescent="0.3">
      <c r="A939">
        <v>873943</v>
      </c>
      <c r="B939">
        <v>141</v>
      </c>
      <c r="C939" t="s">
        <v>19</v>
      </c>
      <c r="D939" s="5">
        <v>42274</v>
      </c>
      <c r="E939" s="6">
        <f t="shared" si="56"/>
        <v>9</v>
      </c>
      <c r="F939" s="6">
        <f t="shared" si="57"/>
        <v>27</v>
      </c>
      <c r="G939" s="6">
        <f t="shared" si="58"/>
        <v>2015</v>
      </c>
      <c r="H939" t="s">
        <v>40</v>
      </c>
      <c r="I939" t="s">
        <v>32</v>
      </c>
      <c r="J939" t="s">
        <v>33</v>
      </c>
      <c r="K939" t="s">
        <v>34</v>
      </c>
      <c r="L939" t="s">
        <v>24</v>
      </c>
      <c r="M939" t="s">
        <v>25</v>
      </c>
      <c r="O939">
        <v>11</v>
      </c>
      <c r="P939" s="6">
        <f t="shared" si="59"/>
        <v>27.94</v>
      </c>
      <c r="S939">
        <v>1</v>
      </c>
    </row>
    <row r="940" spans="1:19" x14ac:dyDescent="0.3">
      <c r="A940">
        <v>873944</v>
      </c>
      <c r="B940">
        <v>141</v>
      </c>
      <c r="C940" t="s">
        <v>19</v>
      </c>
      <c r="D940" s="5">
        <v>42274</v>
      </c>
      <c r="E940" s="6">
        <f t="shared" si="56"/>
        <v>9</v>
      </c>
      <c r="F940" s="6">
        <f t="shared" si="57"/>
        <v>27</v>
      </c>
      <c r="G940" s="6">
        <f t="shared" si="58"/>
        <v>2015</v>
      </c>
      <c r="H940" t="s">
        <v>40</v>
      </c>
      <c r="I940" t="s">
        <v>32</v>
      </c>
      <c r="J940" t="s">
        <v>33</v>
      </c>
      <c r="K940" t="s">
        <v>34</v>
      </c>
      <c r="L940" t="s">
        <v>24</v>
      </c>
      <c r="M940" t="s">
        <v>25</v>
      </c>
      <c r="O940">
        <v>10.5</v>
      </c>
      <c r="P940" s="6">
        <f t="shared" si="59"/>
        <v>26.67</v>
      </c>
      <c r="S940">
        <v>1</v>
      </c>
    </row>
    <row r="941" spans="1:19" x14ac:dyDescent="0.3">
      <c r="A941">
        <v>873945</v>
      </c>
      <c r="B941">
        <v>141</v>
      </c>
      <c r="C941" t="s">
        <v>19</v>
      </c>
      <c r="D941" s="5">
        <v>42274</v>
      </c>
      <c r="E941" s="6">
        <f t="shared" si="56"/>
        <v>9</v>
      </c>
      <c r="F941" s="6">
        <f t="shared" si="57"/>
        <v>27</v>
      </c>
      <c r="G941" s="6">
        <f t="shared" si="58"/>
        <v>2015</v>
      </c>
      <c r="H941" t="s">
        <v>40</v>
      </c>
      <c r="I941" t="s">
        <v>32</v>
      </c>
      <c r="J941" t="s">
        <v>33</v>
      </c>
      <c r="K941" t="s">
        <v>34</v>
      </c>
      <c r="L941" t="s">
        <v>24</v>
      </c>
      <c r="M941" t="s">
        <v>25</v>
      </c>
      <c r="O941">
        <v>11</v>
      </c>
      <c r="P941" s="6">
        <f t="shared" si="59"/>
        <v>27.94</v>
      </c>
      <c r="S941">
        <v>1</v>
      </c>
    </row>
    <row r="942" spans="1:19" x14ac:dyDescent="0.3">
      <c r="A942">
        <v>873946</v>
      </c>
      <c r="B942">
        <v>141</v>
      </c>
      <c r="C942" t="s">
        <v>19</v>
      </c>
      <c r="D942" s="5">
        <v>42274</v>
      </c>
      <c r="E942" s="6">
        <f t="shared" si="56"/>
        <v>9</v>
      </c>
      <c r="F942" s="6">
        <f t="shared" si="57"/>
        <v>27</v>
      </c>
      <c r="G942" s="6">
        <f t="shared" si="58"/>
        <v>2015</v>
      </c>
      <c r="H942" t="s">
        <v>40</v>
      </c>
      <c r="I942" t="s">
        <v>32</v>
      </c>
      <c r="J942" t="s">
        <v>33</v>
      </c>
      <c r="K942" t="s">
        <v>34</v>
      </c>
      <c r="L942" t="s">
        <v>24</v>
      </c>
      <c r="M942" t="s">
        <v>25</v>
      </c>
      <c r="N942" t="s">
        <v>177</v>
      </c>
      <c r="O942">
        <v>14</v>
      </c>
      <c r="P942" s="6">
        <f t="shared" si="59"/>
        <v>35.56</v>
      </c>
      <c r="S942">
        <v>1</v>
      </c>
    </row>
    <row r="943" spans="1:19" x14ac:dyDescent="0.3">
      <c r="A943">
        <v>873947</v>
      </c>
      <c r="B943">
        <v>141</v>
      </c>
      <c r="C943" t="s">
        <v>19</v>
      </c>
      <c r="D943" s="5">
        <v>42274</v>
      </c>
      <c r="E943" s="6">
        <f t="shared" si="56"/>
        <v>9</v>
      </c>
      <c r="F943" s="6">
        <f t="shared" si="57"/>
        <v>27</v>
      </c>
      <c r="G943" s="6">
        <f t="shared" si="58"/>
        <v>2015</v>
      </c>
      <c r="H943" t="s">
        <v>40</v>
      </c>
      <c r="I943" t="s">
        <v>32</v>
      </c>
      <c r="J943" t="s">
        <v>33</v>
      </c>
      <c r="K943" t="s">
        <v>34</v>
      </c>
      <c r="L943" t="s">
        <v>24</v>
      </c>
      <c r="M943" t="s">
        <v>25</v>
      </c>
      <c r="O943">
        <v>16</v>
      </c>
      <c r="P943" s="6">
        <f t="shared" si="59"/>
        <v>40.64</v>
      </c>
      <c r="S943">
        <v>1</v>
      </c>
    </row>
    <row r="944" spans="1:19" x14ac:dyDescent="0.3">
      <c r="A944">
        <v>873948</v>
      </c>
      <c r="B944">
        <v>141</v>
      </c>
      <c r="C944" t="s">
        <v>19</v>
      </c>
      <c r="D944" s="5">
        <v>42274</v>
      </c>
      <c r="E944" s="6">
        <f t="shared" si="56"/>
        <v>9</v>
      </c>
      <c r="F944" s="6">
        <f t="shared" si="57"/>
        <v>27</v>
      </c>
      <c r="G944" s="6">
        <f t="shared" si="58"/>
        <v>2015</v>
      </c>
      <c r="H944" t="s">
        <v>40</v>
      </c>
      <c r="I944" t="s">
        <v>32</v>
      </c>
      <c r="J944" t="s">
        <v>33</v>
      </c>
      <c r="K944" t="s">
        <v>34</v>
      </c>
      <c r="L944" t="s">
        <v>24</v>
      </c>
      <c r="M944" t="s">
        <v>25</v>
      </c>
      <c r="O944">
        <v>15</v>
      </c>
      <c r="P944" s="6">
        <f t="shared" si="59"/>
        <v>38.1</v>
      </c>
      <c r="S944">
        <v>1</v>
      </c>
    </row>
    <row r="945" spans="1:19" x14ac:dyDescent="0.3">
      <c r="A945">
        <v>873949</v>
      </c>
      <c r="B945">
        <v>141</v>
      </c>
      <c r="C945" t="s">
        <v>19</v>
      </c>
      <c r="D945" s="5">
        <v>42274</v>
      </c>
      <c r="E945" s="6">
        <f t="shared" si="56"/>
        <v>9</v>
      </c>
      <c r="F945" s="6">
        <f t="shared" si="57"/>
        <v>27</v>
      </c>
      <c r="G945" s="6">
        <f t="shared" si="58"/>
        <v>2015</v>
      </c>
      <c r="H945" t="s">
        <v>40</v>
      </c>
      <c r="I945" t="s">
        <v>32</v>
      </c>
      <c r="J945" t="s">
        <v>33</v>
      </c>
      <c r="K945" t="s">
        <v>34</v>
      </c>
      <c r="L945" t="s">
        <v>24</v>
      </c>
      <c r="M945" t="s">
        <v>25</v>
      </c>
      <c r="O945">
        <v>11</v>
      </c>
      <c r="P945" s="6">
        <f t="shared" si="59"/>
        <v>27.94</v>
      </c>
      <c r="S945">
        <v>1</v>
      </c>
    </row>
    <row r="946" spans="1:19" x14ac:dyDescent="0.3">
      <c r="A946">
        <v>873818</v>
      </c>
      <c r="B946">
        <v>141</v>
      </c>
      <c r="C946" t="s">
        <v>19</v>
      </c>
      <c r="D946" s="5">
        <v>42275</v>
      </c>
      <c r="E946" s="6">
        <f t="shared" si="56"/>
        <v>9</v>
      </c>
      <c r="F946" s="6">
        <f t="shared" si="57"/>
        <v>28</v>
      </c>
      <c r="G946" s="6">
        <f t="shared" si="58"/>
        <v>2015</v>
      </c>
      <c r="H946" t="s">
        <v>215</v>
      </c>
      <c r="I946" t="s">
        <v>27</v>
      </c>
      <c r="J946" t="s">
        <v>28</v>
      </c>
      <c r="K946" t="s">
        <v>29</v>
      </c>
      <c r="L946" t="s">
        <v>24</v>
      </c>
      <c r="M946" t="s">
        <v>25</v>
      </c>
      <c r="O946">
        <v>8</v>
      </c>
      <c r="P946" s="6">
        <f t="shared" si="59"/>
        <v>20.32</v>
      </c>
      <c r="S946">
        <v>1</v>
      </c>
    </row>
    <row r="947" spans="1:19" x14ac:dyDescent="0.3">
      <c r="A947">
        <v>873819</v>
      </c>
      <c r="B947">
        <v>141</v>
      </c>
      <c r="C947" t="s">
        <v>19</v>
      </c>
      <c r="D947" s="5">
        <v>42275</v>
      </c>
      <c r="E947" s="6">
        <f t="shared" si="56"/>
        <v>9</v>
      </c>
      <c r="F947" s="6">
        <f t="shared" si="57"/>
        <v>28</v>
      </c>
      <c r="G947" s="6">
        <f t="shared" si="58"/>
        <v>2015</v>
      </c>
      <c r="H947" t="s">
        <v>215</v>
      </c>
      <c r="I947" t="s">
        <v>27</v>
      </c>
      <c r="J947" t="s">
        <v>28</v>
      </c>
      <c r="K947" t="s">
        <v>29</v>
      </c>
      <c r="L947" t="s">
        <v>24</v>
      </c>
      <c r="M947" t="s">
        <v>25</v>
      </c>
      <c r="O947">
        <v>8</v>
      </c>
      <c r="P947" s="6">
        <f t="shared" si="59"/>
        <v>20.32</v>
      </c>
      <c r="S947">
        <v>1</v>
      </c>
    </row>
    <row r="948" spans="1:19" x14ac:dyDescent="0.3">
      <c r="A948">
        <v>873820</v>
      </c>
      <c r="B948">
        <v>141</v>
      </c>
      <c r="C948" t="s">
        <v>19</v>
      </c>
      <c r="D948" s="5">
        <v>42276</v>
      </c>
      <c r="E948" s="6">
        <f t="shared" si="56"/>
        <v>9</v>
      </c>
      <c r="F948" s="6">
        <f t="shared" si="57"/>
        <v>29</v>
      </c>
      <c r="G948" s="6">
        <f t="shared" si="58"/>
        <v>2015</v>
      </c>
      <c r="H948" t="s">
        <v>215</v>
      </c>
      <c r="I948" t="s">
        <v>27</v>
      </c>
      <c r="J948" t="s">
        <v>28</v>
      </c>
      <c r="K948" t="s">
        <v>29</v>
      </c>
      <c r="L948" t="s">
        <v>24</v>
      </c>
      <c r="M948" t="s">
        <v>25</v>
      </c>
      <c r="O948">
        <v>8</v>
      </c>
      <c r="P948" s="6">
        <f t="shared" si="59"/>
        <v>20.32</v>
      </c>
      <c r="S948">
        <v>1</v>
      </c>
    </row>
    <row r="949" spans="1:19" x14ac:dyDescent="0.3">
      <c r="A949">
        <v>854841</v>
      </c>
      <c r="B949">
        <v>141</v>
      </c>
      <c r="C949" t="s">
        <v>19</v>
      </c>
      <c r="D949" s="5">
        <v>42282</v>
      </c>
      <c r="E949" s="6">
        <f t="shared" si="56"/>
        <v>10</v>
      </c>
      <c r="F949" s="6">
        <f t="shared" si="57"/>
        <v>5</v>
      </c>
      <c r="G949" s="6">
        <f t="shared" si="58"/>
        <v>2015</v>
      </c>
      <c r="H949" t="s">
        <v>216</v>
      </c>
      <c r="I949" t="s">
        <v>43</v>
      </c>
      <c r="J949" t="s">
        <v>22</v>
      </c>
      <c r="K949" t="s">
        <v>44</v>
      </c>
      <c r="L949" t="s">
        <v>48</v>
      </c>
      <c r="M949" t="s">
        <v>49</v>
      </c>
      <c r="N949" t="s">
        <v>118</v>
      </c>
      <c r="O949">
        <v>16</v>
      </c>
      <c r="P949" s="6">
        <f t="shared" si="59"/>
        <v>40.64</v>
      </c>
      <c r="S949">
        <v>1</v>
      </c>
    </row>
    <row r="950" spans="1:19" x14ac:dyDescent="0.3">
      <c r="A950">
        <v>854842</v>
      </c>
      <c r="B950">
        <v>141</v>
      </c>
      <c r="C950" t="s">
        <v>19</v>
      </c>
      <c r="D950" s="5">
        <v>42282</v>
      </c>
      <c r="E950" s="6">
        <f t="shared" si="56"/>
        <v>10</v>
      </c>
      <c r="F950" s="6">
        <f t="shared" si="57"/>
        <v>5</v>
      </c>
      <c r="G950" s="6">
        <f t="shared" si="58"/>
        <v>2015</v>
      </c>
      <c r="H950" t="s">
        <v>216</v>
      </c>
      <c r="I950" t="s">
        <v>43</v>
      </c>
      <c r="J950" t="s">
        <v>22</v>
      </c>
      <c r="K950" t="s">
        <v>44</v>
      </c>
      <c r="L950" t="s">
        <v>48</v>
      </c>
      <c r="M950" t="s">
        <v>49</v>
      </c>
      <c r="O950">
        <v>12.75</v>
      </c>
      <c r="P950" s="6">
        <f t="shared" si="59"/>
        <v>32.384999999999998</v>
      </c>
      <c r="S950">
        <v>1</v>
      </c>
    </row>
    <row r="951" spans="1:19" x14ac:dyDescent="0.3">
      <c r="A951">
        <v>854843</v>
      </c>
      <c r="B951">
        <v>141</v>
      </c>
      <c r="C951" t="s">
        <v>19</v>
      </c>
      <c r="D951" s="5">
        <v>42282</v>
      </c>
      <c r="E951" s="6">
        <f t="shared" si="56"/>
        <v>10</v>
      </c>
      <c r="F951" s="6">
        <f t="shared" si="57"/>
        <v>5</v>
      </c>
      <c r="G951" s="6">
        <f t="shared" si="58"/>
        <v>2015</v>
      </c>
      <c r="H951" t="s">
        <v>216</v>
      </c>
      <c r="I951" t="s">
        <v>43</v>
      </c>
      <c r="J951" t="s">
        <v>22</v>
      </c>
      <c r="K951" t="s">
        <v>44</v>
      </c>
      <c r="L951" t="s">
        <v>48</v>
      </c>
      <c r="M951" t="s">
        <v>49</v>
      </c>
      <c r="N951" t="s">
        <v>118</v>
      </c>
      <c r="O951">
        <v>13.5</v>
      </c>
      <c r="P951" s="6">
        <f t="shared" si="59"/>
        <v>34.29</v>
      </c>
      <c r="S951">
        <v>1</v>
      </c>
    </row>
    <row r="952" spans="1:19" x14ac:dyDescent="0.3">
      <c r="A952">
        <v>854844</v>
      </c>
      <c r="B952">
        <v>141</v>
      </c>
      <c r="C952" t="s">
        <v>19</v>
      </c>
      <c r="D952" s="5">
        <v>42282</v>
      </c>
      <c r="E952" s="6">
        <f t="shared" si="56"/>
        <v>10</v>
      </c>
      <c r="F952" s="6">
        <f t="shared" si="57"/>
        <v>5</v>
      </c>
      <c r="G952" s="6">
        <f t="shared" si="58"/>
        <v>2015</v>
      </c>
      <c r="H952" t="s">
        <v>216</v>
      </c>
      <c r="I952" t="s">
        <v>43</v>
      </c>
      <c r="J952" t="s">
        <v>22</v>
      </c>
      <c r="K952" t="s">
        <v>44</v>
      </c>
      <c r="L952" t="s">
        <v>48</v>
      </c>
      <c r="M952" t="s">
        <v>49</v>
      </c>
      <c r="O952">
        <v>20.5</v>
      </c>
      <c r="P952" s="6">
        <f t="shared" si="59"/>
        <v>52.07</v>
      </c>
      <c r="S952">
        <v>1</v>
      </c>
    </row>
    <row r="953" spans="1:19" x14ac:dyDescent="0.3">
      <c r="A953">
        <v>854847</v>
      </c>
      <c r="B953">
        <v>141</v>
      </c>
      <c r="C953" t="s">
        <v>19</v>
      </c>
      <c r="D953" s="5">
        <v>42282</v>
      </c>
      <c r="E953" s="6">
        <f t="shared" si="56"/>
        <v>10</v>
      </c>
      <c r="F953" s="6">
        <f t="shared" si="57"/>
        <v>5</v>
      </c>
      <c r="G953" s="6">
        <f t="shared" si="58"/>
        <v>2015</v>
      </c>
      <c r="H953" t="s">
        <v>216</v>
      </c>
      <c r="I953" t="s">
        <v>43</v>
      </c>
      <c r="J953" t="s">
        <v>22</v>
      </c>
      <c r="K953" t="s">
        <v>44</v>
      </c>
      <c r="L953" t="s">
        <v>48</v>
      </c>
      <c r="M953" t="s">
        <v>49</v>
      </c>
      <c r="N953" t="s">
        <v>118</v>
      </c>
      <c r="O953">
        <v>11.5</v>
      </c>
      <c r="P953" s="6">
        <f t="shared" si="59"/>
        <v>29.21</v>
      </c>
      <c r="S953">
        <v>1</v>
      </c>
    </row>
    <row r="954" spans="1:19" x14ac:dyDescent="0.3">
      <c r="A954">
        <v>854889</v>
      </c>
      <c r="B954">
        <v>141</v>
      </c>
      <c r="C954" t="s">
        <v>19</v>
      </c>
      <c r="D954" s="5">
        <v>42283</v>
      </c>
      <c r="E954" s="6">
        <f t="shared" si="56"/>
        <v>10</v>
      </c>
      <c r="F954" s="6">
        <f t="shared" si="57"/>
        <v>6</v>
      </c>
      <c r="G954" s="6">
        <f t="shared" si="58"/>
        <v>2015</v>
      </c>
      <c r="H954" t="s">
        <v>167</v>
      </c>
      <c r="I954" t="s">
        <v>43</v>
      </c>
      <c r="J954" t="s">
        <v>22</v>
      </c>
      <c r="K954" t="s">
        <v>44</v>
      </c>
      <c r="L954" t="s">
        <v>48</v>
      </c>
      <c r="M954" t="s">
        <v>49</v>
      </c>
      <c r="O954">
        <v>13.75</v>
      </c>
      <c r="P954" s="6">
        <f t="shared" si="59"/>
        <v>34.924999999999997</v>
      </c>
      <c r="S954">
        <v>1</v>
      </c>
    </row>
    <row r="955" spans="1:19" x14ac:dyDescent="0.3">
      <c r="A955">
        <v>873950</v>
      </c>
      <c r="B955">
        <v>141</v>
      </c>
      <c r="C955" t="s">
        <v>19</v>
      </c>
      <c r="D955" s="5">
        <v>42288</v>
      </c>
      <c r="E955" s="6">
        <f t="shared" si="56"/>
        <v>10</v>
      </c>
      <c r="F955" s="6">
        <f t="shared" si="57"/>
        <v>11</v>
      </c>
      <c r="G955" s="6">
        <f t="shared" si="58"/>
        <v>2015</v>
      </c>
      <c r="H955" t="s">
        <v>217</v>
      </c>
      <c r="I955" t="s">
        <v>32</v>
      </c>
      <c r="J955" t="s">
        <v>33</v>
      </c>
      <c r="K955" t="s">
        <v>34</v>
      </c>
      <c r="L955" t="s">
        <v>24</v>
      </c>
      <c r="M955" t="s">
        <v>25</v>
      </c>
      <c r="O955">
        <v>12</v>
      </c>
      <c r="P955" s="6">
        <f t="shared" si="59"/>
        <v>30.48</v>
      </c>
      <c r="S955">
        <v>1</v>
      </c>
    </row>
    <row r="956" spans="1:19" x14ac:dyDescent="0.3">
      <c r="A956">
        <v>873951</v>
      </c>
      <c r="B956">
        <v>141</v>
      </c>
      <c r="C956" t="s">
        <v>19</v>
      </c>
      <c r="D956" s="5">
        <v>42288</v>
      </c>
      <c r="E956" s="6">
        <f t="shared" si="56"/>
        <v>10</v>
      </c>
      <c r="F956" s="6">
        <f t="shared" si="57"/>
        <v>11</v>
      </c>
      <c r="G956" s="6">
        <f t="shared" si="58"/>
        <v>2015</v>
      </c>
      <c r="H956" t="s">
        <v>217</v>
      </c>
      <c r="I956" t="s">
        <v>32</v>
      </c>
      <c r="J956" t="s">
        <v>33</v>
      </c>
      <c r="K956" t="s">
        <v>34</v>
      </c>
      <c r="L956" t="s">
        <v>24</v>
      </c>
      <c r="M956" t="s">
        <v>25</v>
      </c>
      <c r="O956">
        <v>12</v>
      </c>
      <c r="P956" s="6">
        <f t="shared" si="59"/>
        <v>30.48</v>
      </c>
      <c r="S956">
        <v>1</v>
      </c>
    </row>
    <row r="957" spans="1:19" x14ac:dyDescent="0.3">
      <c r="A957">
        <v>873952</v>
      </c>
      <c r="B957">
        <v>141</v>
      </c>
      <c r="C957" t="s">
        <v>19</v>
      </c>
      <c r="D957" s="5">
        <v>42288</v>
      </c>
      <c r="E957" s="6">
        <f t="shared" si="56"/>
        <v>10</v>
      </c>
      <c r="F957" s="6">
        <f t="shared" si="57"/>
        <v>11</v>
      </c>
      <c r="G957" s="6">
        <f t="shared" si="58"/>
        <v>2015</v>
      </c>
      <c r="H957" t="s">
        <v>217</v>
      </c>
      <c r="I957" t="s">
        <v>32</v>
      </c>
      <c r="J957" t="s">
        <v>33</v>
      </c>
      <c r="K957" t="s">
        <v>34</v>
      </c>
      <c r="L957" t="s">
        <v>24</v>
      </c>
      <c r="M957" t="s">
        <v>25</v>
      </c>
      <c r="O957">
        <v>13</v>
      </c>
      <c r="P957" s="6">
        <f t="shared" si="59"/>
        <v>33.020000000000003</v>
      </c>
      <c r="S957">
        <v>1</v>
      </c>
    </row>
    <row r="958" spans="1:19" x14ac:dyDescent="0.3">
      <c r="A958">
        <v>873953</v>
      </c>
      <c r="B958">
        <v>141</v>
      </c>
      <c r="C958" t="s">
        <v>19</v>
      </c>
      <c r="D958" s="5">
        <v>42288</v>
      </c>
      <c r="E958" s="6">
        <f t="shared" si="56"/>
        <v>10</v>
      </c>
      <c r="F958" s="6">
        <f t="shared" si="57"/>
        <v>11</v>
      </c>
      <c r="G958" s="6">
        <f t="shared" si="58"/>
        <v>2015</v>
      </c>
      <c r="H958" t="s">
        <v>217</v>
      </c>
      <c r="I958" t="s">
        <v>32</v>
      </c>
      <c r="J958" t="s">
        <v>33</v>
      </c>
      <c r="K958" t="s">
        <v>34</v>
      </c>
      <c r="L958" t="s">
        <v>24</v>
      </c>
      <c r="M958" t="s">
        <v>25</v>
      </c>
      <c r="O958">
        <v>13</v>
      </c>
      <c r="P958" s="6">
        <f t="shared" si="59"/>
        <v>33.020000000000003</v>
      </c>
      <c r="S958">
        <v>1</v>
      </c>
    </row>
    <row r="959" spans="1:19" x14ac:dyDescent="0.3">
      <c r="A959">
        <v>873954</v>
      </c>
      <c r="B959">
        <v>141</v>
      </c>
      <c r="C959" t="s">
        <v>19</v>
      </c>
      <c r="D959" s="5">
        <v>42288</v>
      </c>
      <c r="E959" s="6">
        <f t="shared" si="56"/>
        <v>10</v>
      </c>
      <c r="F959" s="6">
        <f t="shared" si="57"/>
        <v>11</v>
      </c>
      <c r="G959" s="6">
        <f t="shared" si="58"/>
        <v>2015</v>
      </c>
      <c r="H959" t="s">
        <v>217</v>
      </c>
      <c r="I959" t="s">
        <v>32</v>
      </c>
      <c r="J959" t="s">
        <v>33</v>
      </c>
      <c r="K959" t="s">
        <v>34</v>
      </c>
      <c r="L959" t="s">
        <v>24</v>
      </c>
      <c r="M959" t="s">
        <v>25</v>
      </c>
      <c r="O959">
        <v>12</v>
      </c>
      <c r="P959" s="6">
        <f t="shared" si="59"/>
        <v>30.48</v>
      </c>
      <c r="S959">
        <v>1</v>
      </c>
    </row>
    <row r="960" spans="1:19" x14ac:dyDescent="0.3">
      <c r="A960">
        <v>873955</v>
      </c>
      <c r="B960">
        <v>141</v>
      </c>
      <c r="C960" t="s">
        <v>19</v>
      </c>
      <c r="D960" s="5">
        <v>42288</v>
      </c>
      <c r="E960" s="6">
        <f t="shared" si="56"/>
        <v>10</v>
      </c>
      <c r="F960" s="6">
        <f t="shared" si="57"/>
        <v>11</v>
      </c>
      <c r="G960" s="6">
        <f t="shared" si="58"/>
        <v>2015</v>
      </c>
      <c r="H960" t="s">
        <v>217</v>
      </c>
      <c r="I960" t="s">
        <v>32</v>
      </c>
      <c r="J960" t="s">
        <v>33</v>
      </c>
      <c r="K960" t="s">
        <v>34</v>
      </c>
      <c r="L960" t="s">
        <v>24</v>
      </c>
      <c r="M960" t="s">
        <v>25</v>
      </c>
      <c r="O960">
        <v>13</v>
      </c>
      <c r="P960" s="6">
        <f t="shared" si="59"/>
        <v>33.020000000000003</v>
      </c>
      <c r="S960">
        <v>1</v>
      </c>
    </row>
    <row r="961" spans="1:19" x14ac:dyDescent="0.3">
      <c r="A961">
        <v>873956</v>
      </c>
      <c r="B961">
        <v>141</v>
      </c>
      <c r="C961" t="s">
        <v>19</v>
      </c>
      <c r="D961" s="5">
        <v>42288</v>
      </c>
      <c r="E961" s="6">
        <f t="shared" si="56"/>
        <v>10</v>
      </c>
      <c r="F961" s="6">
        <f t="shared" si="57"/>
        <v>11</v>
      </c>
      <c r="G961" s="6">
        <f t="shared" si="58"/>
        <v>2015</v>
      </c>
      <c r="H961" t="s">
        <v>217</v>
      </c>
      <c r="I961" t="s">
        <v>32</v>
      </c>
      <c r="J961" t="s">
        <v>33</v>
      </c>
      <c r="K961" t="s">
        <v>34</v>
      </c>
      <c r="L961" t="s">
        <v>24</v>
      </c>
      <c r="M961" t="s">
        <v>25</v>
      </c>
      <c r="O961">
        <v>12</v>
      </c>
      <c r="P961" s="6">
        <f t="shared" si="59"/>
        <v>30.48</v>
      </c>
      <c r="S961">
        <v>1</v>
      </c>
    </row>
    <row r="962" spans="1:19" x14ac:dyDescent="0.3">
      <c r="A962">
        <v>873957</v>
      </c>
      <c r="B962">
        <v>141</v>
      </c>
      <c r="C962" t="s">
        <v>19</v>
      </c>
      <c r="D962" s="5">
        <v>42288</v>
      </c>
      <c r="E962" s="6">
        <f t="shared" ref="E962:E1025" si="60">MONTH(D962)</f>
        <v>10</v>
      </c>
      <c r="F962" s="6">
        <f t="shared" ref="F962:F1025" si="61">DAY(D962)</f>
        <v>11</v>
      </c>
      <c r="G962" s="6">
        <f t="shared" ref="G962:G1025" si="62">YEAR(D962)</f>
        <v>2015</v>
      </c>
      <c r="H962" t="s">
        <v>217</v>
      </c>
      <c r="I962" t="s">
        <v>32</v>
      </c>
      <c r="J962" t="s">
        <v>33</v>
      </c>
      <c r="K962" t="s">
        <v>34</v>
      </c>
      <c r="L962" t="s">
        <v>24</v>
      </c>
      <c r="M962" t="s">
        <v>25</v>
      </c>
      <c r="O962">
        <v>12</v>
      </c>
      <c r="P962" s="6">
        <f t="shared" ref="P962:P1025" si="63">O962*2.54</f>
        <v>30.48</v>
      </c>
      <c r="S962">
        <v>1</v>
      </c>
    </row>
    <row r="963" spans="1:19" x14ac:dyDescent="0.3">
      <c r="A963">
        <v>873958</v>
      </c>
      <c r="B963">
        <v>141</v>
      </c>
      <c r="C963" t="s">
        <v>19</v>
      </c>
      <c r="D963" s="5">
        <v>42288</v>
      </c>
      <c r="E963" s="6">
        <f t="shared" si="60"/>
        <v>10</v>
      </c>
      <c r="F963" s="6">
        <f t="shared" si="61"/>
        <v>11</v>
      </c>
      <c r="G963" s="6">
        <f t="shared" si="62"/>
        <v>2015</v>
      </c>
      <c r="H963" t="s">
        <v>217</v>
      </c>
      <c r="I963" t="s">
        <v>32</v>
      </c>
      <c r="J963" t="s">
        <v>33</v>
      </c>
      <c r="K963" t="s">
        <v>34</v>
      </c>
      <c r="L963" t="s">
        <v>24</v>
      </c>
      <c r="M963" t="s">
        <v>25</v>
      </c>
      <c r="O963">
        <v>13</v>
      </c>
      <c r="P963" s="6">
        <f t="shared" si="63"/>
        <v>33.020000000000003</v>
      </c>
      <c r="S963">
        <v>1</v>
      </c>
    </row>
    <row r="964" spans="1:19" x14ac:dyDescent="0.3">
      <c r="A964">
        <v>873959</v>
      </c>
      <c r="B964">
        <v>141</v>
      </c>
      <c r="C964" t="s">
        <v>19</v>
      </c>
      <c r="D964" s="5">
        <v>42288</v>
      </c>
      <c r="E964" s="6">
        <f t="shared" si="60"/>
        <v>10</v>
      </c>
      <c r="F964" s="6">
        <f t="shared" si="61"/>
        <v>11</v>
      </c>
      <c r="G964" s="6">
        <f t="shared" si="62"/>
        <v>2015</v>
      </c>
      <c r="H964" t="s">
        <v>217</v>
      </c>
      <c r="I964" t="s">
        <v>32</v>
      </c>
      <c r="J964" t="s">
        <v>33</v>
      </c>
      <c r="K964" t="s">
        <v>34</v>
      </c>
      <c r="L964" t="s">
        <v>24</v>
      </c>
      <c r="M964" t="s">
        <v>25</v>
      </c>
      <c r="O964">
        <v>12</v>
      </c>
      <c r="P964" s="6">
        <f t="shared" si="63"/>
        <v>30.48</v>
      </c>
      <c r="S964">
        <v>1</v>
      </c>
    </row>
    <row r="965" spans="1:19" x14ac:dyDescent="0.3">
      <c r="A965">
        <v>873960</v>
      </c>
      <c r="B965">
        <v>141</v>
      </c>
      <c r="C965" t="s">
        <v>19</v>
      </c>
      <c r="D965" s="5">
        <v>42288</v>
      </c>
      <c r="E965" s="6">
        <f t="shared" si="60"/>
        <v>10</v>
      </c>
      <c r="F965" s="6">
        <f t="shared" si="61"/>
        <v>11</v>
      </c>
      <c r="G965" s="6">
        <f t="shared" si="62"/>
        <v>2015</v>
      </c>
      <c r="H965" t="s">
        <v>217</v>
      </c>
      <c r="I965" t="s">
        <v>32</v>
      </c>
      <c r="J965" t="s">
        <v>33</v>
      </c>
      <c r="K965" t="s">
        <v>34</v>
      </c>
      <c r="L965" t="s">
        <v>24</v>
      </c>
      <c r="M965" t="s">
        <v>25</v>
      </c>
      <c r="O965">
        <v>12</v>
      </c>
      <c r="P965" s="6">
        <f t="shared" si="63"/>
        <v>30.48</v>
      </c>
      <c r="S965">
        <v>1</v>
      </c>
    </row>
    <row r="966" spans="1:19" x14ac:dyDescent="0.3">
      <c r="A966">
        <v>873961</v>
      </c>
      <c r="B966">
        <v>141</v>
      </c>
      <c r="C966" t="s">
        <v>19</v>
      </c>
      <c r="D966" s="5">
        <v>42288</v>
      </c>
      <c r="E966" s="6">
        <f t="shared" si="60"/>
        <v>10</v>
      </c>
      <c r="F966" s="6">
        <f t="shared" si="61"/>
        <v>11</v>
      </c>
      <c r="G966" s="6">
        <f t="shared" si="62"/>
        <v>2015</v>
      </c>
      <c r="H966" t="s">
        <v>217</v>
      </c>
      <c r="I966" t="s">
        <v>32</v>
      </c>
      <c r="J966" t="s">
        <v>33</v>
      </c>
      <c r="K966" t="s">
        <v>34</v>
      </c>
      <c r="L966" t="s">
        <v>24</v>
      </c>
      <c r="M966" t="s">
        <v>25</v>
      </c>
      <c r="O966">
        <v>13</v>
      </c>
      <c r="P966" s="6">
        <f t="shared" si="63"/>
        <v>33.020000000000003</v>
      </c>
      <c r="S966">
        <v>1</v>
      </c>
    </row>
    <row r="967" spans="1:19" x14ac:dyDescent="0.3">
      <c r="A967">
        <v>873962</v>
      </c>
      <c r="B967">
        <v>141</v>
      </c>
      <c r="C967" t="s">
        <v>19</v>
      </c>
      <c r="D967" s="5">
        <v>42288</v>
      </c>
      <c r="E967" s="6">
        <f t="shared" si="60"/>
        <v>10</v>
      </c>
      <c r="F967" s="6">
        <f t="shared" si="61"/>
        <v>11</v>
      </c>
      <c r="G967" s="6">
        <f t="shared" si="62"/>
        <v>2015</v>
      </c>
      <c r="H967" t="s">
        <v>217</v>
      </c>
      <c r="I967" t="s">
        <v>32</v>
      </c>
      <c r="J967" t="s">
        <v>33</v>
      </c>
      <c r="K967" t="s">
        <v>34</v>
      </c>
      <c r="L967" t="s">
        <v>24</v>
      </c>
      <c r="M967" t="s">
        <v>25</v>
      </c>
      <c r="O967">
        <v>11</v>
      </c>
      <c r="P967" s="6">
        <f t="shared" si="63"/>
        <v>27.94</v>
      </c>
      <c r="S967">
        <v>1</v>
      </c>
    </row>
    <row r="968" spans="1:19" x14ac:dyDescent="0.3">
      <c r="A968">
        <v>873963</v>
      </c>
      <c r="B968">
        <v>141</v>
      </c>
      <c r="C968" t="s">
        <v>19</v>
      </c>
      <c r="D968" s="5">
        <v>42288</v>
      </c>
      <c r="E968" s="6">
        <f t="shared" si="60"/>
        <v>10</v>
      </c>
      <c r="F968" s="6">
        <f t="shared" si="61"/>
        <v>11</v>
      </c>
      <c r="G968" s="6">
        <f t="shared" si="62"/>
        <v>2015</v>
      </c>
      <c r="H968" t="s">
        <v>217</v>
      </c>
      <c r="I968" t="s">
        <v>32</v>
      </c>
      <c r="J968" t="s">
        <v>33</v>
      </c>
      <c r="K968" t="s">
        <v>34</v>
      </c>
      <c r="L968" t="s">
        <v>24</v>
      </c>
      <c r="M968" t="s">
        <v>25</v>
      </c>
      <c r="O968">
        <v>11</v>
      </c>
      <c r="P968" s="6">
        <f t="shared" si="63"/>
        <v>27.94</v>
      </c>
      <c r="S968">
        <v>1</v>
      </c>
    </row>
    <row r="969" spans="1:19" x14ac:dyDescent="0.3">
      <c r="A969">
        <v>873964</v>
      </c>
      <c r="B969">
        <v>141</v>
      </c>
      <c r="C969" t="s">
        <v>19</v>
      </c>
      <c r="D969" s="5">
        <v>42288</v>
      </c>
      <c r="E969" s="6">
        <f t="shared" si="60"/>
        <v>10</v>
      </c>
      <c r="F969" s="6">
        <f t="shared" si="61"/>
        <v>11</v>
      </c>
      <c r="G969" s="6">
        <f t="shared" si="62"/>
        <v>2015</v>
      </c>
      <c r="H969" t="s">
        <v>217</v>
      </c>
      <c r="I969" t="s">
        <v>32</v>
      </c>
      <c r="J969" t="s">
        <v>33</v>
      </c>
      <c r="K969" t="s">
        <v>34</v>
      </c>
      <c r="L969" t="s">
        <v>24</v>
      </c>
      <c r="M969" t="s">
        <v>25</v>
      </c>
      <c r="O969">
        <v>11</v>
      </c>
      <c r="P969" s="6">
        <f t="shared" si="63"/>
        <v>27.94</v>
      </c>
      <c r="S969">
        <v>1</v>
      </c>
    </row>
    <row r="970" spans="1:19" x14ac:dyDescent="0.3">
      <c r="A970">
        <v>873965</v>
      </c>
      <c r="B970">
        <v>141</v>
      </c>
      <c r="C970" t="s">
        <v>19</v>
      </c>
      <c r="D970" s="5">
        <v>42288</v>
      </c>
      <c r="E970" s="6">
        <f t="shared" si="60"/>
        <v>10</v>
      </c>
      <c r="F970" s="6">
        <f t="shared" si="61"/>
        <v>11</v>
      </c>
      <c r="G970" s="6">
        <f t="shared" si="62"/>
        <v>2015</v>
      </c>
      <c r="H970" t="s">
        <v>217</v>
      </c>
      <c r="I970" t="s">
        <v>32</v>
      </c>
      <c r="J970" t="s">
        <v>33</v>
      </c>
      <c r="K970" t="s">
        <v>34</v>
      </c>
      <c r="L970" t="s">
        <v>24</v>
      </c>
      <c r="M970" t="s">
        <v>25</v>
      </c>
      <c r="O970">
        <v>11</v>
      </c>
      <c r="P970" s="6">
        <f t="shared" si="63"/>
        <v>27.94</v>
      </c>
      <c r="S970">
        <v>1</v>
      </c>
    </row>
    <row r="971" spans="1:19" x14ac:dyDescent="0.3">
      <c r="A971">
        <v>873966</v>
      </c>
      <c r="B971">
        <v>141</v>
      </c>
      <c r="C971" t="s">
        <v>19</v>
      </c>
      <c r="D971" s="5">
        <v>42288</v>
      </c>
      <c r="E971" s="6">
        <f t="shared" si="60"/>
        <v>10</v>
      </c>
      <c r="F971" s="6">
        <f t="shared" si="61"/>
        <v>11</v>
      </c>
      <c r="G971" s="6">
        <f t="shared" si="62"/>
        <v>2015</v>
      </c>
      <c r="H971" t="s">
        <v>217</v>
      </c>
      <c r="I971" t="s">
        <v>32</v>
      </c>
      <c r="J971" t="s">
        <v>33</v>
      </c>
      <c r="K971" t="s">
        <v>34</v>
      </c>
      <c r="L971" t="s">
        <v>24</v>
      </c>
      <c r="M971" t="s">
        <v>25</v>
      </c>
      <c r="O971">
        <v>12</v>
      </c>
      <c r="P971" s="6">
        <f t="shared" si="63"/>
        <v>30.48</v>
      </c>
      <c r="S971">
        <v>1</v>
      </c>
    </row>
    <row r="972" spans="1:19" x14ac:dyDescent="0.3">
      <c r="A972">
        <v>873967</v>
      </c>
      <c r="B972">
        <v>141</v>
      </c>
      <c r="C972" t="s">
        <v>19</v>
      </c>
      <c r="D972" s="5">
        <v>42288</v>
      </c>
      <c r="E972" s="6">
        <f t="shared" si="60"/>
        <v>10</v>
      </c>
      <c r="F972" s="6">
        <f t="shared" si="61"/>
        <v>11</v>
      </c>
      <c r="G972" s="6">
        <f t="shared" si="62"/>
        <v>2015</v>
      </c>
      <c r="H972" t="s">
        <v>217</v>
      </c>
      <c r="I972" t="s">
        <v>32</v>
      </c>
      <c r="J972" t="s">
        <v>33</v>
      </c>
      <c r="K972" t="s">
        <v>34</v>
      </c>
      <c r="L972" t="s">
        <v>24</v>
      </c>
      <c r="M972" t="s">
        <v>25</v>
      </c>
      <c r="O972">
        <v>13</v>
      </c>
      <c r="P972" s="6">
        <f t="shared" si="63"/>
        <v>33.020000000000003</v>
      </c>
      <c r="S972">
        <v>1</v>
      </c>
    </row>
    <row r="973" spans="1:19" x14ac:dyDescent="0.3">
      <c r="A973">
        <v>873968</v>
      </c>
      <c r="B973">
        <v>141</v>
      </c>
      <c r="C973" t="s">
        <v>19</v>
      </c>
      <c r="D973" s="5">
        <v>42288</v>
      </c>
      <c r="E973" s="6">
        <f t="shared" si="60"/>
        <v>10</v>
      </c>
      <c r="F973" s="6">
        <f t="shared" si="61"/>
        <v>11</v>
      </c>
      <c r="G973" s="6">
        <f t="shared" si="62"/>
        <v>2015</v>
      </c>
      <c r="H973" t="s">
        <v>217</v>
      </c>
      <c r="I973" t="s">
        <v>32</v>
      </c>
      <c r="J973" t="s">
        <v>33</v>
      </c>
      <c r="K973" t="s">
        <v>34</v>
      </c>
      <c r="L973" t="s">
        <v>24</v>
      </c>
      <c r="M973" t="s">
        <v>25</v>
      </c>
      <c r="O973">
        <v>13</v>
      </c>
      <c r="P973" s="6">
        <f t="shared" si="63"/>
        <v>33.020000000000003</v>
      </c>
      <c r="S973">
        <v>1</v>
      </c>
    </row>
    <row r="974" spans="1:19" x14ac:dyDescent="0.3">
      <c r="A974">
        <v>873969</v>
      </c>
      <c r="B974">
        <v>141</v>
      </c>
      <c r="C974" t="s">
        <v>19</v>
      </c>
      <c r="D974" s="5">
        <v>42288</v>
      </c>
      <c r="E974" s="6">
        <f t="shared" si="60"/>
        <v>10</v>
      </c>
      <c r="F974" s="6">
        <f t="shared" si="61"/>
        <v>11</v>
      </c>
      <c r="G974" s="6">
        <f t="shared" si="62"/>
        <v>2015</v>
      </c>
      <c r="H974" t="s">
        <v>217</v>
      </c>
      <c r="I974" t="s">
        <v>32</v>
      </c>
      <c r="J974" t="s">
        <v>33</v>
      </c>
      <c r="K974" t="s">
        <v>34</v>
      </c>
      <c r="L974" t="s">
        <v>24</v>
      </c>
      <c r="M974" t="s">
        <v>25</v>
      </c>
      <c r="O974">
        <v>11</v>
      </c>
      <c r="P974" s="6">
        <f t="shared" si="63"/>
        <v>27.94</v>
      </c>
      <c r="S974">
        <v>1</v>
      </c>
    </row>
    <row r="975" spans="1:19" x14ac:dyDescent="0.3">
      <c r="A975">
        <v>873970</v>
      </c>
      <c r="B975">
        <v>141</v>
      </c>
      <c r="C975" t="s">
        <v>19</v>
      </c>
      <c r="D975" s="5">
        <v>42288</v>
      </c>
      <c r="E975" s="6">
        <f t="shared" si="60"/>
        <v>10</v>
      </c>
      <c r="F975" s="6">
        <f t="shared" si="61"/>
        <v>11</v>
      </c>
      <c r="G975" s="6">
        <f t="shared" si="62"/>
        <v>2015</v>
      </c>
      <c r="H975" t="s">
        <v>217</v>
      </c>
      <c r="I975" t="s">
        <v>32</v>
      </c>
      <c r="J975" t="s">
        <v>33</v>
      </c>
      <c r="K975" t="s">
        <v>34</v>
      </c>
      <c r="L975" t="s">
        <v>24</v>
      </c>
      <c r="M975" t="s">
        <v>25</v>
      </c>
      <c r="O975">
        <v>13</v>
      </c>
      <c r="P975" s="6">
        <f t="shared" si="63"/>
        <v>33.020000000000003</v>
      </c>
      <c r="S975">
        <v>1</v>
      </c>
    </row>
    <row r="976" spans="1:19" x14ac:dyDescent="0.3">
      <c r="A976">
        <v>873971</v>
      </c>
      <c r="B976">
        <v>141</v>
      </c>
      <c r="C976" t="s">
        <v>19</v>
      </c>
      <c r="D976" s="5">
        <v>42288</v>
      </c>
      <c r="E976" s="6">
        <f t="shared" si="60"/>
        <v>10</v>
      </c>
      <c r="F976" s="6">
        <f t="shared" si="61"/>
        <v>11</v>
      </c>
      <c r="G976" s="6">
        <f t="shared" si="62"/>
        <v>2015</v>
      </c>
      <c r="H976" t="s">
        <v>217</v>
      </c>
      <c r="I976" t="s">
        <v>32</v>
      </c>
      <c r="J976" t="s">
        <v>33</v>
      </c>
      <c r="K976" t="s">
        <v>34</v>
      </c>
      <c r="L976" t="s">
        <v>24</v>
      </c>
      <c r="M976" t="s">
        <v>25</v>
      </c>
      <c r="O976">
        <v>13</v>
      </c>
      <c r="P976" s="6">
        <f t="shared" si="63"/>
        <v>33.020000000000003</v>
      </c>
      <c r="S976">
        <v>1</v>
      </c>
    </row>
    <row r="977" spans="1:19" x14ac:dyDescent="0.3">
      <c r="A977">
        <v>873972</v>
      </c>
      <c r="B977">
        <v>141</v>
      </c>
      <c r="C977" t="s">
        <v>19</v>
      </c>
      <c r="D977" s="5">
        <v>42288</v>
      </c>
      <c r="E977" s="6">
        <f t="shared" si="60"/>
        <v>10</v>
      </c>
      <c r="F977" s="6">
        <f t="shared" si="61"/>
        <v>11</v>
      </c>
      <c r="G977" s="6">
        <f t="shared" si="62"/>
        <v>2015</v>
      </c>
      <c r="H977" t="s">
        <v>217</v>
      </c>
      <c r="I977" t="s">
        <v>32</v>
      </c>
      <c r="J977" t="s">
        <v>33</v>
      </c>
      <c r="K977" t="s">
        <v>34</v>
      </c>
      <c r="L977" t="s">
        <v>24</v>
      </c>
      <c r="M977" t="s">
        <v>25</v>
      </c>
      <c r="O977">
        <v>13</v>
      </c>
      <c r="P977" s="6">
        <f t="shared" si="63"/>
        <v>33.020000000000003</v>
      </c>
      <c r="S977">
        <v>1</v>
      </c>
    </row>
    <row r="978" spans="1:19" x14ac:dyDescent="0.3">
      <c r="A978">
        <v>873973</v>
      </c>
      <c r="B978">
        <v>141</v>
      </c>
      <c r="C978" t="s">
        <v>19</v>
      </c>
      <c r="D978" s="5">
        <v>42288</v>
      </c>
      <c r="E978" s="6">
        <f t="shared" si="60"/>
        <v>10</v>
      </c>
      <c r="F978" s="6">
        <f t="shared" si="61"/>
        <v>11</v>
      </c>
      <c r="G978" s="6">
        <f t="shared" si="62"/>
        <v>2015</v>
      </c>
      <c r="H978" t="s">
        <v>217</v>
      </c>
      <c r="I978" t="s">
        <v>32</v>
      </c>
      <c r="J978" t="s">
        <v>33</v>
      </c>
      <c r="K978" t="s">
        <v>34</v>
      </c>
      <c r="L978" t="s">
        <v>24</v>
      </c>
      <c r="M978" t="s">
        <v>25</v>
      </c>
      <c r="O978">
        <v>13</v>
      </c>
      <c r="P978" s="6">
        <f t="shared" si="63"/>
        <v>33.020000000000003</v>
      </c>
      <c r="S978">
        <v>1</v>
      </c>
    </row>
    <row r="979" spans="1:19" x14ac:dyDescent="0.3">
      <c r="A979">
        <v>873695</v>
      </c>
      <c r="B979">
        <v>141</v>
      </c>
      <c r="C979" t="s">
        <v>19</v>
      </c>
      <c r="D979" s="5">
        <v>42288</v>
      </c>
      <c r="E979" s="6">
        <f t="shared" si="60"/>
        <v>10</v>
      </c>
      <c r="F979" s="6">
        <f t="shared" si="61"/>
        <v>11</v>
      </c>
      <c r="G979" s="6">
        <f t="shared" si="62"/>
        <v>2015</v>
      </c>
      <c r="H979" t="s">
        <v>217</v>
      </c>
      <c r="I979" t="s">
        <v>32</v>
      </c>
      <c r="J979" t="s">
        <v>33</v>
      </c>
      <c r="K979" t="s">
        <v>34</v>
      </c>
      <c r="L979" t="s">
        <v>24</v>
      </c>
      <c r="M979" t="s">
        <v>25</v>
      </c>
      <c r="O979">
        <v>13</v>
      </c>
      <c r="P979" s="6">
        <f t="shared" si="63"/>
        <v>33.020000000000003</v>
      </c>
      <c r="S979">
        <v>2</v>
      </c>
    </row>
    <row r="980" spans="1:19" x14ac:dyDescent="0.3">
      <c r="A980">
        <v>873946</v>
      </c>
      <c r="B980">
        <v>141</v>
      </c>
      <c r="C980" t="s">
        <v>19</v>
      </c>
      <c r="D980" s="5">
        <v>42288</v>
      </c>
      <c r="E980" s="6">
        <f t="shared" si="60"/>
        <v>10</v>
      </c>
      <c r="F980" s="6">
        <f t="shared" si="61"/>
        <v>11</v>
      </c>
      <c r="G980" s="6">
        <f t="shared" si="62"/>
        <v>2015</v>
      </c>
      <c r="H980" t="s">
        <v>217</v>
      </c>
      <c r="I980" t="s">
        <v>32</v>
      </c>
      <c r="J980" t="s">
        <v>33</v>
      </c>
      <c r="K980" t="s">
        <v>34</v>
      </c>
      <c r="L980" t="s">
        <v>24</v>
      </c>
      <c r="M980" t="s">
        <v>25</v>
      </c>
      <c r="O980">
        <v>14</v>
      </c>
      <c r="P980" s="6">
        <f t="shared" si="63"/>
        <v>35.56</v>
      </c>
      <c r="S980">
        <v>2</v>
      </c>
    </row>
    <row r="981" spans="1:19" x14ac:dyDescent="0.3">
      <c r="A981">
        <v>871551</v>
      </c>
      <c r="B981">
        <v>141</v>
      </c>
      <c r="C981" t="s">
        <v>19</v>
      </c>
      <c r="D981" s="5">
        <v>42292</v>
      </c>
      <c r="E981" s="6">
        <f t="shared" si="60"/>
        <v>10</v>
      </c>
      <c r="F981" s="6">
        <f t="shared" si="61"/>
        <v>15</v>
      </c>
      <c r="G981" s="6">
        <f t="shared" si="62"/>
        <v>2015</v>
      </c>
      <c r="H981" t="s">
        <v>218</v>
      </c>
      <c r="I981" t="s">
        <v>27</v>
      </c>
      <c r="J981" t="s">
        <v>28</v>
      </c>
      <c r="K981" t="s">
        <v>29</v>
      </c>
      <c r="L981" t="s">
        <v>24</v>
      </c>
      <c r="M981" t="s">
        <v>25</v>
      </c>
      <c r="O981">
        <v>8</v>
      </c>
      <c r="P981" s="6">
        <f t="shared" si="63"/>
        <v>20.32</v>
      </c>
      <c r="S981">
        <v>1</v>
      </c>
    </row>
    <row r="982" spans="1:19" x14ac:dyDescent="0.3">
      <c r="A982">
        <v>866482</v>
      </c>
      <c r="B982">
        <v>141</v>
      </c>
      <c r="C982" t="s">
        <v>19</v>
      </c>
      <c r="D982" s="5">
        <v>42302</v>
      </c>
      <c r="E982" s="6">
        <f t="shared" si="60"/>
        <v>10</v>
      </c>
      <c r="F982" s="6">
        <f t="shared" si="61"/>
        <v>25</v>
      </c>
      <c r="G982" s="6">
        <f t="shared" si="62"/>
        <v>2015</v>
      </c>
      <c r="H982" t="s">
        <v>59</v>
      </c>
      <c r="I982" t="s">
        <v>62</v>
      </c>
      <c r="J982" t="s">
        <v>63</v>
      </c>
      <c r="K982" t="s">
        <v>64</v>
      </c>
      <c r="L982" t="s">
        <v>24</v>
      </c>
      <c r="M982" t="s">
        <v>25</v>
      </c>
      <c r="O982">
        <v>13</v>
      </c>
      <c r="P982" s="6">
        <f t="shared" si="63"/>
        <v>33.020000000000003</v>
      </c>
      <c r="Q982">
        <v>1</v>
      </c>
      <c r="S982">
        <v>1</v>
      </c>
    </row>
    <row r="983" spans="1:19" x14ac:dyDescent="0.3">
      <c r="A983">
        <v>875274</v>
      </c>
      <c r="B983">
        <v>141</v>
      </c>
      <c r="C983" t="s">
        <v>19</v>
      </c>
      <c r="D983" s="5">
        <v>42302</v>
      </c>
      <c r="E983" s="6">
        <f t="shared" si="60"/>
        <v>10</v>
      </c>
      <c r="F983" s="6">
        <f t="shared" si="61"/>
        <v>25</v>
      </c>
      <c r="G983" s="6">
        <f t="shared" si="62"/>
        <v>2015</v>
      </c>
      <c r="H983" t="s">
        <v>54</v>
      </c>
      <c r="I983" t="s">
        <v>51</v>
      </c>
      <c r="J983" t="s">
        <v>28</v>
      </c>
      <c r="K983" t="s">
        <v>52</v>
      </c>
      <c r="L983" t="s">
        <v>48</v>
      </c>
      <c r="M983" t="s">
        <v>49</v>
      </c>
      <c r="O983">
        <v>8</v>
      </c>
      <c r="P983" s="6">
        <f t="shared" si="63"/>
        <v>20.32</v>
      </c>
      <c r="R983">
        <v>4</v>
      </c>
      <c r="S983">
        <v>1</v>
      </c>
    </row>
    <row r="984" spans="1:19" x14ac:dyDescent="0.3">
      <c r="A984">
        <v>875277</v>
      </c>
      <c r="B984">
        <v>141</v>
      </c>
      <c r="C984" t="s">
        <v>19</v>
      </c>
      <c r="D984" s="5">
        <v>42302</v>
      </c>
      <c r="E984" s="6">
        <f t="shared" si="60"/>
        <v>10</v>
      </c>
      <c r="F984" s="6">
        <f t="shared" si="61"/>
        <v>25</v>
      </c>
      <c r="G984" s="6">
        <f t="shared" si="62"/>
        <v>2015</v>
      </c>
      <c r="H984" t="s">
        <v>54</v>
      </c>
      <c r="I984" t="s">
        <v>51</v>
      </c>
      <c r="J984" t="s">
        <v>28</v>
      </c>
      <c r="K984" t="s">
        <v>52</v>
      </c>
      <c r="L984" t="s">
        <v>48</v>
      </c>
      <c r="M984" t="s">
        <v>49</v>
      </c>
      <c r="O984">
        <v>10</v>
      </c>
      <c r="P984" s="6">
        <f t="shared" si="63"/>
        <v>25.4</v>
      </c>
      <c r="R984">
        <v>8</v>
      </c>
      <c r="S984">
        <v>1</v>
      </c>
    </row>
    <row r="985" spans="1:19" x14ac:dyDescent="0.3">
      <c r="A985">
        <v>853172</v>
      </c>
      <c r="B985">
        <v>141</v>
      </c>
      <c r="C985" t="s">
        <v>19</v>
      </c>
      <c r="D985" s="5">
        <v>42314</v>
      </c>
      <c r="E985" s="6">
        <f t="shared" si="60"/>
        <v>11</v>
      </c>
      <c r="F985" s="6">
        <f t="shared" si="61"/>
        <v>6</v>
      </c>
      <c r="G985" s="6">
        <f t="shared" si="62"/>
        <v>2015</v>
      </c>
      <c r="H985" t="s">
        <v>114</v>
      </c>
      <c r="I985" t="s">
        <v>46</v>
      </c>
      <c r="J985" t="s">
        <v>28</v>
      </c>
      <c r="K985" t="s">
        <v>47</v>
      </c>
      <c r="L985" t="s">
        <v>48</v>
      </c>
      <c r="M985" t="s">
        <v>49</v>
      </c>
      <c r="O985">
        <v>11.5</v>
      </c>
      <c r="P985" s="6">
        <f t="shared" si="63"/>
        <v>29.21</v>
      </c>
      <c r="R985">
        <v>12</v>
      </c>
      <c r="S985">
        <v>1</v>
      </c>
    </row>
    <row r="986" spans="1:19" x14ac:dyDescent="0.3">
      <c r="A986">
        <v>876770</v>
      </c>
      <c r="B986">
        <v>141</v>
      </c>
      <c r="C986" t="s">
        <v>19</v>
      </c>
      <c r="D986" s="5">
        <v>42368</v>
      </c>
      <c r="E986" s="6">
        <f t="shared" si="60"/>
        <v>12</v>
      </c>
      <c r="F986" s="6">
        <f t="shared" si="61"/>
        <v>30</v>
      </c>
      <c r="G986" s="6">
        <f t="shared" si="62"/>
        <v>2015</v>
      </c>
      <c r="H986" t="s">
        <v>219</v>
      </c>
      <c r="I986" t="s">
        <v>43</v>
      </c>
      <c r="J986" t="s">
        <v>22</v>
      </c>
      <c r="K986" t="s">
        <v>44</v>
      </c>
      <c r="L986" t="s">
        <v>48</v>
      </c>
      <c r="M986" t="s">
        <v>49</v>
      </c>
      <c r="O986">
        <v>14</v>
      </c>
      <c r="P986" s="6">
        <f t="shared" si="63"/>
        <v>35.56</v>
      </c>
      <c r="S986">
        <v>1</v>
      </c>
    </row>
    <row r="987" spans="1:19" x14ac:dyDescent="0.3">
      <c r="A987">
        <v>878300</v>
      </c>
      <c r="B987">
        <v>141</v>
      </c>
      <c r="C987" t="s">
        <v>19</v>
      </c>
      <c r="D987" s="5">
        <v>42380</v>
      </c>
      <c r="E987" s="6">
        <f t="shared" si="60"/>
        <v>1</v>
      </c>
      <c r="F987" s="6">
        <f t="shared" si="61"/>
        <v>11</v>
      </c>
      <c r="G987" s="6">
        <f t="shared" si="62"/>
        <v>2016</v>
      </c>
      <c r="H987" t="s">
        <v>220</v>
      </c>
      <c r="I987" t="s">
        <v>221</v>
      </c>
      <c r="J987" t="s">
        <v>222</v>
      </c>
      <c r="K987" t="s">
        <v>223</v>
      </c>
      <c r="L987" t="s">
        <v>24</v>
      </c>
      <c r="M987" t="s">
        <v>25</v>
      </c>
      <c r="O987">
        <v>9</v>
      </c>
      <c r="P987" s="6">
        <f t="shared" si="63"/>
        <v>22.86</v>
      </c>
      <c r="R987">
        <v>8</v>
      </c>
      <c r="S987">
        <v>1</v>
      </c>
    </row>
    <row r="988" spans="1:19" x14ac:dyDescent="0.3">
      <c r="A988">
        <v>878302</v>
      </c>
      <c r="B988">
        <v>141</v>
      </c>
      <c r="C988" t="s">
        <v>19</v>
      </c>
      <c r="D988" s="5">
        <v>42380</v>
      </c>
      <c r="E988" s="6">
        <f t="shared" si="60"/>
        <v>1</v>
      </c>
      <c r="F988" s="6">
        <f t="shared" si="61"/>
        <v>11</v>
      </c>
      <c r="G988" s="6">
        <f t="shared" si="62"/>
        <v>2016</v>
      </c>
      <c r="H988" t="s">
        <v>220</v>
      </c>
      <c r="I988" t="s">
        <v>221</v>
      </c>
      <c r="J988" t="s">
        <v>222</v>
      </c>
      <c r="K988" t="s">
        <v>223</v>
      </c>
      <c r="L988" t="s">
        <v>48</v>
      </c>
      <c r="M988" t="s">
        <v>49</v>
      </c>
      <c r="O988">
        <v>8</v>
      </c>
      <c r="P988" s="6">
        <f t="shared" si="63"/>
        <v>20.32</v>
      </c>
      <c r="R988">
        <v>8</v>
      </c>
      <c r="S988">
        <v>1</v>
      </c>
    </row>
    <row r="989" spans="1:19" x14ac:dyDescent="0.3">
      <c r="A989">
        <v>878306</v>
      </c>
      <c r="B989">
        <v>141</v>
      </c>
      <c r="C989" t="s">
        <v>19</v>
      </c>
      <c r="D989" s="5">
        <v>42380</v>
      </c>
      <c r="E989" s="6">
        <f t="shared" si="60"/>
        <v>1</v>
      </c>
      <c r="F989" s="6">
        <f t="shared" si="61"/>
        <v>11</v>
      </c>
      <c r="G989" s="6">
        <f t="shared" si="62"/>
        <v>2016</v>
      </c>
      <c r="H989" t="s">
        <v>220</v>
      </c>
      <c r="I989" t="s">
        <v>221</v>
      </c>
      <c r="J989" t="s">
        <v>222</v>
      </c>
      <c r="K989" t="s">
        <v>223</v>
      </c>
      <c r="L989" t="s">
        <v>48</v>
      </c>
      <c r="M989" t="s">
        <v>49</v>
      </c>
      <c r="O989">
        <v>7</v>
      </c>
      <c r="P989" s="6">
        <f t="shared" si="63"/>
        <v>17.78</v>
      </c>
      <c r="R989">
        <v>8</v>
      </c>
      <c r="S989">
        <v>1</v>
      </c>
    </row>
    <row r="990" spans="1:19" x14ac:dyDescent="0.3">
      <c r="A990">
        <v>878307</v>
      </c>
      <c r="B990">
        <v>141</v>
      </c>
      <c r="C990" t="s">
        <v>19</v>
      </c>
      <c r="D990" s="5">
        <v>42380</v>
      </c>
      <c r="E990" s="6">
        <f t="shared" si="60"/>
        <v>1</v>
      </c>
      <c r="F990" s="6">
        <f t="shared" si="61"/>
        <v>11</v>
      </c>
      <c r="G990" s="6">
        <f t="shared" si="62"/>
        <v>2016</v>
      </c>
      <c r="H990" t="s">
        <v>220</v>
      </c>
      <c r="I990" t="s">
        <v>221</v>
      </c>
      <c r="J990" t="s">
        <v>222</v>
      </c>
      <c r="K990" t="s">
        <v>223</v>
      </c>
      <c r="L990" t="s">
        <v>48</v>
      </c>
      <c r="M990" t="s">
        <v>49</v>
      </c>
      <c r="O990">
        <v>11</v>
      </c>
      <c r="P990" s="6">
        <f t="shared" si="63"/>
        <v>27.94</v>
      </c>
      <c r="R990">
        <v>12</v>
      </c>
      <c r="S990">
        <v>1</v>
      </c>
    </row>
    <row r="991" spans="1:19" x14ac:dyDescent="0.3">
      <c r="A991">
        <v>878308</v>
      </c>
      <c r="B991">
        <v>141</v>
      </c>
      <c r="C991" t="s">
        <v>19</v>
      </c>
      <c r="D991" s="5">
        <v>42441</v>
      </c>
      <c r="E991" s="6">
        <f t="shared" si="60"/>
        <v>3</v>
      </c>
      <c r="F991" s="6">
        <f t="shared" si="61"/>
        <v>12</v>
      </c>
      <c r="G991" s="6">
        <f t="shared" si="62"/>
        <v>2016</v>
      </c>
      <c r="H991" t="s">
        <v>224</v>
      </c>
      <c r="I991" t="s">
        <v>221</v>
      </c>
      <c r="J991" t="s">
        <v>222</v>
      </c>
      <c r="K991" t="s">
        <v>223</v>
      </c>
      <c r="L991" t="s">
        <v>24</v>
      </c>
      <c r="M991" t="s">
        <v>25</v>
      </c>
      <c r="O991">
        <v>11</v>
      </c>
      <c r="P991" s="6">
        <f t="shared" si="63"/>
        <v>27.94</v>
      </c>
      <c r="R991">
        <v>12</v>
      </c>
      <c r="S991">
        <v>1</v>
      </c>
    </row>
    <row r="992" spans="1:19" x14ac:dyDescent="0.3">
      <c r="A992">
        <v>878309</v>
      </c>
      <c r="B992">
        <v>141</v>
      </c>
      <c r="C992" t="s">
        <v>19</v>
      </c>
      <c r="D992" s="5">
        <v>42441</v>
      </c>
      <c r="E992" s="6">
        <f t="shared" si="60"/>
        <v>3</v>
      </c>
      <c r="F992" s="6">
        <f t="shared" si="61"/>
        <v>12</v>
      </c>
      <c r="G992" s="6">
        <f t="shared" si="62"/>
        <v>2016</v>
      </c>
      <c r="H992" t="s">
        <v>224</v>
      </c>
      <c r="I992" t="s">
        <v>221</v>
      </c>
      <c r="J992" t="s">
        <v>222</v>
      </c>
      <c r="K992" t="s">
        <v>223</v>
      </c>
      <c r="L992" t="s">
        <v>24</v>
      </c>
      <c r="M992" t="s">
        <v>25</v>
      </c>
      <c r="O992">
        <v>12</v>
      </c>
      <c r="P992" s="6">
        <f t="shared" si="63"/>
        <v>30.48</v>
      </c>
      <c r="R992">
        <v>12</v>
      </c>
      <c r="S992">
        <v>1</v>
      </c>
    </row>
    <row r="993" spans="1:19" x14ac:dyDescent="0.3">
      <c r="A993">
        <v>878471</v>
      </c>
      <c r="B993">
        <v>141</v>
      </c>
      <c r="C993" t="s">
        <v>19</v>
      </c>
      <c r="D993" s="5">
        <v>42441</v>
      </c>
      <c r="E993" s="6">
        <f t="shared" si="60"/>
        <v>3</v>
      </c>
      <c r="F993" s="6">
        <f t="shared" si="61"/>
        <v>12</v>
      </c>
      <c r="G993" s="6">
        <f t="shared" si="62"/>
        <v>2016</v>
      </c>
      <c r="H993" t="s">
        <v>225</v>
      </c>
      <c r="I993" t="s">
        <v>43</v>
      </c>
      <c r="J993" t="s">
        <v>22</v>
      </c>
      <c r="K993" t="s">
        <v>44</v>
      </c>
      <c r="L993" t="s">
        <v>48</v>
      </c>
      <c r="M993" t="s">
        <v>49</v>
      </c>
      <c r="O993">
        <v>11.5</v>
      </c>
      <c r="P993" s="6">
        <f t="shared" si="63"/>
        <v>29.21</v>
      </c>
      <c r="S993">
        <v>1</v>
      </c>
    </row>
    <row r="994" spans="1:19" x14ac:dyDescent="0.3">
      <c r="A994">
        <v>878584</v>
      </c>
      <c r="B994">
        <v>141</v>
      </c>
      <c r="C994" t="s">
        <v>19</v>
      </c>
      <c r="D994" s="5">
        <v>42479</v>
      </c>
      <c r="E994" s="6">
        <f t="shared" si="60"/>
        <v>4</v>
      </c>
      <c r="F994" s="6">
        <f t="shared" si="61"/>
        <v>19</v>
      </c>
      <c r="G994" s="6">
        <f t="shared" si="62"/>
        <v>2016</v>
      </c>
      <c r="H994" t="s">
        <v>115</v>
      </c>
      <c r="I994" t="s">
        <v>43</v>
      </c>
      <c r="J994" t="s">
        <v>22</v>
      </c>
      <c r="K994" t="s">
        <v>44</v>
      </c>
      <c r="L994" t="s">
        <v>48</v>
      </c>
      <c r="M994" t="s">
        <v>49</v>
      </c>
      <c r="O994">
        <v>11.25</v>
      </c>
      <c r="P994" s="6">
        <f t="shared" si="63"/>
        <v>28.574999999999999</v>
      </c>
      <c r="S994">
        <v>1</v>
      </c>
    </row>
    <row r="995" spans="1:19" x14ac:dyDescent="0.3">
      <c r="A995">
        <v>878611</v>
      </c>
      <c r="B995">
        <v>141</v>
      </c>
      <c r="C995" t="s">
        <v>19</v>
      </c>
      <c r="D995" s="5">
        <v>42481</v>
      </c>
      <c r="E995" s="6">
        <f t="shared" si="60"/>
        <v>4</v>
      </c>
      <c r="F995" s="6">
        <f t="shared" si="61"/>
        <v>21</v>
      </c>
      <c r="G995" s="6">
        <f t="shared" si="62"/>
        <v>2016</v>
      </c>
      <c r="H995" t="s">
        <v>167</v>
      </c>
      <c r="I995" t="s">
        <v>43</v>
      </c>
      <c r="J995" t="s">
        <v>22</v>
      </c>
      <c r="K995" t="s">
        <v>44</v>
      </c>
      <c r="L995" t="s">
        <v>48</v>
      </c>
      <c r="M995" t="s">
        <v>49</v>
      </c>
      <c r="N995" t="s">
        <v>116</v>
      </c>
      <c r="O995">
        <v>15.25</v>
      </c>
      <c r="P995" s="6">
        <f t="shared" si="63"/>
        <v>38.734999999999999</v>
      </c>
      <c r="S995">
        <v>1</v>
      </c>
    </row>
    <row r="996" spans="1:19" x14ac:dyDescent="0.3">
      <c r="A996">
        <v>878630</v>
      </c>
      <c r="B996">
        <v>141</v>
      </c>
      <c r="C996" t="s">
        <v>19</v>
      </c>
      <c r="D996" s="5">
        <v>42483</v>
      </c>
      <c r="E996" s="6">
        <f t="shared" si="60"/>
        <v>4</v>
      </c>
      <c r="F996" s="6">
        <f t="shared" si="61"/>
        <v>23</v>
      </c>
      <c r="G996" s="6">
        <f t="shared" si="62"/>
        <v>2016</v>
      </c>
      <c r="H996" t="s">
        <v>115</v>
      </c>
      <c r="I996" t="s">
        <v>43</v>
      </c>
      <c r="J996" t="s">
        <v>22</v>
      </c>
      <c r="K996" t="s">
        <v>44</v>
      </c>
      <c r="L996" t="s">
        <v>48</v>
      </c>
      <c r="M996" t="s">
        <v>49</v>
      </c>
      <c r="O996">
        <v>15.5</v>
      </c>
      <c r="P996" s="6">
        <f t="shared" si="63"/>
        <v>39.369999999999997</v>
      </c>
      <c r="S996">
        <v>1</v>
      </c>
    </row>
    <row r="997" spans="1:19" x14ac:dyDescent="0.3">
      <c r="A997">
        <v>878638</v>
      </c>
      <c r="B997">
        <v>141</v>
      </c>
      <c r="C997" t="s">
        <v>19</v>
      </c>
      <c r="D997" s="5">
        <v>42483</v>
      </c>
      <c r="E997" s="6">
        <f t="shared" si="60"/>
        <v>4</v>
      </c>
      <c r="F997" s="6">
        <f t="shared" si="61"/>
        <v>23</v>
      </c>
      <c r="G997" s="6">
        <f t="shared" si="62"/>
        <v>2016</v>
      </c>
      <c r="H997" t="s">
        <v>167</v>
      </c>
      <c r="I997" t="s">
        <v>43</v>
      </c>
      <c r="J997" t="s">
        <v>22</v>
      </c>
      <c r="K997" t="s">
        <v>44</v>
      </c>
      <c r="L997" t="s">
        <v>48</v>
      </c>
      <c r="M997" t="s">
        <v>49</v>
      </c>
      <c r="O997">
        <v>13.25</v>
      </c>
      <c r="P997" s="6">
        <f t="shared" si="63"/>
        <v>33.655000000000001</v>
      </c>
      <c r="S997">
        <v>1</v>
      </c>
    </row>
    <row r="998" spans="1:19" x14ac:dyDescent="0.3">
      <c r="A998">
        <v>878644</v>
      </c>
      <c r="B998">
        <v>141</v>
      </c>
      <c r="C998" t="s">
        <v>19</v>
      </c>
      <c r="D998" s="5">
        <v>42483</v>
      </c>
      <c r="E998" s="6">
        <f t="shared" si="60"/>
        <v>4</v>
      </c>
      <c r="F998" s="6">
        <f t="shared" si="61"/>
        <v>23</v>
      </c>
      <c r="G998" s="6">
        <f t="shared" si="62"/>
        <v>2016</v>
      </c>
      <c r="H998" t="s">
        <v>167</v>
      </c>
      <c r="I998" t="s">
        <v>43</v>
      </c>
      <c r="J998" t="s">
        <v>22</v>
      </c>
      <c r="K998" t="s">
        <v>44</v>
      </c>
      <c r="L998" t="s">
        <v>48</v>
      </c>
      <c r="M998" t="s">
        <v>49</v>
      </c>
      <c r="O998">
        <v>14.25</v>
      </c>
      <c r="P998" s="6">
        <f t="shared" si="63"/>
        <v>36.195</v>
      </c>
      <c r="S998">
        <v>1</v>
      </c>
    </row>
    <row r="999" spans="1:19" x14ac:dyDescent="0.3">
      <c r="A999">
        <v>878646</v>
      </c>
      <c r="B999">
        <v>141</v>
      </c>
      <c r="C999" t="s">
        <v>19</v>
      </c>
      <c r="D999" s="5">
        <v>42483</v>
      </c>
      <c r="E999" s="6">
        <f t="shared" si="60"/>
        <v>4</v>
      </c>
      <c r="F999" s="6">
        <f t="shared" si="61"/>
        <v>23</v>
      </c>
      <c r="G999" s="6">
        <f t="shared" si="62"/>
        <v>2016</v>
      </c>
      <c r="H999" t="s">
        <v>167</v>
      </c>
      <c r="I999" t="s">
        <v>43</v>
      </c>
      <c r="J999" t="s">
        <v>22</v>
      </c>
      <c r="K999" t="s">
        <v>44</v>
      </c>
      <c r="L999" t="s">
        <v>48</v>
      </c>
      <c r="M999" t="s">
        <v>49</v>
      </c>
      <c r="O999">
        <v>13.5</v>
      </c>
      <c r="P999" s="6">
        <f t="shared" si="63"/>
        <v>34.29</v>
      </c>
      <c r="S999">
        <v>1</v>
      </c>
    </row>
    <row r="1000" spans="1:19" x14ac:dyDescent="0.3">
      <c r="A1000">
        <v>878653</v>
      </c>
      <c r="B1000">
        <v>141</v>
      </c>
      <c r="C1000" t="s">
        <v>19</v>
      </c>
      <c r="D1000" s="5">
        <v>42490</v>
      </c>
      <c r="E1000" s="6">
        <f t="shared" si="60"/>
        <v>4</v>
      </c>
      <c r="F1000" s="6">
        <f t="shared" si="61"/>
        <v>30</v>
      </c>
      <c r="G1000" s="6">
        <f t="shared" si="62"/>
        <v>2016</v>
      </c>
      <c r="H1000" t="s">
        <v>167</v>
      </c>
      <c r="I1000" t="s">
        <v>43</v>
      </c>
      <c r="J1000" t="s">
        <v>22</v>
      </c>
      <c r="K1000" t="s">
        <v>44</v>
      </c>
      <c r="L1000" t="s">
        <v>48</v>
      </c>
      <c r="M1000" t="s">
        <v>49</v>
      </c>
      <c r="O1000">
        <v>12.75</v>
      </c>
      <c r="P1000" s="6">
        <f t="shared" si="63"/>
        <v>32.384999999999998</v>
      </c>
      <c r="S1000">
        <v>1</v>
      </c>
    </row>
    <row r="1001" spans="1:19" x14ac:dyDescent="0.3">
      <c r="A1001">
        <v>878655</v>
      </c>
      <c r="B1001">
        <v>141</v>
      </c>
      <c r="C1001" t="s">
        <v>19</v>
      </c>
      <c r="D1001" s="5">
        <v>42490</v>
      </c>
      <c r="E1001" s="6">
        <f t="shared" si="60"/>
        <v>4</v>
      </c>
      <c r="F1001" s="6">
        <f t="shared" si="61"/>
        <v>30</v>
      </c>
      <c r="G1001" s="6">
        <f t="shared" si="62"/>
        <v>2016</v>
      </c>
      <c r="H1001" t="s">
        <v>167</v>
      </c>
      <c r="I1001" t="s">
        <v>43</v>
      </c>
      <c r="J1001" t="s">
        <v>22</v>
      </c>
      <c r="K1001" t="s">
        <v>44</v>
      </c>
      <c r="L1001" t="s">
        <v>48</v>
      </c>
      <c r="M1001" t="s">
        <v>49</v>
      </c>
      <c r="N1001" t="s">
        <v>116</v>
      </c>
      <c r="O1001">
        <v>12</v>
      </c>
      <c r="P1001" s="6">
        <f t="shared" si="63"/>
        <v>30.48</v>
      </c>
      <c r="S1001">
        <v>1</v>
      </c>
    </row>
    <row r="1002" spans="1:19" x14ac:dyDescent="0.3">
      <c r="A1002">
        <v>878656</v>
      </c>
      <c r="B1002">
        <v>141</v>
      </c>
      <c r="C1002" t="s">
        <v>19</v>
      </c>
      <c r="D1002" s="5">
        <v>42490</v>
      </c>
      <c r="E1002" s="6">
        <f t="shared" si="60"/>
        <v>4</v>
      </c>
      <c r="F1002" s="6">
        <f t="shared" si="61"/>
        <v>30</v>
      </c>
      <c r="G1002" s="6">
        <f t="shared" si="62"/>
        <v>2016</v>
      </c>
      <c r="H1002" t="s">
        <v>167</v>
      </c>
      <c r="I1002" t="s">
        <v>43</v>
      </c>
      <c r="J1002" t="s">
        <v>22</v>
      </c>
      <c r="K1002" t="s">
        <v>44</v>
      </c>
      <c r="L1002" t="s">
        <v>48</v>
      </c>
      <c r="M1002" t="s">
        <v>49</v>
      </c>
      <c r="O1002">
        <v>16.75</v>
      </c>
      <c r="P1002" s="6">
        <f t="shared" si="63"/>
        <v>42.545000000000002</v>
      </c>
      <c r="S1002">
        <v>1</v>
      </c>
    </row>
    <row r="1003" spans="1:19" x14ac:dyDescent="0.3">
      <c r="A1003">
        <v>878661</v>
      </c>
      <c r="B1003">
        <v>141</v>
      </c>
      <c r="C1003" t="s">
        <v>19</v>
      </c>
      <c r="D1003" s="5">
        <v>42490</v>
      </c>
      <c r="E1003" s="6">
        <f t="shared" si="60"/>
        <v>4</v>
      </c>
      <c r="F1003" s="6">
        <f t="shared" si="61"/>
        <v>30</v>
      </c>
      <c r="G1003" s="6">
        <f t="shared" si="62"/>
        <v>2016</v>
      </c>
      <c r="H1003" t="s">
        <v>167</v>
      </c>
      <c r="I1003" t="s">
        <v>43</v>
      </c>
      <c r="J1003" t="s">
        <v>22</v>
      </c>
      <c r="K1003" t="s">
        <v>44</v>
      </c>
      <c r="L1003" t="s">
        <v>48</v>
      </c>
      <c r="M1003" t="s">
        <v>49</v>
      </c>
      <c r="O1003">
        <v>16.25</v>
      </c>
      <c r="P1003" s="6">
        <f t="shared" si="63"/>
        <v>41.274999999999999</v>
      </c>
      <c r="S1003">
        <v>1</v>
      </c>
    </row>
    <row r="1004" spans="1:19" x14ac:dyDescent="0.3">
      <c r="A1004">
        <v>878663</v>
      </c>
      <c r="B1004">
        <v>141</v>
      </c>
      <c r="C1004" t="s">
        <v>19</v>
      </c>
      <c r="D1004" s="5">
        <v>42497</v>
      </c>
      <c r="E1004" s="6">
        <f t="shared" si="60"/>
        <v>5</v>
      </c>
      <c r="F1004" s="6">
        <f t="shared" si="61"/>
        <v>7</v>
      </c>
      <c r="G1004" s="6">
        <f t="shared" si="62"/>
        <v>2016</v>
      </c>
      <c r="H1004" t="s">
        <v>226</v>
      </c>
      <c r="I1004" t="s">
        <v>43</v>
      </c>
      <c r="J1004" t="s">
        <v>22</v>
      </c>
      <c r="K1004" t="s">
        <v>44</v>
      </c>
      <c r="L1004" t="s">
        <v>48</v>
      </c>
      <c r="M1004" t="s">
        <v>49</v>
      </c>
      <c r="N1004" t="s">
        <v>116</v>
      </c>
      <c r="O1004">
        <v>15.5</v>
      </c>
      <c r="P1004" s="6">
        <f t="shared" si="63"/>
        <v>39.369999999999997</v>
      </c>
      <c r="S1004">
        <v>1</v>
      </c>
    </row>
    <row r="1005" spans="1:19" x14ac:dyDescent="0.3">
      <c r="A1005">
        <v>878665</v>
      </c>
      <c r="B1005">
        <v>141</v>
      </c>
      <c r="C1005" t="s">
        <v>19</v>
      </c>
      <c r="D1005" s="5">
        <v>42497</v>
      </c>
      <c r="E1005" s="6">
        <f t="shared" si="60"/>
        <v>5</v>
      </c>
      <c r="F1005" s="6">
        <f t="shared" si="61"/>
        <v>7</v>
      </c>
      <c r="G1005" s="6">
        <f t="shared" si="62"/>
        <v>2016</v>
      </c>
      <c r="H1005" t="s">
        <v>226</v>
      </c>
      <c r="I1005" t="s">
        <v>43</v>
      </c>
      <c r="J1005" t="s">
        <v>22</v>
      </c>
      <c r="K1005" t="s">
        <v>44</v>
      </c>
      <c r="L1005" t="s">
        <v>48</v>
      </c>
      <c r="M1005" t="s">
        <v>49</v>
      </c>
      <c r="N1005" t="s">
        <v>118</v>
      </c>
      <c r="O1005">
        <v>12</v>
      </c>
      <c r="P1005" s="6">
        <f t="shared" si="63"/>
        <v>30.48</v>
      </c>
      <c r="S1005">
        <v>1</v>
      </c>
    </row>
    <row r="1006" spans="1:19" x14ac:dyDescent="0.3">
      <c r="A1006">
        <v>878700</v>
      </c>
      <c r="B1006">
        <v>141</v>
      </c>
      <c r="C1006" t="s">
        <v>19</v>
      </c>
      <c r="D1006" s="5">
        <v>42497</v>
      </c>
      <c r="E1006" s="6">
        <f t="shared" si="60"/>
        <v>5</v>
      </c>
      <c r="F1006" s="6">
        <f t="shared" si="61"/>
        <v>7</v>
      </c>
      <c r="G1006" s="6">
        <f t="shared" si="62"/>
        <v>2016</v>
      </c>
      <c r="H1006" t="s">
        <v>227</v>
      </c>
      <c r="I1006" t="s">
        <v>43</v>
      </c>
      <c r="J1006" t="s">
        <v>22</v>
      </c>
      <c r="K1006" t="s">
        <v>44</v>
      </c>
      <c r="L1006" t="s">
        <v>48</v>
      </c>
      <c r="M1006" t="s">
        <v>49</v>
      </c>
      <c r="O1006">
        <v>13.75</v>
      </c>
      <c r="P1006" s="6">
        <f t="shared" si="63"/>
        <v>34.924999999999997</v>
      </c>
      <c r="S1006">
        <v>1</v>
      </c>
    </row>
    <row r="1007" spans="1:19" x14ac:dyDescent="0.3">
      <c r="A1007">
        <v>878708</v>
      </c>
      <c r="B1007">
        <v>141</v>
      </c>
      <c r="C1007" t="s">
        <v>19</v>
      </c>
      <c r="D1007" s="5">
        <v>42497</v>
      </c>
      <c r="E1007" s="6">
        <f t="shared" si="60"/>
        <v>5</v>
      </c>
      <c r="F1007" s="6">
        <f t="shared" si="61"/>
        <v>7</v>
      </c>
      <c r="G1007" s="6">
        <f t="shared" si="62"/>
        <v>2016</v>
      </c>
      <c r="H1007" t="s">
        <v>227</v>
      </c>
      <c r="I1007" t="s">
        <v>43</v>
      </c>
      <c r="J1007" t="s">
        <v>22</v>
      </c>
      <c r="K1007" t="s">
        <v>44</v>
      </c>
      <c r="L1007" t="s">
        <v>48</v>
      </c>
      <c r="M1007" t="s">
        <v>49</v>
      </c>
      <c r="N1007" t="s">
        <v>116</v>
      </c>
      <c r="O1007">
        <v>17.25</v>
      </c>
      <c r="P1007" s="6">
        <f t="shared" si="63"/>
        <v>43.814999999999998</v>
      </c>
      <c r="S1007">
        <v>1</v>
      </c>
    </row>
    <row r="1008" spans="1:19" x14ac:dyDescent="0.3">
      <c r="A1008">
        <v>878682</v>
      </c>
      <c r="B1008">
        <v>141</v>
      </c>
      <c r="C1008" t="s">
        <v>19</v>
      </c>
      <c r="D1008" s="5">
        <v>42498</v>
      </c>
      <c r="E1008" s="6">
        <f t="shared" si="60"/>
        <v>5</v>
      </c>
      <c r="F1008" s="6">
        <f t="shared" si="61"/>
        <v>8</v>
      </c>
      <c r="G1008" s="6">
        <f t="shared" si="62"/>
        <v>2016</v>
      </c>
      <c r="H1008" t="s">
        <v>167</v>
      </c>
      <c r="I1008" t="s">
        <v>43</v>
      </c>
      <c r="J1008" t="s">
        <v>22</v>
      </c>
      <c r="K1008" t="s">
        <v>44</v>
      </c>
      <c r="L1008" t="s">
        <v>48</v>
      </c>
      <c r="M1008" t="s">
        <v>49</v>
      </c>
      <c r="O1008">
        <v>12.75</v>
      </c>
      <c r="P1008" s="6">
        <f t="shared" si="63"/>
        <v>32.384999999999998</v>
      </c>
      <c r="S1008">
        <v>1</v>
      </c>
    </row>
    <row r="1009" spans="1:19" x14ac:dyDescent="0.3">
      <c r="A1009">
        <v>878647</v>
      </c>
      <c r="B1009">
        <v>141</v>
      </c>
      <c r="C1009" t="s">
        <v>19</v>
      </c>
      <c r="D1009" s="5">
        <v>42499</v>
      </c>
      <c r="E1009" s="6">
        <f t="shared" si="60"/>
        <v>5</v>
      </c>
      <c r="F1009" s="6">
        <f t="shared" si="61"/>
        <v>9</v>
      </c>
      <c r="G1009" s="6">
        <f t="shared" si="62"/>
        <v>2016</v>
      </c>
      <c r="H1009" t="s">
        <v>228</v>
      </c>
      <c r="I1009" t="s">
        <v>43</v>
      </c>
      <c r="J1009" t="s">
        <v>22</v>
      </c>
      <c r="K1009" t="s">
        <v>44</v>
      </c>
      <c r="L1009" t="s">
        <v>48</v>
      </c>
      <c r="M1009" t="s">
        <v>49</v>
      </c>
      <c r="N1009" t="s">
        <v>116</v>
      </c>
      <c r="O1009">
        <v>13.5</v>
      </c>
      <c r="P1009" s="6">
        <f t="shared" si="63"/>
        <v>34.29</v>
      </c>
      <c r="S1009">
        <v>1</v>
      </c>
    </row>
    <row r="1010" spans="1:19" x14ac:dyDescent="0.3">
      <c r="A1010">
        <v>878690</v>
      </c>
      <c r="B1010">
        <v>141</v>
      </c>
      <c r="C1010" t="s">
        <v>19</v>
      </c>
      <c r="D1010" s="5">
        <v>42499</v>
      </c>
      <c r="E1010" s="6">
        <f t="shared" si="60"/>
        <v>5</v>
      </c>
      <c r="F1010" s="6">
        <f t="shared" si="61"/>
        <v>9</v>
      </c>
      <c r="G1010" s="6">
        <f t="shared" si="62"/>
        <v>2016</v>
      </c>
      <c r="H1010" t="s">
        <v>228</v>
      </c>
      <c r="I1010" t="s">
        <v>43</v>
      </c>
      <c r="J1010" t="s">
        <v>22</v>
      </c>
      <c r="K1010" t="s">
        <v>44</v>
      </c>
      <c r="L1010" t="s">
        <v>48</v>
      </c>
      <c r="M1010" t="s">
        <v>49</v>
      </c>
      <c r="N1010" t="s">
        <v>118</v>
      </c>
      <c r="O1010">
        <v>14.5</v>
      </c>
      <c r="P1010" s="6">
        <f t="shared" si="63"/>
        <v>36.83</v>
      </c>
      <c r="S1010">
        <v>1</v>
      </c>
    </row>
    <row r="1011" spans="1:19" x14ac:dyDescent="0.3">
      <c r="A1011">
        <v>878691</v>
      </c>
      <c r="B1011">
        <v>141</v>
      </c>
      <c r="C1011" t="s">
        <v>19</v>
      </c>
      <c r="D1011" s="5">
        <v>42499</v>
      </c>
      <c r="E1011" s="6">
        <f t="shared" si="60"/>
        <v>5</v>
      </c>
      <c r="F1011" s="6">
        <f t="shared" si="61"/>
        <v>9</v>
      </c>
      <c r="G1011" s="6">
        <f t="shared" si="62"/>
        <v>2016</v>
      </c>
      <c r="H1011" t="s">
        <v>228</v>
      </c>
      <c r="I1011" t="s">
        <v>43</v>
      </c>
      <c r="J1011" t="s">
        <v>22</v>
      </c>
      <c r="K1011" t="s">
        <v>44</v>
      </c>
      <c r="L1011" t="s">
        <v>48</v>
      </c>
      <c r="M1011" t="s">
        <v>49</v>
      </c>
      <c r="N1011" t="s">
        <v>116</v>
      </c>
      <c r="O1011">
        <v>15</v>
      </c>
      <c r="P1011" s="6">
        <f t="shared" si="63"/>
        <v>38.1</v>
      </c>
      <c r="S1011">
        <v>1</v>
      </c>
    </row>
    <row r="1012" spans="1:19" x14ac:dyDescent="0.3">
      <c r="A1012">
        <v>878693</v>
      </c>
      <c r="B1012">
        <v>141</v>
      </c>
      <c r="C1012" t="s">
        <v>19</v>
      </c>
      <c r="D1012" s="5">
        <v>42499</v>
      </c>
      <c r="E1012" s="6">
        <f t="shared" si="60"/>
        <v>5</v>
      </c>
      <c r="F1012" s="6">
        <f t="shared" si="61"/>
        <v>9</v>
      </c>
      <c r="G1012" s="6">
        <f t="shared" si="62"/>
        <v>2016</v>
      </c>
      <c r="H1012" t="s">
        <v>229</v>
      </c>
      <c r="I1012" t="s">
        <v>43</v>
      </c>
      <c r="J1012" t="s">
        <v>22</v>
      </c>
      <c r="K1012" t="s">
        <v>44</v>
      </c>
      <c r="L1012" t="s">
        <v>48</v>
      </c>
      <c r="M1012" t="s">
        <v>49</v>
      </c>
      <c r="N1012" t="s">
        <v>116</v>
      </c>
      <c r="O1012">
        <v>15.5</v>
      </c>
      <c r="P1012" s="6">
        <f t="shared" si="63"/>
        <v>39.369999999999997</v>
      </c>
      <c r="S1012">
        <v>1</v>
      </c>
    </row>
    <row r="1013" spans="1:19" x14ac:dyDescent="0.3">
      <c r="A1013">
        <v>878694</v>
      </c>
      <c r="B1013">
        <v>141</v>
      </c>
      <c r="C1013" t="s">
        <v>19</v>
      </c>
      <c r="D1013" s="5">
        <v>42499</v>
      </c>
      <c r="E1013" s="6">
        <f t="shared" si="60"/>
        <v>5</v>
      </c>
      <c r="F1013" s="6">
        <f t="shared" si="61"/>
        <v>9</v>
      </c>
      <c r="G1013" s="6">
        <f t="shared" si="62"/>
        <v>2016</v>
      </c>
      <c r="H1013" t="s">
        <v>229</v>
      </c>
      <c r="I1013" t="s">
        <v>43</v>
      </c>
      <c r="J1013" t="s">
        <v>22</v>
      </c>
      <c r="K1013" t="s">
        <v>44</v>
      </c>
      <c r="L1013" t="s">
        <v>48</v>
      </c>
      <c r="M1013" t="s">
        <v>49</v>
      </c>
      <c r="N1013" t="s">
        <v>118</v>
      </c>
      <c r="O1013">
        <v>19</v>
      </c>
      <c r="P1013" s="6">
        <f t="shared" si="63"/>
        <v>48.26</v>
      </c>
      <c r="S1013">
        <v>1</v>
      </c>
    </row>
    <row r="1014" spans="1:19" x14ac:dyDescent="0.3">
      <c r="A1014">
        <v>878695</v>
      </c>
      <c r="B1014">
        <v>141</v>
      </c>
      <c r="C1014" t="s">
        <v>19</v>
      </c>
      <c r="D1014" s="5">
        <v>42499</v>
      </c>
      <c r="E1014" s="6">
        <f t="shared" si="60"/>
        <v>5</v>
      </c>
      <c r="F1014" s="6">
        <f t="shared" si="61"/>
        <v>9</v>
      </c>
      <c r="G1014" s="6">
        <f t="shared" si="62"/>
        <v>2016</v>
      </c>
      <c r="H1014" t="s">
        <v>229</v>
      </c>
      <c r="I1014" t="s">
        <v>21</v>
      </c>
      <c r="J1014" t="s">
        <v>22</v>
      </c>
      <c r="K1014" t="s">
        <v>23</v>
      </c>
      <c r="L1014" t="s">
        <v>48</v>
      </c>
      <c r="M1014" t="s">
        <v>49</v>
      </c>
      <c r="O1014">
        <v>15</v>
      </c>
      <c r="P1014" s="6">
        <f t="shared" si="63"/>
        <v>38.1</v>
      </c>
      <c r="S1014">
        <v>1</v>
      </c>
    </row>
    <row r="1015" spans="1:19" x14ac:dyDescent="0.3">
      <c r="A1015">
        <v>878697</v>
      </c>
      <c r="B1015">
        <v>141</v>
      </c>
      <c r="C1015" t="s">
        <v>19</v>
      </c>
      <c r="D1015" s="5">
        <v>42499</v>
      </c>
      <c r="E1015" s="6">
        <f t="shared" si="60"/>
        <v>5</v>
      </c>
      <c r="F1015" s="6">
        <f t="shared" si="61"/>
        <v>9</v>
      </c>
      <c r="G1015" s="6">
        <f t="shared" si="62"/>
        <v>2016</v>
      </c>
      <c r="H1015" t="s">
        <v>229</v>
      </c>
      <c r="I1015" t="s">
        <v>43</v>
      </c>
      <c r="J1015" t="s">
        <v>22</v>
      </c>
      <c r="K1015" t="s">
        <v>44</v>
      </c>
      <c r="L1015" t="s">
        <v>48</v>
      </c>
      <c r="M1015" t="s">
        <v>49</v>
      </c>
      <c r="N1015" t="s">
        <v>116</v>
      </c>
      <c r="O1015">
        <v>19.25</v>
      </c>
      <c r="P1015" s="6">
        <f t="shared" si="63"/>
        <v>48.895000000000003</v>
      </c>
      <c r="S1015">
        <v>1</v>
      </c>
    </row>
    <row r="1016" spans="1:19" x14ac:dyDescent="0.3">
      <c r="A1016">
        <v>878699</v>
      </c>
      <c r="B1016">
        <v>141</v>
      </c>
      <c r="C1016" t="s">
        <v>19</v>
      </c>
      <c r="D1016" s="5">
        <v>42499</v>
      </c>
      <c r="E1016" s="6">
        <f t="shared" si="60"/>
        <v>5</v>
      </c>
      <c r="F1016" s="6">
        <f t="shared" si="61"/>
        <v>9</v>
      </c>
      <c r="G1016" s="6">
        <f t="shared" si="62"/>
        <v>2016</v>
      </c>
      <c r="H1016" t="s">
        <v>229</v>
      </c>
      <c r="I1016" t="s">
        <v>43</v>
      </c>
      <c r="J1016" t="s">
        <v>22</v>
      </c>
      <c r="K1016" t="s">
        <v>44</v>
      </c>
      <c r="L1016" t="s">
        <v>48</v>
      </c>
      <c r="M1016" t="s">
        <v>49</v>
      </c>
      <c r="N1016" t="s">
        <v>116</v>
      </c>
      <c r="O1016">
        <v>17.75</v>
      </c>
      <c r="P1016" s="6">
        <f t="shared" si="63"/>
        <v>45.085000000000001</v>
      </c>
      <c r="S1016">
        <v>1</v>
      </c>
    </row>
    <row r="1017" spans="1:19" x14ac:dyDescent="0.3">
      <c r="A1017">
        <v>882154</v>
      </c>
      <c r="B1017">
        <v>141</v>
      </c>
      <c r="C1017" t="s">
        <v>19</v>
      </c>
      <c r="D1017" s="5">
        <v>42509</v>
      </c>
      <c r="E1017" s="6">
        <f t="shared" si="60"/>
        <v>5</v>
      </c>
      <c r="F1017" s="6">
        <f t="shared" si="61"/>
        <v>19</v>
      </c>
      <c r="G1017" s="6">
        <f t="shared" si="62"/>
        <v>2016</v>
      </c>
      <c r="H1017" t="s">
        <v>230</v>
      </c>
      <c r="I1017" t="s">
        <v>43</v>
      </c>
      <c r="J1017" t="s">
        <v>22</v>
      </c>
      <c r="K1017" t="s">
        <v>44</v>
      </c>
      <c r="L1017" t="s">
        <v>48</v>
      </c>
      <c r="M1017" t="s">
        <v>49</v>
      </c>
      <c r="N1017" t="s">
        <v>116</v>
      </c>
      <c r="O1017">
        <v>14.5</v>
      </c>
      <c r="P1017" s="6">
        <f t="shared" si="63"/>
        <v>36.83</v>
      </c>
      <c r="S1017">
        <v>1</v>
      </c>
    </row>
    <row r="1018" spans="1:19" x14ac:dyDescent="0.3">
      <c r="A1018">
        <v>873538</v>
      </c>
      <c r="B1018">
        <v>141</v>
      </c>
      <c r="C1018" t="s">
        <v>19</v>
      </c>
      <c r="D1018" s="5">
        <v>42510</v>
      </c>
      <c r="E1018" s="6">
        <f t="shared" si="60"/>
        <v>5</v>
      </c>
      <c r="F1018" s="6">
        <f t="shared" si="61"/>
        <v>20</v>
      </c>
      <c r="G1018" s="6">
        <f t="shared" si="62"/>
        <v>2016</v>
      </c>
      <c r="H1018" t="s">
        <v>35</v>
      </c>
      <c r="I1018" t="s">
        <v>36</v>
      </c>
      <c r="J1018" t="s">
        <v>37</v>
      </c>
      <c r="K1018" t="s">
        <v>38</v>
      </c>
      <c r="L1018" t="s">
        <v>24</v>
      </c>
      <c r="M1018" t="s">
        <v>25</v>
      </c>
      <c r="O1018">
        <v>14.5</v>
      </c>
      <c r="P1018" s="6">
        <f t="shared" si="63"/>
        <v>36.83</v>
      </c>
      <c r="S1018">
        <v>1</v>
      </c>
    </row>
    <row r="1019" spans="1:19" x14ac:dyDescent="0.3">
      <c r="A1019">
        <v>879840</v>
      </c>
      <c r="B1019">
        <v>141</v>
      </c>
      <c r="C1019" t="s">
        <v>19</v>
      </c>
      <c r="D1019" s="5">
        <v>42511</v>
      </c>
      <c r="E1019" s="6">
        <f t="shared" si="60"/>
        <v>5</v>
      </c>
      <c r="F1019" s="6">
        <f t="shared" si="61"/>
        <v>21</v>
      </c>
      <c r="G1019" s="6">
        <f t="shared" si="62"/>
        <v>2016</v>
      </c>
      <c r="H1019" t="s">
        <v>231</v>
      </c>
      <c r="I1019" t="s">
        <v>94</v>
      </c>
      <c r="J1019" t="s">
        <v>33</v>
      </c>
      <c r="K1019" t="s">
        <v>95</v>
      </c>
      <c r="L1019" t="s">
        <v>24</v>
      </c>
      <c r="M1019" t="s">
        <v>25</v>
      </c>
      <c r="O1019">
        <v>14</v>
      </c>
      <c r="P1019" s="6">
        <f t="shared" si="63"/>
        <v>35.56</v>
      </c>
      <c r="S1019">
        <v>1</v>
      </c>
    </row>
    <row r="1020" spans="1:19" x14ac:dyDescent="0.3">
      <c r="A1020">
        <v>879841</v>
      </c>
      <c r="B1020">
        <v>141</v>
      </c>
      <c r="C1020" t="s">
        <v>19</v>
      </c>
      <c r="D1020" s="5">
        <v>42511</v>
      </c>
      <c r="E1020" s="6">
        <f t="shared" si="60"/>
        <v>5</v>
      </c>
      <c r="F1020" s="6">
        <f t="shared" si="61"/>
        <v>21</v>
      </c>
      <c r="G1020" s="6">
        <f t="shared" si="62"/>
        <v>2016</v>
      </c>
      <c r="H1020" t="s">
        <v>231</v>
      </c>
      <c r="I1020" t="s">
        <v>94</v>
      </c>
      <c r="J1020" t="s">
        <v>33</v>
      </c>
      <c r="K1020" t="s">
        <v>95</v>
      </c>
      <c r="L1020" t="s">
        <v>24</v>
      </c>
      <c r="M1020" t="s">
        <v>25</v>
      </c>
      <c r="O1020">
        <v>17</v>
      </c>
      <c r="P1020" s="6">
        <f t="shared" si="63"/>
        <v>43.18</v>
      </c>
      <c r="S1020">
        <v>1</v>
      </c>
    </row>
    <row r="1021" spans="1:19" x14ac:dyDescent="0.3">
      <c r="A1021">
        <v>879842</v>
      </c>
      <c r="B1021">
        <v>141</v>
      </c>
      <c r="C1021" t="s">
        <v>19</v>
      </c>
      <c r="D1021" s="5">
        <v>42511</v>
      </c>
      <c r="E1021" s="6">
        <f t="shared" si="60"/>
        <v>5</v>
      </c>
      <c r="F1021" s="6">
        <f t="shared" si="61"/>
        <v>21</v>
      </c>
      <c r="G1021" s="6">
        <f t="shared" si="62"/>
        <v>2016</v>
      </c>
      <c r="H1021" t="s">
        <v>231</v>
      </c>
      <c r="I1021" t="s">
        <v>94</v>
      </c>
      <c r="J1021" t="s">
        <v>33</v>
      </c>
      <c r="K1021" t="s">
        <v>95</v>
      </c>
      <c r="L1021" t="s">
        <v>24</v>
      </c>
      <c r="M1021" t="s">
        <v>25</v>
      </c>
      <c r="O1021">
        <v>14</v>
      </c>
      <c r="P1021" s="6">
        <f t="shared" si="63"/>
        <v>35.56</v>
      </c>
      <c r="S1021">
        <v>1</v>
      </c>
    </row>
    <row r="1022" spans="1:19" x14ac:dyDescent="0.3">
      <c r="A1022">
        <v>879845</v>
      </c>
      <c r="B1022">
        <v>141</v>
      </c>
      <c r="C1022" t="s">
        <v>19</v>
      </c>
      <c r="D1022" s="5">
        <v>42511</v>
      </c>
      <c r="E1022" s="6">
        <f t="shared" si="60"/>
        <v>5</v>
      </c>
      <c r="F1022" s="6">
        <f t="shared" si="61"/>
        <v>21</v>
      </c>
      <c r="G1022" s="6">
        <f t="shared" si="62"/>
        <v>2016</v>
      </c>
      <c r="H1022" t="s">
        <v>231</v>
      </c>
      <c r="I1022" t="s">
        <v>94</v>
      </c>
      <c r="J1022" t="s">
        <v>33</v>
      </c>
      <c r="K1022" t="s">
        <v>95</v>
      </c>
      <c r="L1022" t="s">
        <v>24</v>
      </c>
      <c r="M1022" t="s">
        <v>25</v>
      </c>
      <c r="O1022">
        <v>14</v>
      </c>
      <c r="P1022" s="6">
        <f t="shared" si="63"/>
        <v>35.56</v>
      </c>
      <c r="S1022">
        <v>1</v>
      </c>
    </row>
    <row r="1023" spans="1:19" x14ac:dyDescent="0.3">
      <c r="A1023">
        <v>879846</v>
      </c>
      <c r="B1023">
        <v>141</v>
      </c>
      <c r="C1023" t="s">
        <v>19</v>
      </c>
      <c r="D1023" s="5">
        <v>42511</v>
      </c>
      <c r="E1023" s="6">
        <f t="shared" si="60"/>
        <v>5</v>
      </c>
      <c r="F1023" s="6">
        <f t="shared" si="61"/>
        <v>21</v>
      </c>
      <c r="G1023" s="6">
        <f t="shared" si="62"/>
        <v>2016</v>
      </c>
      <c r="H1023" t="s">
        <v>231</v>
      </c>
      <c r="I1023" t="s">
        <v>94</v>
      </c>
      <c r="J1023" t="s">
        <v>33</v>
      </c>
      <c r="K1023" t="s">
        <v>95</v>
      </c>
      <c r="L1023" t="s">
        <v>24</v>
      </c>
      <c r="M1023" t="s">
        <v>25</v>
      </c>
      <c r="O1023">
        <v>13</v>
      </c>
      <c r="P1023" s="6">
        <f t="shared" si="63"/>
        <v>33.020000000000003</v>
      </c>
      <c r="S1023">
        <v>1</v>
      </c>
    </row>
    <row r="1024" spans="1:19" x14ac:dyDescent="0.3">
      <c r="A1024">
        <v>879847</v>
      </c>
      <c r="B1024">
        <v>141</v>
      </c>
      <c r="C1024" t="s">
        <v>19</v>
      </c>
      <c r="D1024" s="5">
        <v>42511</v>
      </c>
      <c r="E1024" s="6">
        <f t="shared" si="60"/>
        <v>5</v>
      </c>
      <c r="F1024" s="6">
        <f t="shared" si="61"/>
        <v>21</v>
      </c>
      <c r="G1024" s="6">
        <f t="shared" si="62"/>
        <v>2016</v>
      </c>
      <c r="H1024" t="s">
        <v>231</v>
      </c>
      <c r="I1024" t="s">
        <v>94</v>
      </c>
      <c r="J1024" t="s">
        <v>33</v>
      </c>
      <c r="K1024" t="s">
        <v>95</v>
      </c>
      <c r="L1024" t="s">
        <v>24</v>
      </c>
      <c r="M1024" t="s">
        <v>25</v>
      </c>
      <c r="O1024">
        <v>12</v>
      </c>
      <c r="P1024" s="6">
        <f t="shared" si="63"/>
        <v>30.48</v>
      </c>
      <c r="S1024">
        <v>1</v>
      </c>
    </row>
    <row r="1025" spans="1:19" x14ac:dyDescent="0.3">
      <c r="A1025">
        <v>879848</v>
      </c>
      <c r="B1025">
        <v>141</v>
      </c>
      <c r="C1025" t="s">
        <v>19</v>
      </c>
      <c r="D1025" s="5">
        <v>42511</v>
      </c>
      <c r="E1025" s="6">
        <f t="shared" si="60"/>
        <v>5</v>
      </c>
      <c r="F1025" s="6">
        <f t="shared" si="61"/>
        <v>21</v>
      </c>
      <c r="G1025" s="6">
        <f t="shared" si="62"/>
        <v>2016</v>
      </c>
      <c r="H1025" t="s">
        <v>231</v>
      </c>
      <c r="I1025" t="s">
        <v>94</v>
      </c>
      <c r="J1025" t="s">
        <v>33</v>
      </c>
      <c r="K1025" t="s">
        <v>95</v>
      </c>
      <c r="L1025" t="s">
        <v>24</v>
      </c>
      <c r="M1025" t="s">
        <v>25</v>
      </c>
      <c r="O1025">
        <v>18</v>
      </c>
      <c r="P1025" s="6">
        <f t="shared" si="63"/>
        <v>45.72</v>
      </c>
      <c r="S1025">
        <v>1</v>
      </c>
    </row>
    <row r="1026" spans="1:19" x14ac:dyDescent="0.3">
      <c r="A1026">
        <v>879849</v>
      </c>
      <c r="B1026">
        <v>141</v>
      </c>
      <c r="C1026" t="s">
        <v>19</v>
      </c>
      <c r="D1026" s="5">
        <v>42511</v>
      </c>
      <c r="E1026" s="6">
        <f t="shared" ref="E1026:E1089" si="64">MONTH(D1026)</f>
        <v>5</v>
      </c>
      <c r="F1026" s="6">
        <f t="shared" ref="F1026:F1089" si="65">DAY(D1026)</f>
        <v>21</v>
      </c>
      <c r="G1026" s="6">
        <f t="shared" ref="G1026:G1089" si="66">YEAR(D1026)</f>
        <v>2016</v>
      </c>
      <c r="H1026" t="s">
        <v>231</v>
      </c>
      <c r="I1026" t="s">
        <v>94</v>
      </c>
      <c r="J1026" t="s">
        <v>33</v>
      </c>
      <c r="K1026" t="s">
        <v>95</v>
      </c>
      <c r="L1026" t="s">
        <v>24</v>
      </c>
      <c r="M1026" t="s">
        <v>25</v>
      </c>
      <c r="O1026">
        <v>15</v>
      </c>
      <c r="P1026" s="6">
        <f t="shared" ref="P1026:P1089" si="67">O1026*2.54</f>
        <v>38.1</v>
      </c>
      <c r="S1026">
        <v>1</v>
      </c>
    </row>
    <row r="1027" spans="1:19" x14ac:dyDescent="0.3">
      <c r="A1027">
        <v>879891</v>
      </c>
      <c r="B1027">
        <v>141</v>
      </c>
      <c r="C1027" t="s">
        <v>19</v>
      </c>
      <c r="D1027" s="5">
        <v>42511</v>
      </c>
      <c r="E1027" s="6">
        <f t="shared" si="64"/>
        <v>5</v>
      </c>
      <c r="F1027" s="6">
        <f t="shared" si="65"/>
        <v>21</v>
      </c>
      <c r="G1027" s="6">
        <f t="shared" si="66"/>
        <v>2016</v>
      </c>
      <c r="H1027" t="s">
        <v>231</v>
      </c>
      <c r="I1027" t="s">
        <v>94</v>
      </c>
      <c r="J1027" t="s">
        <v>33</v>
      </c>
      <c r="K1027" t="s">
        <v>95</v>
      </c>
      <c r="L1027" t="s">
        <v>24</v>
      </c>
      <c r="M1027" t="s">
        <v>25</v>
      </c>
      <c r="O1027">
        <v>12</v>
      </c>
      <c r="P1027" s="6">
        <f t="shared" si="67"/>
        <v>30.48</v>
      </c>
      <c r="S1027">
        <v>1</v>
      </c>
    </row>
    <row r="1028" spans="1:19" x14ac:dyDescent="0.3">
      <c r="A1028">
        <v>879892</v>
      </c>
      <c r="B1028">
        <v>141</v>
      </c>
      <c r="C1028" t="s">
        <v>19</v>
      </c>
      <c r="D1028" s="5">
        <v>42511</v>
      </c>
      <c r="E1028" s="6">
        <f t="shared" si="64"/>
        <v>5</v>
      </c>
      <c r="F1028" s="6">
        <f t="shared" si="65"/>
        <v>21</v>
      </c>
      <c r="G1028" s="6">
        <f t="shared" si="66"/>
        <v>2016</v>
      </c>
      <c r="H1028" t="s">
        <v>231</v>
      </c>
      <c r="I1028" t="s">
        <v>94</v>
      </c>
      <c r="J1028" t="s">
        <v>33</v>
      </c>
      <c r="K1028" t="s">
        <v>95</v>
      </c>
      <c r="L1028" t="s">
        <v>24</v>
      </c>
      <c r="M1028" t="s">
        <v>25</v>
      </c>
      <c r="O1028">
        <v>12</v>
      </c>
      <c r="P1028" s="6">
        <f t="shared" si="67"/>
        <v>30.48</v>
      </c>
      <c r="S1028">
        <v>1</v>
      </c>
    </row>
    <row r="1029" spans="1:19" x14ac:dyDescent="0.3">
      <c r="A1029">
        <v>879893</v>
      </c>
      <c r="B1029">
        <v>141</v>
      </c>
      <c r="C1029" t="s">
        <v>19</v>
      </c>
      <c r="D1029" s="5">
        <v>42511</v>
      </c>
      <c r="E1029" s="6">
        <f t="shared" si="64"/>
        <v>5</v>
      </c>
      <c r="F1029" s="6">
        <f t="shared" si="65"/>
        <v>21</v>
      </c>
      <c r="G1029" s="6">
        <f t="shared" si="66"/>
        <v>2016</v>
      </c>
      <c r="H1029" t="s">
        <v>231</v>
      </c>
      <c r="I1029" t="s">
        <v>94</v>
      </c>
      <c r="J1029" t="s">
        <v>33</v>
      </c>
      <c r="K1029" t="s">
        <v>95</v>
      </c>
      <c r="L1029" t="s">
        <v>24</v>
      </c>
      <c r="M1029" t="s">
        <v>25</v>
      </c>
      <c r="O1029">
        <v>11</v>
      </c>
      <c r="P1029" s="6">
        <f t="shared" si="67"/>
        <v>27.94</v>
      </c>
      <c r="S1029">
        <v>1</v>
      </c>
    </row>
    <row r="1030" spans="1:19" x14ac:dyDescent="0.3">
      <c r="A1030">
        <v>879894</v>
      </c>
      <c r="B1030">
        <v>141</v>
      </c>
      <c r="C1030" t="s">
        <v>19</v>
      </c>
      <c r="D1030" s="5">
        <v>42511</v>
      </c>
      <c r="E1030" s="6">
        <f t="shared" si="64"/>
        <v>5</v>
      </c>
      <c r="F1030" s="6">
        <f t="shared" si="65"/>
        <v>21</v>
      </c>
      <c r="G1030" s="6">
        <f t="shared" si="66"/>
        <v>2016</v>
      </c>
      <c r="H1030" t="s">
        <v>231</v>
      </c>
      <c r="I1030" t="s">
        <v>94</v>
      </c>
      <c r="J1030" t="s">
        <v>33</v>
      </c>
      <c r="K1030" t="s">
        <v>95</v>
      </c>
      <c r="L1030" t="s">
        <v>24</v>
      </c>
      <c r="M1030" t="s">
        <v>25</v>
      </c>
      <c r="O1030">
        <v>11</v>
      </c>
      <c r="P1030" s="6">
        <f t="shared" si="67"/>
        <v>27.94</v>
      </c>
      <c r="S1030">
        <v>1</v>
      </c>
    </row>
    <row r="1031" spans="1:19" x14ac:dyDescent="0.3">
      <c r="A1031">
        <v>879895</v>
      </c>
      <c r="B1031">
        <v>141</v>
      </c>
      <c r="C1031" t="s">
        <v>19</v>
      </c>
      <c r="D1031" s="5">
        <v>42511</v>
      </c>
      <c r="E1031" s="6">
        <f t="shared" si="64"/>
        <v>5</v>
      </c>
      <c r="F1031" s="6">
        <f t="shared" si="65"/>
        <v>21</v>
      </c>
      <c r="G1031" s="6">
        <f t="shared" si="66"/>
        <v>2016</v>
      </c>
      <c r="H1031" t="s">
        <v>231</v>
      </c>
      <c r="I1031" t="s">
        <v>94</v>
      </c>
      <c r="J1031" t="s">
        <v>33</v>
      </c>
      <c r="K1031" t="s">
        <v>95</v>
      </c>
      <c r="L1031" t="s">
        <v>24</v>
      </c>
      <c r="M1031" t="s">
        <v>25</v>
      </c>
      <c r="O1031">
        <v>12</v>
      </c>
      <c r="P1031" s="6">
        <f t="shared" si="67"/>
        <v>30.48</v>
      </c>
      <c r="S1031">
        <v>1</v>
      </c>
    </row>
    <row r="1032" spans="1:19" x14ac:dyDescent="0.3">
      <c r="A1032">
        <v>879896</v>
      </c>
      <c r="B1032">
        <v>141</v>
      </c>
      <c r="C1032" t="s">
        <v>19</v>
      </c>
      <c r="D1032" s="5">
        <v>42511</v>
      </c>
      <c r="E1032" s="6">
        <f t="shared" si="64"/>
        <v>5</v>
      </c>
      <c r="F1032" s="6">
        <f t="shared" si="65"/>
        <v>21</v>
      </c>
      <c r="G1032" s="6">
        <f t="shared" si="66"/>
        <v>2016</v>
      </c>
      <c r="H1032" t="s">
        <v>231</v>
      </c>
      <c r="I1032" t="s">
        <v>94</v>
      </c>
      <c r="J1032" t="s">
        <v>33</v>
      </c>
      <c r="K1032" t="s">
        <v>95</v>
      </c>
      <c r="L1032" t="s">
        <v>24</v>
      </c>
      <c r="M1032" t="s">
        <v>25</v>
      </c>
      <c r="O1032">
        <v>10</v>
      </c>
      <c r="P1032" s="6">
        <f t="shared" si="67"/>
        <v>25.4</v>
      </c>
      <c r="S1032">
        <v>1</v>
      </c>
    </row>
    <row r="1033" spans="1:19" x14ac:dyDescent="0.3">
      <c r="A1033">
        <v>879897</v>
      </c>
      <c r="B1033">
        <v>141</v>
      </c>
      <c r="C1033" t="s">
        <v>19</v>
      </c>
      <c r="D1033" s="5">
        <v>42511</v>
      </c>
      <c r="E1033" s="6">
        <f t="shared" si="64"/>
        <v>5</v>
      </c>
      <c r="F1033" s="6">
        <f t="shared" si="65"/>
        <v>21</v>
      </c>
      <c r="G1033" s="6">
        <f t="shared" si="66"/>
        <v>2016</v>
      </c>
      <c r="H1033" t="s">
        <v>231</v>
      </c>
      <c r="I1033" t="s">
        <v>94</v>
      </c>
      <c r="J1033" t="s">
        <v>33</v>
      </c>
      <c r="K1033" t="s">
        <v>95</v>
      </c>
      <c r="L1033" t="s">
        <v>24</v>
      </c>
      <c r="M1033" t="s">
        <v>25</v>
      </c>
      <c r="O1033">
        <v>14</v>
      </c>
      <c r="P1033" s="6">
        <f t="shared" si="67"/>
        <v>35.56</v>
      </c>
      <c r="S1033">
        <v>1</v>
      </c>
    </row>
    <row r="1034" spans="1:19" x14ac:dyDescent="0.3">
      <c r="A1034">
        <v>879898</v>
      </c>
      <c r="B1034">
        <v>141</v>
      </c>
      <c r="C1034" t="s">
        <v>19</v>
      </c>
      <c r="D1034" s="5">
        <v>42511</v>
      </c>
      <c r="E1034" s="6">
        <f t="shared" si="64"/>
        <v>5</v>
      </c>
      <c r="F1034" s="6">
        <f t="shared" si="65"/>
        <v>21</v>
      </c>
      <c r="G1034" s="6">
        <f t="shared" si="66"/>
        <v>2016</v>
      </c>
      <c r="H1034" t="s">
        <v>231</v>
      </c>
      <c r="I1034" t="s">
        <v>94</v>
      </c>
      <c r="J1034" t="s">
        <v>33</v>
      </c>
      <c r="K1034" t="s">
        <v>95</v>
      </c>
      <c r="L1034" t="s">
        <v>24</v>
      </c>
      <c r="M1034" t="s">
        <v>25</v>
      </c>
      <c r="O1034">
        <v>14</v>
      </c>
      <c r="P1034" s="6">
        <f t="shared" si="67"/>
        <v>35.56</v>
      </c>
      <c r="S1034">
        <v>1</v>
      </c>
    </row>
    <row r="1035" spans="1:19" x14ac:dyDescent="0.3">
      <c r="A1035">
        <v>879899</v>
      </c>
      <c r="B1035">
        <v>141</v>
      </c>
      <c r="C1035" t="s">
        <v>19</v>
      </c>
      <c r="D1035" s="5">
        <v>42511</v>
      </c>
      <c r="E1035" s="6">
        <f t="shared" si="64"/>
        <v>5</v>
      </c>
      <c r="F1035" s="6">
        <f t="shared" si="65"/>
        <v>21</v>
      </c>
      <c r="G1035" s="6">
        <f t="shared" si="66"/>
        <v>2016</v>
      </c>
      <c r="H1035" t="s">
        <v>231</v>
      </c>
      <c r="I1035" t="s">
        <v>94</v>
      </c>
      <c r="J1035" t="s">
        <v>33</v>
      </c>
      <c r="K1035" t="s">
        <v>95</v>
      </c>
      <c r="L1035" t="s">
        <v>24</v>
      </c>
      <c r="M1035" t="s">
        <v>25</v>
      </c>
      <c r="O1035">
        <v>16</v>
      </c>
      <c r="P1035" s="6">
        <f t="shared" si="67"/>
        <v>40.64</v>
      </c>
      <c r="S1035">
        <v>1</v>
      </c>
    </row>
    <row r="1036" spans="1:19" x14ac:dyDescent="0.3">
      <c r="A1036">
        <v>879900</v>
      </c>
      <c r="B1036">
        <v>141</v>
      </c>
      <c r="C1036" t="s">
        <v>19</v>
      </c>
      <c r="D1036" s="5">
        <v>42511</v>
      </c>
      <c r="E1036" s="6">
        <f t="shared" si="64"/>
        <v>5</v>
      </c>
      <c r="F1036" s="6">
        <f t="shared" si="65"/>
        <v>21</v>
      </c>
      <c r="G1036" s="6">
        <f t="shared" si="66"/>
        <v>2016</v>
      </c>
      <c r="H1036" t="s">
        <v>231</v>
      </c>
      <c r="I1036" t="s">
        <v>94</v>
      </c>
      <c r="J1036" t="s">
        <v>33</v>
      </c>
      <c r="K1036" t="s">
        <v>95</v>
      </c>
      <c r="L1036" t="s">
        <v>24</v>
      </c>
      <c r="M1036" t="s">
        <v>25</v>
      </c>
      <c r="O1036">
        <v>20</v>
      </c>
      <c r="P1036" s="6">
        <f t="shared" si="67"/>
        <v>50.8</v>
      </c>
      <c r="S1036">
        <v>1</v>
      </c>
    </row>
    <row r="1037" spans="1:19" x14ac:dyDescent="0.3">
      <c r="A1037">
        <v>879901</v>
      </c>
      <c r="B1037">
        <v>141</v>
      </c>
      <c r="C1037" t="s">
        <v>19</v>
      </c>
      <c r="D1037" s="5">
        <v>42511</v>
      </c>
      <c r="E1037" s="6">
        <f t="shared" si="64"/>
        <v>5</v>
      </c>
      <c r="F1037" s="6">
        <f t="shared" si="65"/>
        <v>21</v>
      </c>
      <c r="G1037" s="6">
        <f t="shared" si="66"/>
        <v>2016</v>
      </c>
      <c r="H1037" t="s">
        <v>231</v>
      </c>
      <c r="I1037" t="s">
        <v>94</v>
      </c>
      <c r="J1037" t="s">
        <v>33</v>
      </c>
      <c r="K1037" t="s">
        <v>95</v>
      </c>
      <c r="L1037" t="s">
        <v>24</v>
      </c>
      <c r="M1037" t="s">
        <v>25</v>
      </c>
      <c r="O1037">
        <v>13</v>
      </c>
      <c r="P1037" s="6">
        <f t="shared" si="67"/>
        <v>33.020000000000003</v>
      </c>
      <c r="S1037">
        <v>1</v>
      </c>
    </row>
    <row r="1038" spans="1:19" x14ac:dyDescent="0.3">
      <c r="A1038">
        <v>879902</v>
      </c>
      <c r="B1038">
        <v>141</v>
      </c>
      <c r="C1038" t="s">
        <v>19</v>
      </c>
      <c r="D1038" s="5">
        <v>42511</v>
      </c>
      <c r="E1038" s="6">
        <f t="shared" si="64"/>
        <v>5</v>
      </c>
      <c r="F1038" s="6">
        <f t="shared" si="65"/>
        <v>21</v>
      </c>
      <c r="G1038" s="6">
        <f t="shared" si="66"/>
        <v>2016</v>
      </c>
      <c r="H1038" t="s">
        <v>231</v>
      </c>
      <c r="I1038" t="s">
        <v>94</v>
      </c>
      <c r="J1038" t="s">
        <v>33</v>
      </c>
      <c r="K1038" t="s">
        <v>95</v>
      </c>
      <c r="L1038" t="s">
        <v>24</v>
      </c>
      <c r="M1038" t="s">
        <v>25</v>
      </c>
      <c r="O1038">
        <v>12</v>
      </c>
      <c r="P1038" s="6">
        <f t="shared" si="67"/>
        <v>30.48</v>
      </c>
      <c r="S1038">
        <v>1</v>
      </c>
    </row>
    <row r="1039" spans="1:19" x14ac:dyDescent="0.3">
      <c r="A1039">
        <v>879903</v>
      </c>
      <c r="B1039">
        <v>141</v>
      </c>
      <c r="C1039" t="s">
        <v>19</v>
      </c>
      <c r="D1039" s="5">
        <v>42511</v>
      </c>
      <c r="E1039" s="6">
        <f t="shared" si="64"/>
        <v>5</v>
      </c>
      <c r="F1039" s="6">
        <f t="shared" si="65"/>
        <v>21</v>
      </c>
      <c r="G1039" s="6">
        <f t="shared" si="66"/>
        <v>2016</v>
      </c>
      <c r="H1039" t="s">
        <v>231</v>
      </c>
      <c r="I1039" t="s">
        <v>94</v>
      </c>
      <c r="J1039" t="s">
        <v>33</v>
      </c>
      <c r="K1039" t="s">
        <v>95</v>
      </c>
      <c r="L1039" t="s">
        <v>24</v>
      </c>
      <c r="M1039" t="s">
        <v>25</v>
      </c>
      <c r="O1039">
        <v>10</v>
      </c>
      <c r="P1039" s="6">
        <f t="shared" si="67"/>
        <v>25.4</v>
      </c>
      <c r="S1039">
        <v>1</v>
      </c>
    </row>
    <row r="1040" spans="1:19" x14ac:dyDescent="0.3">
      <c r="A1040">
        <v>879905</v>
      </c>
      <c r="B1040">
        <v>141</v>
      </c>
      <c r="C1040" t="s">
        <v>19</v>
      </c>
      <c r="D1040" s="5">
        <v>42511</v>
      </c>
      <c r="E1040" s="6">
        <f t="shared" si="64"/>
        <v>5</v>
      </c>
      <c r="F1040" s="6">
        <f t="shared" si="65"/>
        <v>21</v>
      </c>
      <c r="G1040" s="6">
        <f t="shared" si="66"/>
        <v>2016</v>
      </c>
      <c r="H1040" t="s">
        <v>231</v>
      </c>
      <c r="I1040" t="s">
        <v>94</v>
      </c>
      <c r="J1040" t="s">
        <v>33</v>
      </c>
      <c r="K1040" t="s">
        <v>95</v>
      </c>
      <c r="L1040" t="s">
        <v>24</v>
      </c>
      <c r="M1040" t="s">
        <v>25</v>
      </c>
      <c r="O1040">
        <v>15</v>
      </c>
      <c r="P1040" s="6">
        <f t="shared" si="67"/>
        <v>38.1</v>
      </c>
      <c r="S1040">
        <v>1</v>
      </c>
    </row>
    <row r="1041" spans="1:19" x14ac:dyDescent="0.3">
      <c r="A1041">
        <v>879906</v>
      </c>
      <c r="B1041">
        <v>141</v>
      </c>
      <c r="C1041" t="s">
        <v>19</v>
      </c>
      <c r="D1041" s="5">
        <v>42511</v>
      </c>
      <c r="E1041" s="6">
        <f t="shared" si="64"/>
        <v>5</v>
      </c>
      <c r="F1041" s="6">
        <f t="shared" si="65"/>
        <v>21</v>
      </c>
      <c r="G1041" s="6">
        <f t="shared" si="66"/>
        <v>2016</v>
      </c>
      <c r="H1041" t="s">
        <v>231</v>
      </c>
      <c r="I1041" t="s">
        <v>94</v>
      </c>
      <c r="J1041" t="s">
        <v>33</v>
      </c>
      <c r="K1041" t="s">
        <v>95</v>
      </c>
      <c r="L1041" t="s">
        <v>24</v>
      </c>
      <c r="M1041" t="s">
        <v>25</v>
      </c>
      <c r="O1041">
        <v>15</v>
      </c>
      <c r="P1041" s="6">
        <f t="shared" si="67"/>
        <v>38.1</v>
      </c>
      <c r="S1041">
        <v>1</v>
      </c>
    </row>
    <row r="1042" spans="1:19" x14ac:dyDescent="0.3">
      <c r="A1042">
        <v>879907</v>
      </c>
      <c r="B1042">
        <v>141</v>
      </c>
      <c r="C1042" t="s">
        <v>19</v>
      </c>
      <c r="D1042" s="5">
        <v>42511</v>
      </c>
      <c r="E1042" s="6">
        <f t="shared" si="64"/>
        <v>5</v>
      </c>
      <c r="F1042" s="6">
        <f t="shared" si="65"/>
        <v>21</v>
      </c>
      <c r="G1042" s="6">
        <f t="shared" si="66"/>
        <v>2016</v>
      </c>
      <c r="H1042" t="s">
        <v>231</v>
      </c>
      <c r="I1042" t="s">
        <v>94</v>
      </c>
      <c r="J1042" t="s">
        <v>33</v>
      </c>
      <c r="K1042" t="s">
        <v>95</v>
      </c>
      <c r="L1042" t="s">
        <v>24</v>
      </c>
      <c r="M1042" t="s">
        <v>25</v>
      </c>
      <c r="O1042">
        <v>20</v>
      </c>
      <c r="P1042" s="6">
        <f t="shared" si="67"/>
        <v>50.8</v>
      </c>
      <c r="S1042">
        <v>1</v>
      </c>
    </row>
    <row r="1043" spans="1:19" x14ac:dyDescent="0.3">
      <c r="A1043">
        <v>879908</v>
      </c>
      <c r="B1043">
        <v>141</v>
      </c>
      <c r="C1043" t="s">
        <v>19</v>
      </c>
      <c r="D1043" s="5">
        <v>42511</v>
      </c>
      <c r="E1043" s="6">
        <f t="shared" si="64"/>
        <v>5</v>
      </c>
      <c r="F1043" s="6">
        <f t="shared" si="65"/>
        <v>21</v>
      </c>
      <c r="G1043" s="6">
        <f t="shared" si="66"/>
        <v>2016</v>
      </c>
      <c r="H1043" t="s">
        <v>231</v>
      </c>
      <c r="I1043" t="s">
        <v>94</v>
      </c>
      <c r="J1043" t="s">
        <v>33</v>
      </c>
      <c r="K1043" t="s">
        <v>95</v>
      </c>
      <c r="L1043" t="s">
        <v>24</v>
      </c>
      <c r="M1043" t="s">
        <v>25</v>
      </c>
      <c r="O1043">
        <v>16</v>
      </c>
      <c r="P1043" s="6">
        <f t="shared" si="67"/>
        <v>40.64</v>
      </c>
      <c r="S1043">
        <v>1</v>
      </c>
    </row>
    <row r="1044" spans="1:19" x14ac:dyDescent="0.3">
      <c r="A1044">
        <v>879909</v>
      </c>
      <c r="B1044">
        <v>141</v>
      </c>
      <c r="C1044" t="s">
        <v>19</v>
      </c>
      <c r="D1044" s="5">
        <v>42511</v>
      </c>
      <c r="E1044" s="6">
        <f t="shared" si="64"/>
        <v>5</v>
      </c>
      <c r="F1044" s="6">
        <f t="shared" si="65"/>
        <v>21</v>
      </c>
      <c r="G1044" s="6">
        <f t="shared" si="66"/>
        <v>2016</v>
      </c>
      <c r="H1044" t="s">
        <v>231</v>
      </c>
      <c r="I1044" t="s">
        <v>94</v>
      </c>
      <c r="J1044" t="s">
        <v>33</v>
      </c>
      <c r="K1044" t="s">
        <v>95</v>
      </c>
      <c r="L1044" t="s">
        <v>24</v>
      </c>
      <c r="M1044" t="s">
        <v>25</v>
      </c>
      <c r="O1044">
        <v>15</v>
      </c>
      <c r="P1044" s="6">
        <f t="shared" si="67"/>
        <v>38.1</v>
      </c>
      <c r="S1044">
        <v>1</v>
      </c>
    </row>
    <row r="1045" spans="1:19" x14ac:dyDescent="0.3">
      <c r="A1045">
        <v>879910</v>
      </c>
      <c r="B1045">
        <v>141</v>
      </c>
      <c r="C1045" t="s">
        <v>19</v>
      </c>
      <c r="D1045" s="5">
        <v>42511</v>
      </c>
      <c r="E1045" s="6">
        <f t="shared" si="64"/>
        <v>5</v>
      </c>
      <c r="F1045" s="6">
        <f t="shared" si="65"/>
        <v>21</v>
      </c>
      <c r="G1045" s="6">
        <f t="shared" si="66"/>
        <v>2016</v>
      </c>
      <c r="H1045" t="s">
        <v>231</v>
      </c>
      <c r="I1045" t="s">
        <v>94</v>
      </c>
      <c r="J1045" t="s">
        <v>33</v>
      </c>
      <c r="K1045" t="s">
        <v>95</v>
      </c>
      <c r="L1045" t="s">
        <v>24</v>
      </c>
      <c r="M1045" t="s">
        <v>25</v>
      </c>
      <c r="O1045">
        <v>12</v>
      </c>
      <c r="P1045" s="6">
        <f t="shared" si="67"/>
        <v>30.48</v>
      </c>
      <c r="S1045">
        <v>1</v>
      </c>
    </row>
    <row r="1046" spans="1:19" x14ac:dyDescent="0.3">
      <c r="A1046">
        <v>879911</v>
      </c>
      <c r="B1046">
        <v>141</v>
      </c>
      <c r="C1046" t="s">
        <v>19</v>
      </c>
      <c r="D1046" s="5">
        <v>42511</v>
      </c>
      <c r="E1046" s="6">
        <f t="shared" si="64"/>
        <v>5</v>
      </c>
      <c r="F1046" s="6">
        <f t="shared" si="65"/>
        <v>21</v>
      </c>
      <c r="G1046" s="6">
        <f t="shared" si="66"/>
        <v>2016</v>
      </c>
      <c r="H1046" t="s">
        <v>231</v>
      </c>
      <c r="I1046" t="s">
        <v>94</v>
      </c>
      <c r="J1046" t="s">
        <v>33</v>
      </c>
      <c r="K1046" t="s">
        <v>95</v>
      </c>
      <c r="L1046" t="s">
        <v>24</v>
      </c>
      <c r="M1046" t="s">
        <v>25</v>
      </c>
      <c r="O1046">
        <v>15</v>
      </c>
      <c r="P1046" s="6">
        <f t="shared" si="67"/>
        <v>38.1</v>
      </c>
      <c r="S1046">
        <v>1</v>
      </c>
    </row>
    <row r="1047" spans="1:19" x14ac:dyDescent="0.3">
      <c r="A1047">
        <v>879912</v>
      </c>
      <c r="B1047">
        <v>141</v>
      </c>
      <c r="C1047" t="s">
        <v>19</v>
      </c>
      <c r="D1047" s="5">
        <v>42511</v>
      </c>
      <c r="E1047" s="6">
        <f t="shared" si="64"/>
        <v>5</v>
      </c>
      <c r="F1047" s="6">
        <f t="shared" si="65"/>
        <v>21</v>
      </c>
      <c r="G1047" s="6">
        <f t="shared" si="66"/>
        <v>2016</v>
      </c>
      <c r="H1047" t="s">
        <v>231</v>
      </c>
      <c r="I1047" t="s">
        <v>94</v>
      </c>
      <c r="J1047" t="s">
        <v>33</v>
      </c>
      <c r="K1047" t="s">
        <v>95</v>
      </c>
      <c r="L1047" t="s">
        <v>24</v>
      </c>
      <c r="M1047" t="s">
        <v>25</v>
      </c>
      <c r="O1047">
        <v>15</v>
      </c>
      <c r="P1047" s="6">
        <f t="shared" si="67"/>
        <v>38.1</v>
      </c>
      <c r="S1047">
        <v>1</v>
      </c>
    </row>
    <row r="1048" spans="1:19" x14ac:dyDescent="0.3">
      <c r="A1048">
        <v>879913</v>
      </c>
      <c r="B1048">
        <v>141</v>
      </c>
      <c r="C1048" t="s">
        <v>19</v>
      </c>
      <c r="D1048" s="5">
        <v>42511</v>
      </c>
      <c r="E1048" s="6">
        <f t="shared" si="64"/>
        <v>5</v>
      </c>
      <c r="F1048" s="6">
        <f t="shared" si="65"/>
        <v>21</v>
      </c>
      <c r="G1048" s="6">
        <f t="shared" si="66"/>
        <v>2016</v>
      </c>
      <c r="H1048" t="s">
        <v>231</v>
      </c>
      <c r="I1048" t="s">
        <v>94</v>
      </c>
      <c r="J1048" t="s">
        <v>33</v>
      </c>
      <c r="K1048" t="s">
        <v>95</v>
      </c>
      <c r="L1048" t="s">
        <v>24</v>
      </c>
      <c r="M1048" t="s">
        <v>25</v>
      </c>
      <c r="O1048">
        <v>14</v>
      </c>
      <c r="P1048" s="6">
        <f t="shared" si="67"/>
        <v>35.56</v>
      </c>
      <c r="S1048">
        <v>1</v>
      </c>
    </row>
    <row r="1049" spans="1:19" x14ac:dyDescent="0.3">
      <c r="A1049">
        <v>879914</v>
      </c>
      <c r="B1049">
        <v>141</v>
      </c>
      <c r="C1049" t="s">
        <v>19</v>
      </c>
      <c r="D1049" s="5">
        <v>42511</v>
      </c>
      <c r="E1049" s="6">
        <f t="shared" si="64"/>
        <v>5</v>
      </c>
      <c r="F1049" s="6">
        <f t="shared" si="65"/>
        <v>21</v>
      </c>
      <c r="G1049" s="6">
        <f t="shared" si="66"/>
        <v>2016</v>
      </c>
      <c r="H1049" t="s">
        <v>231</v>
      </c>
      <c r="I1049" t="s">
        <v>94</v>
      </c>
      <c r="J1049" t="s">
        <v>33</v>
      </c>
      <c r="K1049" t="s">
        <v>95</v>
      </c>
      <c r="L1049" t="s">
        <v>24</v>
      </c>
      <c r="M1049" t="s">
        <v>25</v>
      </c>
      <c r="O1049">
        <v>15</v>
      </c>
      <c r="P1049" s="6">
        <f t="shared" si="67"/>
        <v>38.1</v>
      </c>
      <c r="S1049">
        <v>1</v>
      </c>
    </row>
    <row r="1050" spans="1:19" x14ac:dyDescent="0.3">
      <c r="A1050">
        <v>879915</v>
      </c>
      <c r="B1050">
        <v>141</v>
      </c>
      <c r="C1050" t="s">
        <v>19</v>
      </c>
      <c r="D1050" s="5">
        <v>42511</v>
      </c>
      <c r="E1050" s="6">
        <f t="shared" si="64"/>
        <v>5</v>
      </c>
      <c r="F1050" s="6">
        <f t="shared" si="65"/>
        <v>21</v>
      </c>
      <c r="G1050" s="6">
        <f t="shared" si="66"/>
        <v>2016</v>
      </c>
      <c r="H1050" t="s">
        <v>231</v>
      </c>
      <c r="I1050" t="s">
        <v>94</v>
      </c>
      <c r="J1050" t="s">
        <v>33</v>
      </c>
      <c r="K1050" t="s">
        <v>95</v>
      </c>
      <c r="L1050" t="s">
        <v>24</v>
      </c>
      <c r="M1050" t="s">
        <v>25</v>
      </c>
      <c r="O1050">
        <v>13</v>
      </c>
      <c r="P1050" s="6">
        <f t="shared" si="67"/>
        <v>33.020000000000003</v>
      </c>
      <c r="S1050">
        <v>1</v>
      </c>
    </row>
    <row r="1051" spans="1:19" x14ac:dyDescent="0.3">
      <c r="A1051">
        <v>879916</v>
      </c>
      <c r="B1051">
        <v>141</v>
      </c>
      <c r="C1051" t="s">
        <v>19</v>
      </c>
      <c r="D1051" s="5">
        <v>42511</v>
      </c>
      <c r="E1051" s="6">
        <f t="shared" si="64"/>
        <v>5</v>
      </c>
      <c r="F1051" s="6">
        <f t="shared" si="65"/>
        <v>21</v>
      </c>
      <c r="G1051" s="6">
        <f t="shared" si="66"/>
        <v>2016</v>
      </c>
      <c r="H1051" t="s">
        <v>231</v>
      </c>
      <c r="I1051" t="s">
        <v>94</v>
      </c>
      <c r="J1051" t="s">
        <v>33</v>
      </c>
      <c r="K1051" t="s">
        <v>95</v>
      </c>
      <c r="L1051" t="s">
        <v>24</v>
      </c>
      <c r="M1051" t="s">
        <v>25</v>
      </c>
      <c r="O1051">
        <v>18</v>
      </c>
      <c r="P1051" s="6">
        <f t="shared" si="67"/>
        <v>45.72</v>
      </c>
      <c r="S1051">
        <v>1</v>
      </c>
    </row>
    <row r="1052" spans="1:19" x14ac:dyDescent="0.3">
      <c r="A1052">
        <v>879918</v>
      </c>
      <c r="B1052">
        <v>141</v>
      </c>
      <c r="C1052" t="s">
        <v>19</v>
      </c>
      <c r="D1052" s="5">
        <v>42511</v>
      </c>
      <c r="E1052" s="6">
        <f t="shared" si="64"/>
        <v>5</v>
      </c>
      <c r="F1052" s="6">
        <f t="shared" si="65"/>
        <v>21</v>
      </c>
      <c r="G1052" s="6">
        <f t="shared" si="66"/>
        <v>2016</v>
      </c>
      <c r="H1052" t="s">
        <v>231</v>
      </c>
      <c r="I1052" t="s">
        <v>94</v>
      </c>
      <c r="J1052" t="s">
        <v>33</v>
      </c>
      <c r="K1052" t="s">
        <v>95</v>
      </c>
      <c r="L1052" t="s">
        <v>24</v>
      </c>
      <c r="M1052" t="s">
        <v>25</v>
      </c>
      <c r="O1052">
        <v>14</v>
      </c>
      <c r="P1052" s="6">
        <f t="shared" si="67"/>
        <v>35.56</v>
      </c>
      <c r="S1052">
        <v>1</v>
      </c>
    </row>
    <row r="1053" spans="1:19" x14ac:dyDescent="0.3">
      <c r="A1053">
        <v>879919</v>
      </c>
      <c r="B1053">
        <v>141</v>
      </c>
      <c r="C1053" t="s">
        <v>19</v>
      </c>
      <c r="D1053" s="5">
        <v>42511</v>
      </c>
      <c r="E1053" s="6">
        <f t="shared" si="64"/>
        <v>5</v>
      </c>
      <c r="F1053" s="6">
        <f t="shared" si="65"/>
        <v>21</v>
      </c>
      <c r="G1053" s="6">
        <f t="shared" si="66"/>
        <v>2016</v>
      </c>
      <c r="H1053" t="s">
        <v>231</v>
      </c>
      <c r="I1053" t="s">
        <v>94</v>
      </c>
      <c r="J1053" t="s">
        <v>33</v>
      </c>
      <c r="K1053" t="s">
        <v>95</v>
      </c>
      <c r="L1053" t="s">
        <v>24</v>
      </c>
      <c r="M1053" t="s">
        <v>25</v>
      </c>
      <c r="O1053">
        <v>16</v>
      </c>
      <c r="P1053" s="6">
        <f t="shared" si="67"/>
        <v>40.64</v>
      </c>
      <c r="S1053">
        <v>1</v>
      </c>
    </row>
    <row r="1054" spans="1:19" x14ac:dyDescent="0.3">
      <c r="A1054">
        <v>835745</v>
      </c>
      <c r="B1054">
        <v>141</v>
      </c>
      <c r="C1054" t="s">
        <v>19</v>
      </c>
      <c r="D1054" s="5">
        <v>42515</v>
      </c>
      <c r="E1054" s="6">
        <f t="shared" si="64"/>
        <v>5</v>
      </c>
      <c r="F1054" s="6">
        <f t="shared" si="65"/>
        <v>25</v>
      </c>
      <c r="G1054" s="6">
        <f t="shared" si="66"/>
        <v>2016</v>
      </c>
      <c r="H1054" t="s">
        <v>35</v>
      </c>
      <c r="I1054" t="s">
        <v>36</v>
      </c>
      <c r="J1054" t="s">
        <v>37</v>
      </c>
      <c r="K1054" t="s">
        <v>38</v>
      </c>
      <c r="L1054" t="s">
        <v>24</v>
      </c>
      <c r="M1054" t="s">
        <v>25</v>
      </c>
      <c r="O1054">
        <v>14.5</v>
      </c>
      <c r="P1054" s="6">
        <f t="shared" si="67"/>
        <v>36.83</v>
      </c>
      <c r="S1054">
        <v>1</v>
      </c>
    </row>
    <row r="1055" spans="1:19" x14ac:dyDescent="0.3">
      <c r="A1055">
        <v>873539</v>
      </c>
      <c r="B1055">
        <v>141</v>
      </c>
      <c r="C1055" t="s">
        <v>19</v>
      </c>
      <c r="D1055" s="5">
        <v>42515</v>
      </c>
      <c r="E1055" s="6">
        <f t="shared" si="64"/>
        <v>5</v>
      </c>
      <c r="F1055" s="6">
        <f t="shared" si="65"/>
        <v>25</v>
      </c>
      <c r="G1055" s="6">
        <f t="shared" si="66"/>
        <v>2016</v>
      </c>
      <c r="H1055" t="s">
        <v>35</v>
      </c>
      <c r="I1055" t="s">
        <v>36</v>
      </c>
      <c r="J1055" t="s">
        <v>37</v>
      </c>
      <c r="K1055" t="s">
        <v>38</v>
      </c>
      <c r="L1055" t="s">
        <v>24</v>
      </c>
      <c r="M1055" t="s">
        <v>25</v>
      </c>
      <c r="O1055">
        <v>15</v>
      </c>
      <c r="P1055" s="6">
        <f t="shared" si="67"/>
        <v>38.1</v>
      </c>
      <c r="S1055">
        <v>1</v>
      </c>
    </row>
    <row r="1056" spans="1:19" x14ac:dyDescent="0.3">
      <c r="A1056">
        <v>873541</v>
      </c>
      <c r="B1056">
        <v>141</v>
      </c>
      <c r="C1056" t="s">
        <v>19</v>
      </c>
      <c r="D1056" s="5">
        <v>42515</v>
      </c>
      <c r="E1056" s="6">
        <f t="shared" si="64"/>
        <v>5</v>
      </c>
      <c r="F1056" s="6">
        <f t="shared" si="65"/>
        <v>25</v>
      </c>
      <c r="G1056" s="6">
        <f t="shared" si="66"/>
        <v>2016</v>
      </c>
      <c r="H1056" t="s">
        <v>35</v>
      </c>
      <c r="I1056" t="s">
        <v>36</v>
      </c>
      <c r="J1056" t="s">
        <v>37</v>
      </c>
      <c r="K1056" t="s">
        <v>38</v>
      </c>
      <c r="L1056" t="s">
        <v>24</v>
      </c>
      <c r="M1056" t="s">
        <v>25</v>
      </c>
      <c r="O1056">
        <v>15.5</v>
      </c>
      <c r="P1056" s="6">
        <f t="shared" si="67"/>
        <v>39.369999999999997</v>
      </c>
      <c r="S1056">
        <v>1</v>
      </c>
    </row>
    <row r="1057" spans="1:19" x14ac:dyDescent="0.3">
      <c r="A1057">
        <v>875280</v>
      </c>
      <c r="B1057">
        <v>141</v>
      </c>
      <c r="C1057" t="s">
        <v>19</v>
      </c>
      <c r="D1057" s="5">
        <v>42515</v>
      </c>
      <c r="E1057" s="6">
        <f t="shared" si="64"/>
        <v>5</v>
      </c>
      <c r="F1057" s="6">
        <f t="shared" si="65"/>
        <v>25</v>
      </c>
      <c r="G1057" s="6">
        <f t="shared" si="66"/>
        <v>2016</v>
      </c>
      <c r="H1057" t="s">
        <v>50</v>
      </c>
      <c r="I1057" t="s">
        <v>51</v>
      </c>
      <c r="J1057" t="s">
        <v>28</v>
      </c>
      <c r="K1057" t="s">
        <v>52</v>
      </c>
      <c r="L1057" t="s">
        <v>48</v>
      </c>
      <c r="M1057" t="s">
        <v>49</v>
      </c>
      <c r="O1057">
        <v>11.5</v>
      </c>
      <c r="P1057" s="6">
        <f t="shared" si="67"/>
        <v>29.21</v>
      </c>
      <c r="Q1057">
        <v>1</v>
      </c>
      <c r="S1057">
        <v>1</v>
      </c>
    </row>
    <row r="1058" spans="1:19" x14ac:dyDescent="0.3">
      <c r="A1058">
        <v>875281</v>
      </c>
      <c r="B1058">
        <v>141</v>
      </c>
      <c r="C1058" t="s">
        <v>19</v>
      </c>
      <c r="D1058" s="5">
        <v>42515</v>
      </c>
      <c r="E1058" s="6">
        <f t="shared" si="64"/>
        <v>5</v>
      </c>
      <c r="F1058" s="6">
        <f t="shared" si="65"/>
        <v>25</v>
      </c>
      <c r="G1058" s="6">
        <f t="shared" si="66"/>
        <v>2016</v>
      </c>
      <c r="H1058" t="s">
        <v>50</v>
      </c>
      <c r="I1058" t="s">
        <v>51</v>
      </c>
      <c r="J1058" t="s">
        <v>28</v>
      </c>
      <c r="K1058" t="s">
        <v>52</v>
      </c>
      <c r="L1058" t="s">
        <v>48</v>
      </c>
      <c r="M1058" t="s">
        <v>49</v>
      </c>
      <c r="O1058">
        <v>11.25</v>
      </c>
      <c r="P1058" s="6">
        <f t="shared" si="67"/>
        <v>28.574999999999999</v>
      </c>
      <c r="Q1058">
        <v>1</v>
      </c>
      <c r="S1058">
        <v>1</v>
      </c>
    </row>
    <row r="1059" spans="1:19" x14ac:dyDescent="0.3">
      <c r="A1059">
        <v>875283</v>
      </c>
      <c r="B1059">
        <v>141</v>
      </c>
      <c r="C1059" t="s">
        <v>19</v>
      </c>
      <c r="D1059" s="5">
        <v>42515</v>
      </c>
      <c r="E1059" s="6">
        <f t="shared" si="64"/>
        <v>5</v>
      </c>
      <c r="F1059" s="6">
        <f t="shared" si="65"/>
        <v>25</v>
      </c>
      <c r="G1059" s="6">
        <f t="shared" si="66"/>
        <v>2016</v>
      </c>
      <c r="H1059" t="s">
        <v>50</v>
      </c>
      <c r="I1059" t="s">
        <v>51</v>
      </c>
      <c r="J1059" t="s">
        <v>28</v>
      </c>
      <c r="K1059" t="s">
        <v>52</v>
      </c>
      <c r="L1059" t="s">
        <v>48</v>
      </c>
      <c r="M1059" t="s">
        <v>49</v>
      </c>
      <c r="O1059">
        <v>8</v>
      </c>
      <c r="P1059" s="6">
        <f t="shared" si="67"/>
        <v>20.32</v>
      </c>
      <c r="Q1059">
        <v>0</v>
      </c>
      <c r="R1059">
        <v>3</v>
      </c>
      <c r="S1059">
        <v>1</v>
      </c>
    </row>
    <row r="1060" spans="1:19" x14ac:dyDescent="0.3">
      <c r="A1060">
        <v>883040</v>
      </c>
      <c r="B1060">
        <v>141</v>
      </c>
      <c r="C1060" t="s">
        <v>19</v>
      </c>
      <c r="D1060" s="5">
        <v>42516</v>
      </c>
      <c r="E1060" s="6">
        <f t="shared" si="64"/>
        <v>5</v>
      </c>
      <c r="F1060" s="6">
        <f t="shared" si="65"/>
        <v>26</v>
      </c>
      <c r="G1060" s="6">
        <f t="shared" si="66"/>
        <v>2016</v>
      </c>
      <c r="H1060" t="s">
        <v>232</v>
      </c>
      <c r="I1060" t="s">
        <v>43</v>
      </c>
      <c r="J1060" t="s">
        <v>22</v>
      </c>
      <c r="K1060" t="s">
        <v>44</v>
      </c>
      <c r="L1060" t="s">
        <v>48</v>
      </c>
      <c r="M1060" t="s">
        <v>49</v>
      </c>
      <c r="O1060">
        <v>12.5</v>
      </c>
      <c r="P1060" s="6">
        <f t="shared" si="67"/>
        <v>31.75</v>
      </c>
      <c r="S1060">
        <v>1</v>
      </c>
    </row>
    <row r="1061" spans="1:19" x14ac:dyDescent="0.3">
      <c r="A1061">
        <v>883041</v>
      </c>
      <c r="B1061">
        <v>141</v>
      </c>
      <c r="C1061" t="s">
        <v>19</v>
      </c>
      <c r="D1061" s="5">
        <v>42516</v>
      </c>
      <c r="E1061" s="6">
        <f t="shared" si="64"/>
        <v>5</v>
      </c>
      <c r="F1061" s="6">
        <f t="shared" si="65"/>
        <v>26</v>
      </c>
      <c r="G1061" s="6">
        <f t="shared" si="66"/>
        <v>2016</v>
      </c>
      <c r="H1061" t="s">
        <v>232</v>
      </c>
      <c r="I1061" t="s">
        <v>43</v>
      </c>
      <c r="J1061" t="s">
        <v>22</v>
      </c>
      <c r="K1061" t="s">
        <v>44</v>
      </c>
      <c r="L1061" t="s">
        <v>48</v>
      </c>
      <c r="M1061" t="s">
        <v>49</v>
      </c>
      <c r="O1061">
        <v>12</v>
      </c>
      <c r="P1061" s="6">
        <f t="shared" si="67"/>
        <v>30.48</v>
      </c>
      <c r="S1061">
        <v>1</v>
      </c>
    </row>
    <row r="1062" spans="1:19" x14ac:dyDescent="0.3">
      <c r="A1062">
        <v>883042</v>
      </c>
      <c r="B1062">
        <v>141</v>
      </c>
      <c r="C1062" t="s">
        <v>19</v>
      </c>
      <c r="D1062" s="5">
        <v>42516</v>
      </c>
      <c r="E1062" s="6">
        <f t="shared" si="64"/>
        <v>5</v>
      </c>
      <c r="F1062" s="6">
        <f t="shared" si="65"/>
        <v>26</v>
      </c>
      <c r="G1062" s="6">
        <f t="shared" si="66"/>
        <v>2016</v>
      </c>
      <c r="H1062" t="s">
        <v>232</v>
      </c>
      <c r="I1062" t="s">
        <v>43</v>
      </c>
      <c r="J1062" t="s">
        <v>22</v>
      </c>
      <c r="K1062" t="s">
        <v>44</v>
      </c>
      <c r="L1062" t="s">
        <v>48</v>
      </c>
      <c r="M1062" t="s">
        <v>49</v>
      </c>
      <c r="O1062">
        <v>12.5</v>
      </c>
      <c r="P1062" s="6">
        <f t="shared" si="67"/>
        <v>31.75</v>
      </c>
      <c r="S1062">
        <v>1</v>
      </c>
    </row>
    <row r="1063" spans="1:19" x14ac:dyDescent="0.3">
      <c r="A1063">
        <v>883043</v>
      </c>
      <c r="B1063">
        <v>141</v>
      </c>
      <c r="C1063" t="s">
        <v>19</v>
      </c>
      <c r="D1063" s="5">
        <v>42516</v>
      </c>
      <c r="E1063" s="6">
        <f t="shared" si="64"/>
        <v>5</v>
      </c>
      <c r="F1063" s="6">
        <f t="shared" si="65"/>
        <v>26</v>
      </c>
      <c r="G1063" s="6">
        <f t="shared" si="66"/>
        <v>2016</v>
      </c>
      <c r="H1063" t="s">
        <v>232</v>
      </c>
      <c r="I1063" t="s">
        <v>43</v>
      </c>
      <c r="J1063" t="s">
        <v>22</v>
      </c>
      <c r="K1063" t="s">
        <v>44</v>
      </c>
      <c r="L1063" t="s">
        <v>48</v>
      </c>
      <c r="M1063" t="s">
        <v>49</v>
      </c>
      <c r="O1063">
        <v>12.75</v>
      </c>
      <c r="P1063" s="6">
        <f t="shared" si="67"/>
        <v>32.384999999999998</v>
      </c>
      <c r="S1063">
        <v>1</v>
      </c>
    </row>
    <row r="1064" spans="1:19" x14ac:dyDescent="0.3">
      <c r="A1064">
        <v>883044</v>
      </c>
      <c r="B1064">
        <v>141</v>
      </c>
      <c r="C1064" t="s">
        <v>19</v>
      </c>
      <c r="D1064" s="5">
        <v>42516</v>
      </c>
      <c r="E1064" s="6">
        <f t="shared" si="64"/>
        <v>5</v>
      </c>
      <c r="F1064" s="6">
        <f t="shared" si="65"/>
        <v>26</v>
      </c>
      <c r="G1064" s="6">
        <f t="shared" si="66"/>
        <v>2016</v>
      </c>
      <c r="H1064" t="s">
        <v>232</v>
      </c>
      <c r="I1064" t="s">
        <v>43</v>
      </c>
      <c r="J1064" t="s">
        <v>22</v>
      </c>
      <c r="K1064" t="s">
        <v>44</v>
      </c>
      <c r="L1064" t="s">
        <v>48</v>
      </c>
      <c r="M1064" t="s">
        <v>49</v>
      </c>
      <c r="O1064">
        <v>12</v>
      </c>
      <c r="P1064" s="6">
        <f t="shared" si="67"/>
        <v>30.48</v>
      </c>
      <c r="S1064">
        <v>1</v>
      </c>
    </row>
    <row r="1065" spans="1:19" x14ac:dyDescent="0.3">
      <c r="A1065">
        <v>883045</v>
      </c>
      <c r="B1065">
        <v>141</v>
      </c>
      <c r="C1065" t="s">
        <v>19</v>
      </c>
      <c r="D1065" s="5">
        <v>42516</v>
      </c>
      <c r="E1065" s="6">
        <f t="shared" si="64"/>
        <v>5</v>
      </c>
      <c r="F1065" s="6">
        <f t="shared" si="65"/>
        <v>26</v>
      </c>
      <c r="G1065" s="6">
        <f t="shared" si="66"/>
        <v>2016</v>
      </c>
      <c r="H1065" t="s">
        <v>232</v>
      </c>
      <c r="I1065" t="s">
        <v>43</v>
      </c>
      <c r="J1065" t="s">
        <v>22</v>
      </c>
      <c r="K1065" t="s">
        <v>44</v>
      </c>
      <c r="L1065" t="s">
        <v>48</v>
      </c>
      <c r="M1065" t="s">
        <v>49</v>
      </c>
      <c r="O1065">
        <v>12.25</v>
      </c>
      <c r="P1065" s="6">
        <f t="shared" si="67"/>
        <v>31.115000000000002</v>
      </c>
      <c r="S1065">
        <v>1</v>
      </c>
    </row>
    <row r="1066" spans="1:19" x14ac:dyDescent="0.3">
      <c r="A1066">
        <v>883048</v>
      </c>
      <c r="B1066">
        <v>141</v>
      </c>
      <c r="C1066" t="s">
        <v>19</v>
      </c>
      <c r="D1066" s="5">
        <v>42516</v>
      </c>
      <c r="E1066" s="6">
        <f t="shared" si="64"/>
        <v>5</v>
      </c>
      <c r="F1066" s="6">
        <f t="shared" si="65"/>
        <v>26</v>
      </c>
      <c r="G1066" s="6">
        <f t="shared" si="66"/>
        <v>2016</v>
      </c>
      <c r="H1066" t="s">
        <v>232</v>
      </c>
      <c r="I1066" t="s">
        <v>43</v>
      </c>
      <c r="J1066" t="s">
        <v>22</v>
      </c>
      <c r="K1066" t="s">
        <v>44</v>
      </c>
      <c r="L1066" t="s">
        <v>48</v>
      </c>
      <c r="M1066" t="s">
        <v>49</v>
      </c>
      <c r="O1066">
        <v>12.5</v>
      </c>
      <c r="P1066" s="6">
        <f t="shared" si="67"/>
        <v>31.75</v>
      </c>
      <c r="S1066">
        <v>1</v>
      </c>
    </row>
    <row r="1067" spans="1:19" x14ac:dyDescent="0.3">
      <c r="A1067">
        <v>883049</v>
      </c>
      <c r="B1067">
        <v>141</v>
      </c>
      <c r="C1067" t="s">
        <v>19</v>
      </c>
      <c r="D1067" s="5">
        <v>42516</v>
      </c>
      <c r="E1067" s="6">
        <f t="shared" si="64"/>
        <v>5</v>
      </c>
      <c r="F1067" s="6">
        <f t="shared" si="65"/>
        <v>26</v>
      </c>
      <c r="G1067" s="6">
        <f t="shared" si="66"/>
        <v>2016</v>
      </c>
      <c r="H1067" t="s">
        <v>232</v>
      </c>
      <c r="I1067" t="s">
        <v>43</v>
      </c>
      <c r="J1067" t="s">
        <v>22</v>
      </c>
      <c r="K1067" t="s">
        <v>44</v>
      </c>
      <c r="L1067" t="s">
        <v>48</v>
      </c>
      <c r="M1067" t="s">
        <v>49</v>
      </c>
      <c r="O1067">
        <v>12.5</v>
      </c>
      <c r="P1067" s="6">
        <f t="shared" si="67"/>
        <v>31.75</v>
      </c>
      <c r="S1067">
        <v>1</v>
      </c>
    </row>
    <row r="1068" spans="1:19" x14ac:dyDescent="0.3">
      <c r="A1068">
        <v>869884</v>
      </c>
      <c r="B1068">
        <v>141</v>
      </c>
      <c r="C1068" t="s">
        <v>19</v>
      </c>
      <c r="D1068" s="5">
        <v>42517</v>
      </c>
      <c r="E1068" s="6">
        <f t="shared" si="64"/>
        <v>5</v>
      </c>
      <c r="F1068" s="6">
        <f t="shared" si="65"/>
        <v>27</v>
      </c>
      <c r="G1068" s="6">
        <f t="shared" si="66"/>
        <v>2016</v>
      </c>
      <c r="H1068" t="s">
        <v>233</v>
      </c>
      <c r="I1068" t="s">
        <v>234</v>
      </c>
      <c r="J1068" t="s">
        <v>153</v>
      </c>
      <c r="K1068" t="s">
        <v>235</v>
      </c>
      <c r="L1068" t="s">
        <v>24</v>
      </c>
      <c r="M1068" t="s">
        <v>25</v>
      </c>
      <c r="O1068">
        <v>14</v>
      </c>
      <c r="P1068" s="6">
        <f t="shared" si="67"/>
        <v>35.56</v>
      </c>
      <c r="Q1068">
        <v>1</v>
      </c>
      <c r="R1068">
        <v>8</v>
      </c>
      <c r="S1068">
        <v>1</v>
      </c>
    </row>
    <row r="1069" spans="1:19" x14ac:dyDescent="0.3">
      <c r="A1069">
        <v>869885</v>
      </c>
      <c r="B1069">
        <v>141</v>
      </c>
      <c r="C1069" t="s">
        <v>19</v>
      </c>
      <c r="D1069" s="5">
        <v>42517</v>
      </c>
      <c r="E1069" s="6">
        <f t="shared" si="64"/>
        <v>5</v>
      </c>
      <c r="F1069" s="6">
        <f t="shared" si="65"/>
        <v>27</v>
      </c>
      <c r="G1069" s="6">
        <f t="shared" si="66"/>
        <v>2016</v>
      </c>
      <c r="H1069" t="s">
        <v>233</v>
      </c>
      <c r="I1069" t="s">
        <v>234</v>
      </c>
      <c r="J1069" t="s">
        <v>153</v>
      </c>
      <c r="K1069" t="s">
        <v>235</v>
      </c>
      <c r="L1069" t="s">
        <v>24</v>
      </c>
      <c r="M1069" t="s">
        <v>25</v>
      </c>
      <c r="O1069">
        <v>16</v>
      </c>
      <c r="P1069" s="6">
        <f t="shared" si="67"/>
        <v>40.64</v>
      </c>
      <c r="Q1069">
        <v>1</v>
      </c>
      <c r="R1069">
        <v>12</v>
      </c>
      <c r="S1069">
        <v>1</v>
      </c>
    </row>
    <row r="1070" spans="1:19" x14ac:dyDescent="0.3">
      <c r="A1070">
        <v>869889</v>
      </c>
      <c r="B1070">
        <v>141</v>
      </c>
      <c r="C1070" t="s">
        <v>19</v>
      </c>
      <c r="D1070" s="5">
        <v>42517</v>
      </c>
      <c r="E1070" s="6">
        <f t="shared" si="64"/>
        <v>5</v>
      </c>
      <c r="F1070" s="6">
        <f t="shared" si="65"/>
        <v>27</v>
      </c>
      <c r="G1070" s="6">
        <f t="shared" si="66"/>
        <v>2016</v>
      </c>
      <c r="H1070" t="s">
        <v>233</v>
      </c>
      <c r="I1070" t="s">
        <v>234</v>
      </c>
      <c r="J1070" t="s">
        <v>153</v>
      </c>
      <c r="K1070" t="s">
        <v>235</v>
      </c>
      <c r="L1070" t="s">
        <v>24</v>
      </c>
      <c r="M1070" t="s">
        <v>25</v>
      </c>
      <c r="O1070">
        <v>14</v>
      </c>
      <c r="P1070" s="6">
        <f t="shared" si="67"/>
        <v>35.56</v>
      </c>
      <c r="Q1070">
        <v>1</v>
      </c>
      <c r="R1070">
        <v>4</v>
      </c>
      <c r="S1070">
        <v>1</v>
      </c>
    </row>
    <row r="1071" spans="1:19" x14ac:dyDescent="0.3">
      <c r="A1071">
        <v>869890</v>
      </c>
      <c r="B1071">
        <v>141</v>
      </c>
      <c r="C1071" t="s">
        <v>19</v>
      </c>
      <c r="D1071" s="5">
        <v>42517</v>
      </c>
      <c r="E1071" s="6">
        <f t="shared" si="64"/>
        <v>5</v>
      </c>
      <c r="F1071" s="6">
        <f t="shared" si="65"/>
        <v>27</v>
      </c>
      <c r="G1071" s="6">
        <f t="shared" si="66"/>
        <v>2016</v>
      </c>
      <c r="H1071" t="s">
        <v>233</v>
      </c>
      <c r="I1071" t="s">
        <v>234</v>
      </c>
      <c r="J1071" t="s">
        <v>153</v>
      </c>
      <c r="K1071" t="s">
        <v>235</v>
      </c>
      <c r="L1071" t="s">
        <v>24</v>
      </c>
      <c r="M1071" t="s">
        <v>25</v>
      </c>
      <c r="O1071">
        <v>17</v>
      </c>
      <c r="P1071" s="6">
        <f t="shared" si="67"/>
        <v>43.18</v>
      </c>
      <c r="Q1071">
        <v>3</v>
      </c>
      <c r="S1071">
        <v>1</v>
      </c>
    </row>
    <row r="1072" spans="1:19" x14ac:dyDescent="0.3">
      <c r="A1072">
        <v>869892</v>
      </c>
      <c r="B1072">
        <v>141</v>
      </c>
      <c r="C1072" t="s">
        <v>19</v>
      </c>
      <c r="D1072" s="5">
        <v>42517</v>
      </c>
      <c r="E1072" s="6">
        <f t="shared" si="64"/>
        <v>5</v>
      </c>
      <c r="F1072" s="6">
        <f t="shared" si="65"/>
        <v>27</v>
      </c>
      <c r="G1072" s="6">
        <f t="shared" si="66"/>
        <v>2016</v>
      </c>
      <c r="H1072" t="s">
        <v>233</v>
      </c>
      <c r="I1072" t="s">
        <v>234</v>
      </c>
      <c r="J1072" t="s">
        <v>153</v>
      </c>
      <c r="K1072" t="s">
        <v>235</v>
      </c>
      <c r="L1072" t="s">
        <v>24</v>
      </c>
      <c r="M1072" t="s">
        <v>25</v>
      </c>
      <c r="O1072">
        <v>13</v>
      </c>
      <c r="P1072" s="6">
        <f t="shared" si="67"/>
        <v>33.020000000000003</v>
      </c>
      <c r="Q1072">
        <v>1</v>
      </c>
      <c r="S1072">
        <v>1</v>
      </c>
    </row>
    <row r="1073" spans="1:19" x14ac:dyDescent="0.3">
      <c r="A1073">
        <v>869893</v>
      </c>
      <c r="B1073">
        <v>141</v>
      </c>
      <c r="C1073" t="s">
        <v>19</v>
      </c>
      <c r="D1073" s="5">
        <v>42517</v>
      </c>
      <c r="E1073" s="6">
        <f t="shared" si="64"/>
        <v>5</v>
      </c>
      <c r="F1073" s="6">
        <f t="shared" si="65"/>
        <v>27</v>
      </c>
      <c r="G1073" s="6">
        <f t="shared" si="66"/>
        <v>2016</v>
      </c>
      <c r="H1073" t="s">
        <v>233</v>
      </c>
      <c r="I1073" t="s">
        <v>234</v>
      </c>
      <c r="J1073" t="s">
        <v>153</v>
      </c>
      <c r="K1073" t="s">
        <v>235</v>
      </c>
      <c r="L1073" t="s">
        <v>24</v>
      </c>
      <c r="M1073" t="s">
        <v>25</v>
      </c>
      <c r="O1073">
        <v>12.5</v>
      </c>
      <c r="P1073" s="6">
        <f t="shared" si="67"/>
        <v>31.75</v>
      </c>
      <c r="Q1073">
        <v>1</v>
      </c>
      <c r="S1073">
        <v>1</v>
      </c>
    </row>
    <row r="1074" spans="1:19" x14ac:dyDescent="0.3">
      <c r="A1074">
        <v>869894</v>
      </c>
      <c r="B1074">
        <v>141</v>
      </c>
      <c r="C1074" t="s">
        <v>19</v>
      </c>
      <c r="D1074" s="5">
        <v>42517</v>
      </c>
      <c r="E1074" s="6">
        <f t="shared" si="64"/>
        <v>5</v>
      </c>
      <c r="F1074" s="6">
        <f t="shared" si="65"/>
        <v>27</v>
      </c>
      <c r="G1074" s="6">
        <f t="shared" si="66"/>
        <v>2016</v>
      </c>
      <c r="H1074" t="s">
        <v>233</v>
      </c>
      <c r="I1074" t="s">
        <v>234</v>
      </c>
      <c r="J1074" t="s">
        <v>153</v>
      </c>
      <c r="K1074" t="s">
        <v>235</v>
      </c>
      <c r="L1074" t="s">
        <v>24</v>
      </c>
      <c r="M1074" t="s">
        <v>25</v>
      </c>
      <c r="O1074">
        <v>14</v>
      </c>
      <c r="P1074" s="6">
        <f t="shared" si="67"/>
        <v>35.56</v>
      </c>
      <c r="Q1074">
        <v>1</v>
      </c>
      <c r="S1074">
        <v>1</v>
      </c>
    </row>
    <row r="1075" spans="1:19" x14ac:dyDescent="0.3">
      <c r="A1075">
        <v>869898</v>
      </c>
      <c r="B1075">
        <v>141</v>
      </c>
      <c r="C1075" t="s">
        <v>19</v>
      </c>
      <c r="D1075" s="5">
        <v>42517</v>
      </c>
      <c r="E1075" s="6">
        <f t="shared" si="64"/>
        <v>5</v>
      </c>
      <c r="F1075" s="6">
        <f t="shared" si="65"/>
        <v>27</v>
      </c>
      <c r="G1075" s="6">
        <f t="shared" si="66"/>
        <v>2016</v>
      </c>
      <c r="H1075" t="s">
        <v>233</v>
      </c>
      <c r="I1075" t="s">
        <v>234</v>
      </c>
      <c r="J1075" t="s">
        <v>153</v>
      </c>
      <c r="K1075" t="s">
        <v>235</v>
      </c>
      <c r="L1075" t="s">
        <v>24</v>
      </c>
      <c r="M1075" t="s">
        <v>25</v>
      </c>
      <c r="O1075">
        <v>15</v>
      </c>
      <c r="P1075" s="6">
        <f t="shared" si="67"/>
        <v>38.1</v>
      </c>
      <c r="Q1075">
        <v>2</v>
      </c>
      <c r="R1075">
        <v>8</v>
      </c>
      <c r="S1075">
        <v>1</v>
      </c>
    </row>
    <row r="1076" spans="1:19" x14ac:dyDescent="0.3">
      <c r="A1076">
        <v>869899</v>
      </c>
      <c r="B1076">
        <v>141</v>
      </c>
      <c r="C1076" t="s">
        <v>19</v>
      </c>
      <c r="D1076" s="5">
        <v>42517</v>
      </c>
      <c r="E1076" s="6">
        <f t="shared" si="64"/>
        <v>5</v>
      </c>
      <c r="F1076" s="6">
        <f t="shared" si="65"/>
        <v>27</v>
      </c>
      <c r="G1076" s="6">
        <f t="shared" si="66"/>
        <v>2016</v>
      </c>
      <c r="H1076" t="s">
        <v>233</v>
      </c>
      <c r="I1076" t="s">
        <v>234</v>
      </c>
      <c r="J1076" t="s">
        <v>153</v>
      </c>
      <c r="K1076" t="s">
        <v>235</v>
      </c>
      <c r="L1076" t="s">
        <v>24</v>
      </c>
      <c r="M1076" t="s">
        <v>25</v>
      </c>
      <c r="O1076">
        <v>21</v>
      </c>
      <c r="P1076" s="6">
        <f t="shared" si="67"/>
        <v>53.34</v>
      </c>
      <c r="Q1076">
        <v>5</v>
      </c>
      <c r="S1076">
        <v>1</v>
      </c>
    </row>
    <row r="1077" spans="1:19" x14ac:dyDescent="0.3">
      <c r="A1077">
        <v>869901</v>
      </c>
      <c r="B1077">
        <v>141</v>
      </c>
      <c r="C1077" t="s">
        <v>19</v>
      </c>
      <c r="D1077" s="5">
        <v>42517</v>
      </c>
      <c r="E1077" s="6">
        <f t="shared" si="64"/>
        <v>5</v>
      </c>
      <c r="F1077" s="6">
        <f t="shared" si="65"/>
        <v>27</v>
      </c>
      <c r="G1077" s="6">
        <f t="shared" si="66"/>
        <v>2016</v>
      </c>
      <c r="H1077" t="s">
        <v>233</v>
      </c>
      <c r="I1077" t="s">
        <v>234</v>
      </c>
      <c r="J1077" t="s">
        <v>153</v>
      </c>
      <c r="K1077" t="s">
        <v>235</v>
      </c>
      <c r="L1077" t="s">
        <v>24</v>
      </c>
      <c r="M1077" t="s">
        <v>25</v>
      </c>
      <c r="O1077">
        <v>12</v>
      </c>
      <c r="P1077" s="6">
        <f t="shared" si="67"/>
        <v>30.48</v>
      </c>
      <c r="R1077">
        <v>12</v>
      </c>
      <c r="S1077">
        <v>1</v>
      </c>
    </row>
    <row r="1078" spans="1:19" x14ac:dyDescent="0.3">
      <c r="A1078">
        <v>869902</v>
      </c>
      <c r="B1078">
        <v>141</v>
      </c>
      <c r="C1078" t="s">
        <v>19</v>
      </c>
      <c r="D1078" s="5">
        <v>42517</v>
      </c>
      <c r="E1078" s="6">
        <f t="shared" si="64"/>
        <v>5</v>
      </c>
      <c r="F1078" s="6">
        <f t="shared" si="65"/>
        <v>27</v>
      </c>
      <c r="G1078" s="6">
        <f t="shared" si="66"/>
        <v>2016</v>
      </c>
      <c r="H1078" t="s">
        <v>233</v>
      </c>
      <c r="I1078" t="s">
        <v>234</v>
      </c>
      <c r="J1078" t="s">
        <v>153</v>
      </c>
      <c r="K1078" t="s">
        <v>235</v>
      </c>
      <c r="L1078" t="s">
        <v>24</v>
      </c>
      <c r="M1078" t="s">
        <v>25</v>
      </c>
      <c r="O1078">
        <v>13.5</v>
      </c>
      <c r="P1078" s="6">
        <f t="shared" si="67"/>
        <v>34.29</v>
      </c>
      <c r="Q1078">
        <v>1</v>
      </c>
      <c r="R1078">
        <v>4</v>
      </c>
      <c r="S1078">
        <v>1</v>
      </c>
    </row>
    <row r="1079" spans="1:19" x14ac:dyDescent="0.3">
      <c r="A1079">
        <v>869903</v>
      </c>
      <c r="B1079">
        <v>141</v>
      </c>
      <c r="C1079" t="s">
        <v>19</v>
      </c>
      <c r="D1079" s="5">
        <v>42517</v>
      </c>
      <c r="E1079" s="6">
        <f t="shared" si="64"/>
        <v>5</v>
      </c>
      <c r="F1079" s="6">
        <f t="shared" si="65"/>
        <v>27</v>
      </c>
      <c r="G1079" s="6">
        <f t="shared" si="66"/>
        <v>2016</v>
      </c>
      <c r="H1079" t="s">
        <v>233</v>
      </c>
      <c r="I1079" t="s">
        <v>234</v>
      </c>
      <c r="J1079" t="s">
        <v>153</v>
      </c>
      <c r="K1079" t="s">
        <v>235</v>
      </c>
      <c r="L1079" t="s">
        <v>24</v>
      </c>
      <c r="M1079" t="s">
        <v>25</v>
      </c>
      <c r="O1079">
        <v>14</v>
      </c>
      <c r="P1079" s="6">
        <f t="shared" si="67"/>
        <v>35.56</v>
      </c>
      <c r="Q1079">
        <v>1</v>
      </c>
      <c r="R1079">
        <v>12</v>
      </c>
      <c r="S1079">
        <v>1</v>
      </c>
    </row>
    <row r="1080" spans="1:19" x14ac:dyDescent="0.3">
      <c r="A1080">
        <v>867658</v>
      </c>
      <c r="B1080">
        <v>141</v>
      </c>
      <c r="C1080" t="s">
        <v>19</v>
      </c>
      <c r="D1080" s="5">
        <v>42518</v>
      </c>
      <c r="E1080" s="6">
        <f t="shared" si="64"/>
        <v>5</v>
      </c>
      <c r="F1080" s="6">
        <f t="shared" si="65"/>
        <v>28</v>
      </c>
      <c r="G1080" s="6">
        <f t="shared" si="66"/>
        <v>2016</v>
      </c>
      <c r="H1080" t="s">
        <v>93</v>
      </c>
      <c r="I1080" t="s">
        <v>94</v>
      </c>
      <c r="J1080" t="s">
        <v>33</v>
      </c>
      <c r="K1080" t="s">
        <v>95</v>
      </c>
      <c r="L1080" t="s">
        <v>24</v>
      </c>
      <c r="M1080" t="s">
        <v>25</v>
      </c>
      <c r="O1080">
        <v>15</v>
      </c>
      <c r="P1080" s="6">
        <f t="shared" si="67"/>
        <v>38.1</v>
      </c>
      <c r="Q1080">
        <v>1</v>
      </c>
      <c r="R1080">
        <v>8</v>
      </c>
      <c r="S1080">
        <v>1</v>
      </c>
    </row>
    <row r="1081" spans="1:19" x14ac:dyDescent="0.3">
      <c r="A1081">
        <v>874202</v>
      </c>
      <c r="B1081">
        <v>141</v>
      </c>
      <c r="C1081" t="s">
        <v>19</v>
      </c>
      <c r="D1081" s="5">
        <v>42519</v>
      </c>
      <c r="E1081" s="6">
        <f t="shared" si="64"/>
        <v>5</v>
      </c>
      <c r="F1081" s="6">
        <f t="shared" si="65"/>
        <v>29</v>
      </c>
      <c r="G1081" s="6">
        <f t="shared" si="66"/>
        <v>2016</v>
      </c>
      <c r="H1081" t="s">
        <v>236</v>
      </c>
      <c r="I1081" t="s">
        <v>46</v>
      </c>
      <c r="J1081" t="s">
        <v>28</v>
      </c>
      <c r="K1081" t="s">
        <v>47</v>
      </c>
      <c r="L1081" t="s">
        <v>24</v>
      </c>
      <c r="M1081" t="s">
        <v>25</v>
      </c>
      <c r="O1081">
        <v>10.5</v>
      </c>
      <c r="P1081" s="6">
        <f t="shared" si="67"/>
        <v>26.67</v>
      </c>
      <c r="S1081">
        <v>1</v>
      </c>
    </row>
    <row r="1082" spans="1:19" x14ac:dyDescent="0.3">
      <c r="A1082">
        <v>874203</v>
      </c>
      <c r="B1082">
        <v>141</v>
      </c>
      <c r="C1082" t="s">
        <v>19</v>
      </c>
      <c r="D1082" s="5">
        <v>42519</v>
      </c>
      <c r="E1082" s="6">
        <f t="shared" si="64"/>
        <v>5</v>
      </c>
      <c r="F1082" s="6">
        <f t="shared" si="65"/>
        <v>29</v>
      </c>
      <c r="G1082" s="6">
        <f t="shared" si="66"/>
        <v>2016</v>
      </c>
      <c r="H1082" t="s">
        <v>236</v>
      </c>
      <c r="I1082" t="s">
        <v>46</v>
      </c>
      <c r="J1082" t="s">
        <v>28</v>
      </c>
      <c r="K1082" t="s">
        <v>47</v>
      </c>
      <c r="L1082" t="s">
        <v>24</v>
      </c>
      <c r="M1082" t="s">
        <v>25</v>
      </c>
      <c r="O1082">
        <v>11.5</v>
      </c>
      <c r="P1082" s="6">
        <f t="shared" si="67"/>
        <v>29.21</v>
      </c>
      <c r="S1082">
        <v>1</v>
      </c>
    </row>
    <row r="1083" spans="1:19" x14ac:dyDescent="0.3">
      <c r="A1083">
        <v>874204</v>
      </c>
      <c r="B1083">
        <v>141</v>
      </c>
      <c r="C1083" t="s">
        <v>19</v>
      </c>
      <c r="D1083" s="5">
        <v>42519</v>
      </c>
      <c r="E1083" s="6">
        <f t="shared" si="64"/>
        <v>5</v>
      </c>
      <c r="F1083" s="6">
        <f t="shared" si="65"/>
        <v>29</v>
      </c>
      <c r="G1083" s="6">
        <f t="shared" si="66"/>
        <v>2016</v>
      </c>
      <c r="H1083" t="s">
        <v>236</v>
      </c>
      <c r="I1083" t="s">
        <v>46</v>
      </c>
      <c r="J1083" t="s">
        <v>28</v>
      </c>
      <c r="K1083" t="s">
        <v>47</v>
      </c>
      <c r="L1083" t="s">
        <v>24</v>
      </c>
      <c r="M1083" t="s">
        <v>25</v>
      </c>
      <c r="O1083">
        <v>11.25</v>
      </c>
      <c r="P1083" s="6">
        <f t="shared" si="67"/>
        <v>28.574999999999999</v>
      </c>
      <c r="S1083">
        <v>1</v>
      </c>
    </row>
    <row r="1084" spans="1:19" x14ac:dyDescent="0.3">
      <c r="A1084">
        <v>874205</v>
      </c>
      <c r="B1084">
        <v>141</v>
      </c>
      <c r="C1084" t="s">
        <v>19</v>
      </c>
      <c r="D1084" s="5">
        <v>42519</v>
      </c>
      <c r="E1084" s="6">
        <f t="shared" si="64"/>
        <v>5</v>
      </c>
      <c r="F1084" s="6">
        <f t="shared" si="65"/>
        <v>29</v>
      </c>
      <c r="G1084" s="6">
        <f t="shared" si="66"/>
        <v>2016</v>
      </c>
      <c r="H1084" t="s">
        <v>236</v>
      </c>
      <c r="I1084" t="s">
        <v>46</v>
      </c>
      <c r="J1084" t="s">
        <v>28</v>
      </c>
      <c r="K1084" t="s">
        <v>47</v>
      </c>
      <c r="L1084" t="s">
        <v>24</v>
      </c>
      <c r="M1084" t="s">
        <v>25</v>
      </c>
      <c r="O1084">
        <v>12</v>
      </c>
      <c r="P1084" s="6">
        <f t="shared" si="67"/>
        <v>30.48</v>
      </c>
      <c r="S1084">
        <v>1</v>
      </c>
    </row>
    <row r="1085" spans="1:19" x14ac:dyDescent="0.3">
      <c r="A1085">
        <v>879767</v>
      </c>
      <c r="B1085">
        <v>141</v>
      </c>
      <c r="C1085" t="s">
        <v>19</v>
      </c>
      <c r="D1085" s="5">
        <v>42519</v>
      </c>
      <c r="E1085" s="6">
        <f t="shared" si="64"/>
        <v>5</v>
      </c>
      <c r="F1085" s="6">
        <f t="shared" si="65"/>
        <v>29</v>
      </c>
      <c r="G1085" s="6">
        <f t="shared" si="66"/>
        <v>2016</v>
      </c>
      <c r="H1085" t="s">
        <v>39</v>
      </c>
      <c r="I1085" t="s">
        <v>32</v>
      </c>
      <c r="J1085" t="s">
        <v>33</v>
      </c>
      <c r="K1085" t="s">
        <v>34</v>
      </c>
      <c r="L1085" t="s">
        <v>24</v>
      </c>
      <c r="M1085" t="s">
        <v>25</v>
      </c>
      <c r="O1085">
        <v>16</v>
      </c>
      <c r="P1085" s="6">
        <f t="shared" si="67"/>
        <v>40.64</v>
      </c>
      <c r="S1085">
        <v>1</v>
      </c>
    </row>
    <row r="1086" spans="1:19" x14ac:dyDescent="0.3">
      <c r="A1086">
        <v>879769</v>
      </c>
      <c r="B1086">
        <v>141</v>
      </c>
      <c r="C1086" t="s">
        <v>19</v>
      </c>
      <c r="D1086" s="5">
        <v>42519</v>
      </c>
      <c r="E1086" s="6">
        <f t="shared" si="64"/>
        <v>5</v>
      </c>
      <c r="F1086" s="6">
        <f t="shared" si="65"/>
        <v>29</v>
      </c>
      <c r="G1086" s="6">
        <f t="shared" si="66"/>
        <v>2016</v>
      </c>
      <c r="H1086" t="s">
        <v>39</v>
      </c>
      <c r="I1086" t="s">
        <v>32</v>
      </c>
      <c r="J1086" t="s">
        <v>33</v>
      </c>
      <c r="K1086" t="s">
        <v>34</v>
      </c>
      <c r="L1086" t="s">
        <v>24</v>
      </c>
      <c r="M1086" t="s">
        <v>25</v>
      </c>
      <c r="O1086">
        <v>15</v>
      </c>
      <c r="P1086" s="6">
        <f t="shared" si="67"/>
        <v>38.1</v>
      </c>
      <c r="S1086">
        <v>1</v>
      </c>
    </row>
    <row r="1087" spans="1:19" x14ac:dyDescent="0.3">
      <c r="A1087">
        <v>879770</v>
      </c>
      <c r="B1087">
        <v>141</v>
      </c>
      <c r="C1087" t="s">
        <v>19</v>
      </c>
      <c r="D1087" s="5">
        <v>42519</v>
      </c>
      <c r="E1087" s="6">
        <f t="shared" si="64"/>
        <v>5</v>
      </c>
      <c r="F1087" s="6">
        <f t="shared" si="65"/>
        <v>29</v>
      </c>
      <c r="G1087" s="6">
        <f t="shared" si="66"/>
        <v>2016</v>
      </c>
      <c r="H1087" t="s">
        <v>39</v>
      </c>
      <c r="I1087" t="s">
        <v>32</v>
      </c>
      <c r="J1087" t="s">
        <v>33</v>
      </c>
      <c r="K1087" t="s">
        <v>34</v>
      </c>
      <c r="L1087" t="s">
        <v>24</v>
      </c>
      <c r="M1087" t="s">
        <v>25</v>
      </c>
      <c r="O1087">
        <v>16</v>
      </c>
      <c r="P1087" s="6">
        <f t="shared" si="67"/>
        <v>40.64</v>
      </c>
      <c r="S1087">
        <v>1</v>
      </c>
    </row>
    <row r="1088" spans="1:19" x14ac:dyDescent="0.3">
      <c r="A1088">
        <v>879771</v>
      </c>
      <c r="B1088">
        <v>141</v>
      </c>
      <c r="C1088" t="s">
        <v>19</v>
      </c>
      <c r="D1088" s="5">
        <v>42519</v>
      </c>
      <c r="E1088" s="6">
        <f t="shared" si="64"/>
        <v>5</v>
      </c>
      <c r="F1088" s="6">
        <f t="shared" si="65"/>
        <v>29</v>
      </c>
      <c r="G1088" s="6">
        <f t="shared" si="66"/>
        <v>2016</v>
      </c>
      <c r="H1088" t="s">
        <v>39</v>
      </c>
      <c r="I1088" t="s">
        <v>32</v>
      </c>
      <c r="J1088" t="s">
        <v>33</v>
      </c>
      <c r="K1088" t="s">
        <v>34</v>
      </c>
      <c r="L1088" t="s">
        <v>24</v>
      </c>
      <c r="M1088" t="s">
        <v>25</v>
      </c>
      <c r="O1088">
        <v>16</v>
      </c>
      <c r="P1088" s="6">
        <f t="shared" si="67"/>
        <v>40.64</v>
      </c>
      <c r="S1088">
        <v>1</v>
      </c>
    </row>
    <row r="1089" spans="1:19" x14ac:dyDescent="0.3">
      <c r="A1089">
        <v>879773</v>
      </c>
      <c r="B1089">
        <v>141</v>
      </c>
      <c r="C1089" t="s">
        <v>19</v>
      </c>
      <c r="D1089" s="5">
        <v>42519</v>
      </c>
      <c r="E1089" s="6">
        <f t="shared" si="64"/>
        <v>5</v>
      </c>
      <c r="F1089" s="6">
        <f t="shared" si="65"/>
        <v>29</v>
      </c>
      <c r="G1089" s="6">
        <f t="shared" si="66"/>
        <v>2016</v>
      </c>
      <c r="H1089" t="s">
        <v>39</v>
      </c>
      <c r="I1089" t="s">
        <v>32</v>
      </c>
      <c r="J1089" t="s">
        <v>33</v>
      </c>
      <c r="K1089" t="s">
        <v>34</v>
      </c>
      <c r="L1089" t="s">
        <v>24</v>
      </c>
      <c r="M1089" t="s">
        <v>25</v>
      </c>
      <c r="O1089">
        <v>18</v>
      </c>
      <c r="P1089" s="6">
        <f t="shared" si="67"/>
        <v>45.72</v>
      </c>
      <c r="S1089">
        <v>1</v>
      </c>
    </row>
    <row r="1090" spans="1:19" x14ac:dyDescent="0.3">
      <c r="A1090">
        <v>879781</v>
      </c>
      <c r="B1090">
        <v>141</v>
      </c>
      <c r="C1090" t="s">
        <v>19</v>
      </c>
      <c r="D1090" s="5">
        <v>42519</v>
      </c>
      <c r="E1090" s="6">
        <f t="shared" ref="E1090:E1153" si="68">MONTH(D1090)</f>
        <v>5</v>
      </c>
      <c r="F1090" s="6">
        <f t="shared" ref="F1090:F1153" si="69">DAY(D1090)</f>
        <v>29</v>
      </c>
      <c r="G1090" s="6">
        <f t="shared" ref="G1090:G1153" si="70">YEAR(D1090)</f>
        <v>2016</v>
      </c>
      <c r="H1090" t="s">
        <v>39</v>
      </c>
      <c r="I1090" t="s">
        <v>32</v>
      </c>
      <c r="J1090" t="s">
        <v>33</v>
      </c>
      <c r="K1090" t="s">
        <v>34</v>
      </c>
      <c r="L1090" t="s">
        <v>24</v>
      </c>
      <c r="M1090" t="s">
        <v>25</v>
      </c>
      <c r="O1090">
        <v>15</v>
      </c>
      <c r="P1090" s="6">
        <f t="shared" ref="P1090:P1153" si="71">O1090*2.54</f>
        <v>38.1</v>
      </c>
      <c r="S1090">
        <v>1</v>
      </c>
    </row>
    <row r="1091" spans="1:19" x14ac:dyDescent="0.3">
      <c r="A1091">
        <v>879783</v>
      </c>
      <c r="B1091">
        <v>141</v>
      </c>
      <c r="C1091" t="s">
        <v>19</v>
      </c>
      <c r="D1091" s="5">
        <v>42519</v>
      </c>
      <c r="E1091" s="6">
        <f t="shared" si="68"/>
        <v>5</v>
      </c>
      <c r="F1091" s="6">
        <f t="shared" si="69"/>
        <v>29</v>
      </c>
      <c r="G1091" s="6">
        <f t="shared" si="70"/>
        <v>2016</v>
      </c>
      <c r="H1091" t="s">
        <v>39</v>
      </c>
      <c r="I1091" t="s">
        <v>32</v>
      </c>
      <c r="J1091" t="s">
        <v>33</v>
      </c>
      <c r="K1091" t="s">
        <v>34</v>
      </c>
      <c r="L1091" t="s">
        <v>24</v>
      </c>
      <c r="M1091" t="s">
        <v>25</v>
      </c>
      <c r="O1091">
        <v>13</v>
      </c>
      <c r="P1091" s="6">
        <f t="shared" si="71"/>
        <v>33.020000000000003</v>
      </c>
      <c r="S1091">
        <v>1</v>
      </c>
    </row>
    <row r="1092" spans="1:19" x14ac:dyDescent="0.3">
      <c r="A1092">
        <v>879784</v>
      </c>
      <c r="B1092">
        <v>141</v>
      </c>
      <c r="C1092" t="s">
        <v>19</v>
      </c>
      <c r="D1092" s="5">
        <v>42519</v>
      </c>
      <c r="E1092" s="6">
        <f t="shared" si="68"/>
        <v>5</v>
      </c>
      <c r="F1092" s="6">
        <f t="shared" si="69"/>
        <v>29</v>
      </c>
      <c r="G1092" s="6">
        <f t="shared" si="70"/>
        <v>2016</v>
      </c>
      <c r="H1092" t="s">
        <v>39</v>
      </c>
      <c r="I1092" t="s">
        <v>32</v>
      </c>
      <c r="J1092" t="s">
        <v>33</v>
      </c>
      <c r="K1092" t="s">
        <v>34</v>
      </c>
      <c r="L1092" t="s">
        <v>24</v>
      </c>
      <c r="M1092" t="s">
        <v>25</v>
      </c>
      <c r="O1092">
        <v>16</v>
      </c>
      <c r="P1092" s="6">
        <f t="shared" si="71"/>
        <v>40.64</v>
      </c>
      <c r="S1092">
        <v>1</v>
      </c>
    </row>
    <row r="1093" spans="1:19" x14ac:dyDescent="0.3">
      <c r="A1093">
        <v>879786</v>
      </c>
      <c r="B1093">
        <v>141</v>
      </c>
      <c r="C1093" t="s">
        <v>19</v>
      </c>
      <c r="D1093" s="5">
        <v>42519</v>
      </c>
      <c r="E1093" s="6">
        <f t="shared" si="68"/>
        <v>5</v>
      </c>
      <c r="F1093" s="6">
        <f t="shared" si="69"/>
        <v>29</v>
      </c>
      <c r="G1093" s="6">
        <f t="shared" si="70"/>
        <v>2016</v>
      </c>
      <c r="H1093" t="s">
        <v>39</v>
      </c>
      <c r="I1093" t="s">
        <v>32</v>
      </c>
      <c r="J1093" t="s">
        <v>33</v>
      </c>
      <c r="K1093" t="s">
        <v>34</v>
      </c>
      <c r="L1093" t="s">
        <v>24</v>
      </c>
      <c r="M1093" t="s">
        <v>25</v>
      </c>
      <c r="O1093">
        <v>17</v>
      </c>
      <c r="P1093" s="6">
        <f t="shared" si="71"/>
        <v>43.18</v>
      </c>
      <c r="S1093">
        <v>1</v>
      </c>
    </row>
    <row r="1094" spans="1:19" x14ac:dyDescent="0.3">
      <c r="A1094">
        <v>879788</v>
      </c>
      <c r="B1094">
        <v>141</v>
      </c>
      <c r="C1094" t="s">
        <v>19</v>
      </c>
      <c r="D1094" s="5">
        <v>42519</v>
      </c>
      <c r="E1094" s="6">
        <f t="shared" si="68"/>
        <v>5</v>
      </c>
      <c r="F1094" s="6">
        <f t="shared" si="69"/>
        <v>29</v>
      </c>
      <c r="G1094" s="6">
        <f t="shared" si="70"/>
        <v>2016</v>
      </c>
      <c r="H1094" t="s">
        <v>39</v>
      </c>
      <c r="I1094" t="s">
        <v>32</v>
      </c>
      <c r="J1094" t="s">
        <v>33</v>
      </c>
      <c r="K1094" t="s">
        <v>34</v>
      </c>
      <c r="L1094" t="s">
        <v>24</v>
      </c>
      <c r="M1094" t="s">
        <v>25</v>
      </c>
      <c r="O1094">
        <v>14</v>
      </c>
      <c r="P1094" s="6">
        <f t="shared" si="71"/>
        <v>35.56</v>
      </c>
      <c r="S1094">
        <v>1</v>
      </c>
    </row>
    <row r="1095" spans="1:19" x14ac:dyDescent="0.3">
      <c r="A1095">
        <v>867825</v>
      </c>
      <c r="B1095">
        <v>141</v>
      </c>
      <c r="C1095" t="s">
        <v>19</v>
      </c>
      <c r="D1095" s="5">
        <v>42525</v>
      </c>
      <c r="E1095" s="6">
        <f t="shared" si="68"/>
        <v>6</v>
      </c>
      <c r="F1095" s="6">
        <f t="shared" si="69"/>
        <v>4</v>
      </c>
      <c r="G1095" s="6">
        <f t="shared" si="70"/>
        <v>2016</v>
      </c>
      <c r="H1095" t="s">
        <v>237</v>
      </c>
      <c r="I1095" t="s">
        <v>32</v>
      </c>
      <c r="J1095" t="s">
        <v>33</v>
      </c>
      <c r="K1095" t="s">
        <v>34</v>
      </c>
      <c r="L1095" t="s">
        <v>24</v>
      </c>
      <c r="M1095" t="s">
        <v>25</v>
      </c>
      <c r="O1095">
        <v>11.25</v>
      </c>
      <c r="P1095" s="6">
        <f t="shared" si="71"/>
        <v>28.574999999999999</v>
      </c>
      <c r="S1095">
        <v>1</v>
      </c>
    </row>
    <row r="1096" spans="1:19" x14ac:dyDescent="0.3">
      <c r="A1096">
        <v>867829</v>
      </c>
      <c r="B1096">
        <v>141</v>
      </c>
      <c r="C1096" t="s">
        <v>19</v>
      </c>
      <c r="D1096" s="5">
        <v>42525</v>
      </c>
      <c r="E1096" s="6">
        <f t="shared" si="68"/>
        <v>6</v>
      </c>
      <c r="F1096" s="6">
        <f t="shared" si="69"/>
        <v>4</v>
      </c>
      <c r="G1096" s="6">
        <f t="shared" si="70"/>
        <v>2016</v>
      </c>
      <c r="H1096" t="s">
        <v>237</v>
      </c>
      <c r="I1096" t="s">
        <v>32</v>
      </c>
      <c r="J1096" t="s">
        <v>33</v>
      </c>
      <c r="K1096" t="s">
        <v>34</v>
      </c>
      <c r="L1096" t="s">
        <v>24</v>
      </c>
      <c r="M1096" t="s">
        <v>25</v>
      </c>
      <c r="O1096">
        <v>16</v>
      </c>
      <c r="P1096" s="6">
        <f t="shared" si="71"/>
        <v>40.64</v>
      </c>
      <c r="S1096">
        <v>1</v>
      </c>
    </row>
    <row r="1097" spans="1:19" x14ac:dyDescent="0.3">
      <c r="A1097">
        <v>879790</v>
      </c>
      <c r="B1097">
        <v>141</v>
      </c>
      <c r="C1097" t="s">
        <v>19</v>
      </c>
      <c r="D1097" s="5">
        <v>42525</v>
      </c>
      <c r="E1097" s="6">
        <f t="shared" si="68"/>
        <v>6</v>
      </c>
      <c r="F1097" s="6">
        <f t="shared" si="69"/>
        <v>4</v>
      </c>
      <c r="G1097" s="6">
        <f t="shared" si="70"/>
        <v>2016</v>
      </c>
      <c r="H1097" t="s">
        <v>39</v>
      </c>
      <c r="I1097" t="s">
        <v>32</v>
      </c>
      <c r="J1097" t="s">
        <v>33</v>
      </c>
      <c r="K1097" t="s">
        <v>34</v>
      </c>
      <c r="L1097" t="s">
        <v>24</v>
      </c>
      <c r="M1097" t="s">
        <v>25</v>
      </c>
      <c r="O1097">
        <v>16</v>
      </c>
      <c r="P1097" s="6">
        <f t="shared" si="71"/>
        <v>40.64</v>
      </c>
      <c r="S1097">
        <v>1</v>
      </c>
    </row>
    <row r="1098" spans="1:19" x14ac:dyDescent="0.3">
      <c r="A1098">
        <v>879791</v>
      </c>
      <c r="B1098">
        <v>141</v>
      </c>
      <c r="C1098" t="s">
        <v>19</v>
      </c>
      <c r="D1098" s="5">
        <v>42525</v>
      </c>
      <c r="E1098" s="6">
        <f t="shared" si="68"/>
        <v>6</v>
      </c>
      <c r="F1098" s="6">
        <f t="shared" si="69"/>
        <v>4</v>
      </c>
      <c r="G1098" s="6">
        <f t="shared" si="70"/>
        <v>2016</v>
      </c>
      <c r="H1098" t="s">
        <v>39</v>
      </c>
      <c r="I1098" t="s">
        <v>32</v>
      </c>
      <c r="J1098" t="s">
        <v>33</v>
      </c>
      <c r="K1098" t="s">
        <v>34</v>
      </c>
      <c r="L1098" t="s">
        <v>24</v>
      </c>
      <c r="M1098" t="s">
        <v>25</v>
      </c>
      <c r="O1098">
        <v>13</v>
      </c>
      <c r="P1098" s="6">
        <f t="shared" si="71"/>
        <v>33.020000000000003</v>
      </c>
      <c r="S1098">
        <v>1</v>
      </c>
    </row>
    <row r="1099" spans="1:19" x14ac:dyDescent="0.3">
      <c r="A1099">
        <v>879794</v>
      </c>
      <c r="B1099">
        <v>141</v>
      </c>
      <c r="C1099" t="s">
        <v>19</v>
      </c>
      <c r="D1099" s="5">
        <v>42525</v>
      </c>
      <c r="E1099" s="6">
        <f t="shared" si="68"/>
        <v>6</v>
      </c>
      <c r="F1099" s="6">
        <f t="shared" si="69"/>
        <v>4</v>
      </c>
      <c r="G1099" s="6">
        <f t="shared" si="70"/>
        <v>2016</v>
      </c>
      <c r="H1099" t="s">
        <v>39</v>
      </c>
      <c r="I1099" t="s">
        <v>32</v>
      </c>
      <c r="J1099" t="s">
        <v>33</v>
      </c>
      <c r="K1099" t="s">
        <v>34</v>
      </c>
      <c r="L1099" t="s">
        <v>24</v>
      </c>
      <c r="M1099" t="s">
        <v>25</v>
      </c>
      <c r="O1099">
        <v>13</v>
      </c>
      <c r="P1099" s="6">
        <f t="shared" si="71"/>
        <v>33.020000000000003</v>
      </c>
      <c r="S1099">
        <v>1</v>
      </c>
    </row>
    <row r="1100" spans="1:19" x14ac:dyDescent="0.3">
      <c r="A1100">
        <v>879795</v>
      </c>
      <c r="B1100">
        <v>141</v>
      </c>
      <c r="C1100" t="s">
        <v>19</v>
      </c>
      <c r="D1100" s="5">
        <v>42525</v>
      </c>
      <c r="E1100" s="6">
        <f t="shared" si="68"/>
        <v>6</v>
      </c>
      <c r="F1100" s="6">
        <f t="shared" si="69"/>
        <v>4</v>
      </c>
      <c r="G1100" s="6">
        <f t="shared" si="70"/>
        <v>2016</v>
      </c>
      <c r="H1100" t="s">
        <v>39</v>
      </c>
      <c r="I1100" t="s">
        <v>32</v>
      </c>
      <c r="J1100" t="s">
        <v>33</v>
      </c>
      <c r="K1100" t="s">
        <v>34</v>
      </c>
      <c r="L1100" t="s">
        <v>24</v>
      </c>
      <c r="M1100" t="s">
        <v>25</v>
      </c>
      <c r="O1100">
        <v>16</v>
      </c>
      <c r="P1100" s="6">
        <f t="shared" si="71"/>
        <v>40.64</v>
      </c>
      <c r="S1100">
        <v>1</v>
      </c>
    </row>
    <row r="1101" spans="1:19" x14ac:dyDescent="0.3">
      <c r="A1101">
        <v>879796</v>
      </c>
      <c r="B1101">
        <v>141</v>
      </c>
      <c r="C1101" t="s">
        <v>19</v>
      </c>
      <c r="D1101" s="5">
        <v>42525</v>
      </c>
      <c r="E1101" s="6">
        <f t="shared" si="68"/>
        <v>6</v>
      </c>
      <c r="F1101" s="6">
        <f t="shared" si="69"/>
        <v>4</v>
      </c>
      <c r="G1101" s="6">
        <f t="shared" si="70"/>
        <v>2016</v>
      </c>
      <c r="H1101" t="s">
        <v>39</v>
      </c>
      <c r="I1101" t="s">
        <v>32</v>
      </c>
      <c r="J1101" t="s">
        <v>33</v>
      </c>
      <c r="K1101" t="s">
        <v>34</v>
      </c>
      <c r="L1101" t="s">
        <v>24</v>
      </c>
      <c r="M1101" t="s">
        <v>25</v>
      </c>
      <c r="O1101">
        <v>17</v>
      </c>
      <c r="P1101" s="6">
        <f t="shared" si="71"/>
        <v>43.18</v>
      </c>
      <c r="S1101">
        <v>1</v>
      </c>
    </row>
    <row r="1102" spans="1:19" x14ac:dyDescent="0.3">
      <c r="A1102">
        <v>879798</v>
      </c>
      <c r="B1102">
        <v>141</v>
      </c>
      <c r="C1102" t="s">
        <v>19</v>
      </c>
      <c r="D1102" s="5">
        <v>42525</v>
      </c>
      <c r="E1102" s="6">
        <f t="shared" si="68"/>
        <v>6</v>
      </c>
      <c r="F1102" s="6">
        <f t="shared" si="69"/>
        <v>4</v>
      </c>
      <c r="G1102" s="6">
        <f t="shared" si="70"/>
        <v>2016</v>
      </c>
      <c r="H1102" t="s">
        <v>238</v>
      </c>
      <c r="I1102" t="s">
        <v>32</v>
      </c>
      <c r="J1102" t="s">
        <v>33</v>
      </c>
      <c r="K1102" t="s">
        <v>34</v>
      </c>
      <c r="L1102" t="s">
        <v>24</v>
      </c>
      <c r="M1102" t="s">
        <v>25</v>
      </c>
      <c r="O1102">
        <v>15</v>
      </c>
      <c r="P1102" s="6">
        <f t="shared" si="71"/>
        <v>38.1</v>
      </c>
      <c r="S1102">
        <v>1</v>
      </c>
    </row>
    <row r="1103" spans="1:19" x14ac:dyDescent="0.3">
      <c r="A1103">
        <v>879800</v>
      </c>
      <c r="B1103">
        <v>141</v>
      </c>
      <c r="C1103" t="s">
        <v>19</v>
      </c>
      <c r="D1103" s="5">
        <v>42525</v>
      </c>
      <c r="E1103" s="6">
        <f t="shared" si="68"/>
        <v>6</v>
      </c>
      <c r="F1103" s="6">
        <f t="shared" si="69"/>
        <v>4</v>
      </c>
      <c r="G1103" s="6">
        <f t="shared" si="70"/>
        <v>2016</v>
      </c>
      <c r="H1103" t="s">
        <v>238</v>
      </c>
      <c r="I1103" t="s">
        <v>32</v>
      </c>
      <c r="J1103" t="s">
        <v>33</v>
      </c>
      <c r="K1103" t="s">
        <v>34</v>
      </c>
      <c r="L1103" t="s">
        <v>24</v>
      </c>
      <c r="M1103" t="s">
        <v>25</v>
      </c>
      <c r="O1103">
        <v>15</v>
      </c>
      <c r="P1103" s="6">
        <f t="shared" si="71"/>
        <v>38.1</v>
      </c>
      <c r="S1103">
        <v>1</v>
      </c>
    </row>
    <row r="1104" spans="1:19" x14ac:dyDescent="0.3">
      <c r="A1104">
        <v>879801</v>
      </c>
      <c r="B1104">
        <v>141</v>
      </c>
      <c r="C1104" t="s">
        <v>19</v>
      </c>
      <c r="D1104" s="5">
        <v>42525</v>
      </c>
      <c r="E1104" s="6">
        <f t="shared" si="68"/>
        <v>6</v>
      </c>
      <c r="F1104" s="6">
        <f t="shared" si="69"/>
        <v>4</v>
      </c>
      <c r="G1104" s="6">
        <f t="shared" si="70"/>
        <v>2016</v>
      </c>
      <c r="H1104" t="s">
        <v>238</v>
      </c>
      <c r="I1104" t="s">
        <v>32</v>
      </c>
      <c r="J1104" t="s">
        <v>33</v>
      </c>
      <c r="K1104" t="s">
        <v>34</v>
      </c>
      <c r="L1104" t="s">
        <v>24</v>
      </c>
      <c r="M1104" t="s">
        <v>25</v>
      </c>
      <c r="O1104">
        <v>14</v>
      </c>
      <c r="P1104" s="6">
        <f t="shared" si="71"/>
        <v>35.56</v>
      </c>
      <c r="S1104">
        <v>1</v>
      </c>
    </row>
    <row r="1105" spans="1:19" x14ac:dyDescent="0.3">
      <c r="A1105">
        <v>879802</v>
      </c>
      <c r="B1105">
        <v>141</v>
      </c>
      <c r="C1105" t="s">
        <v>19</v>
      </c>
      <c r="D1105" s="5">
        <v>42525</v>
      </c>
      <c r="E1105" s="6">
        <f t="shared" si="68"/>
        <v>6</v>
      </c>
      <c r="F1105" s="6">
        <f t="shared" si="69"/>
        <v>4</v>
      </c>
      <c r="G1105" s="6">
        <f t="shared" si="70"/>
        <v>2016</v>
      </c>
      <c r="H1105" t="s">
        <v>217</v>
      </c>
      <c r="I1105" t="s">
        <v>32</v>
      </c>
      <c r="J1105" t="s">
        <v>33</v>
      </c>
      <c r="K1105" t="s">
        <v>34</v>
      </c>
      <c r="L1105" t="s">
        <v>24</v>
      </c>
      <c r="M1105" t="s">
        <v>25</v>
      </c>
      <c r="O1105">
        <v>18</v>
      </c>
      <c r="P1105" s="6">
        <f t="shared" si="71"/>
        <v>45.72</v>
      </c>
      <c r="S1105">
        <v>1</v>
      </c>
    </row>
    <row r="1106" spans="1:19" x14ac:dyDescent="0.3">
      <c r="A1106">
        <v>879803</v>
      </c>
      <c r="B1106">
        <v>141</v>
      </c>
      <c r="C1106" t="s">
        <v>19</v>
      </c>
      <c r="D1106" s="5">
        <v>42525</v>
      </c>
      <c r="E1106" s="6">
        <f t="shared" si="68"/>
        <v>6</v>
      </c>
      <c r="F1106" s="6">
        <f t="shared" si="69"/>
        <v>4</v>
      </c>
      <c r="G1106" s="6">
        <f t="shared" si="70"/>
        <v>2016</v>
      </c>
      <c r="H1106" t="s">
        <v>217</v>
      </c>
      <c r="I1106" t="s">
        <v>32</v>
      </c>
      <c r="J1106" t="s">
        <v>33</v>
      </c>
      <c r="K1106" t="s">
        <v>34</v>
      </c>
      <c r="L1106" t="s">
        <v>24</v>
      </c>
      <c r="M1106" t="s">
        <v>25</v>
      </c>
      <c r="O1106">
        <v>14</v>
      </c>
      <c r="P1106" s="6">
        <f t="shared" si="71"/>
        <v>35.56</v>
      </c>
      <c r="S1106">
        <v>1</v>
      </c>
    </row>
    <row r="1107" spans="1:19" x14ac:dyDescent="0.3">
      <c r="A1107">
        <v>879805</v>
      </c>
      <c r="B1107">
        <v>141</v>
      </c>
      <c r="C1107" t="s">
        <v>19</v>
      </c>
      <c r="D1107" s="5">
        <v>42525</v>
      </c>
      <c r="E1107" s="6">
        <f t="shared" si="68"/>
        <v>6</v>
      </c>
      <c r="F1107" s="6">
        <f t="shared" si="69"/>
        <v>4</v>
      </c>
      <c r="G1107" s="6">
        <f t="shared" si="70"/>
        <v>2016</v>
      </c>
      <c r="H1107" t="s">
        <v>217</v>
      </c>
      <c r="I1107" t="s">
        <v>32</v>
      </c>
      <c r="J1107" t="s">
        <v>33</v>
      </c>
      <c r="K1107" t="s">
        <v>34</v>
      </c>
      <c r="L1107" t="s">
        <v>24</v>
      </c>
      <c r="M1107" t="s">
        <v>25</v>
      </c>
      <c r="O1107">
        <v>12</v>
      </c>
      <c r="P1107" s="6">
        <f t="shared" si="71"/>
        <v>30.48</v>
      </c>
      <c r="S1107">
        <v>1</v>
      </c>
    </row>
    <row r="1108" spans="1:19" x14ac:dyDescent="0.3">
      <c r="A1108">
        <v>873543</v>
      </c>
      <c r="B1108">
        <v>141</v>
      </c>
      <c r="C1108" t="s">
        <v>19</v>
      </c>
      <c r="D1108" s="5">
        <v>42531</v>
      </c>
      <c r="E1108" s="6">
        <f t="shared" si="68"/>
        <v>6</v>
      </c>
      <c r="F1108" s="6">
        <f t="shared" si="69"/>
        <v>10</v>
      </c>
      <c r="G1108" s="6">
        <f t="shared" si="70"/>
        <v>2016</v>
      </c>
      <c r="H1108" t="s">
        <v>35</v>
      </c>
      <c r="I1108" t="s">
        <v>36</v>
      </c>
      <c r="J1108" t="s">
        <v>37</v>
      </c>
      <c r="K1108" t="s">
        <v>38</v>
      </c>
      <c r="L1108" t="s">
        <v>24</v>
      </c>
      <c r="M1108" t="s">
        <v>25</v>
      </c>
      <c r="O1108">
        <v>15</v>
      </c>
      <c r="P1108" s="6">
        <f t="shared" si="71"/>
        <v>38.1</v>
      </c>
      <c r="S1108">
        <v>1</v>
      </c>
    </row>
    <row r="1109" spans="1:19" x14ac:dyDescent="0.3">
      <c r="A1109">
        <v>873544</v>
      </c>
      <c r="B1109">
        <v>141</v>
      </c>
      <c r="C1109" t="s">
        <v>19</v>
      </c>
      <c r="D1109" s="5">
        <v>42531</v>
      </c>
      <c r="E1109" s="6">
        <f t="shared" si="68"/>
        <v>6</v>
      </c>
      <c r="F1109" s="6">
        <f t="shared" si="69"/>
        <v>10</v>
      </c>
      <c r="G1109" s="6">
        <f t="shared" si="70"/>
        <v>2016</v>
      </c>
      <c r="H1109" t="s">
        <v>35</v>
      </c>
      <c r="I1109" t="s">
        <v>36</v>
      </c>
      <c r="J1109" t="s">
        <v>37</v>
      </c>
      <c r="K1109" t="s">
        <v>38</v>
      </c>
      <c r="L1109" t="s">
        <v>24</v>
      </c>
      <c r="M1109" t="s">
        <v>25</v>
      </c>
      <c r="O1109">
        <v>14</v>
      </c>
      <c r="P1109" s="6">
        <f t="shared" si="71"/>
        <v>35.56</v>
      </c>
      <c r="S1109">
        <v>1</v>
      </c>
    </row>
    <row r="1110" spans="1:19" x14ac:dyDescent="0.3">
      <c r="A1110">
        <v>873545</v>
      </c>
      <c r="B1110">
        <v>141</v>
      </c>
      <c r="C1110" t="s">
        <v>19</v>
      </c>
      <c r="D1110" s="5">
        <v>42531</v>
      </c>
      <c r="E1110" s="6">
        <f t="shared" si="68"/>
        <v>6</v>
      </c>
      <c r="F1110" s="6">
        <f t="shared" si="69"/>
        <v>10</v>
      </c>
      <c r="G1110" s="6">
        <f t="shared" si="70"/>
        <v>2016</v>
      </c>
      <c r="H1110" t="s">
        <v>35</v>
      </c>
      <c r="I1110" t="s">
        <v>36</v>
      </c>
      <c r="J1110" t="s">
        <v>37</v>
      </c>
      <c r="K1110" t="s">
        <v>38</v>
      </c>
      <c r="L1110" t="s">
        <v>24</v>
      </c>
      <c r="M1110" t="s">
        <v>25</v>
      </c>
      <c r="O1110">
        <v>14.5</v>
      </c>
      <c r="P1110" s="6">
        <f t="shared" si="71"/>
        <v>36.83</v>
      </c>
      <c r="S1110">
        <v>1</v>
      </c>
    </row>
    <row r="1111" spans="1:19" x14ac:dyDescent="0.3">
      <c r="A1111">
        <v>879806</v>
      </c>
      <c r="B1111">
        <v>141</v>
      </c>
      <c r="C1111" t="s">
        <v>19</v>
      </c>
      <c r="D1111" s="5">
        <v>42532</v>
      </c>
      <c r="E1111" s="6">
        <f t="shared" si="68"/>
        <v>6</v>
      </c>
      <c r="F1111" s="6">
        <f t="shared" si="69"/>
        <v>11</v>
      </c>
      <c r="G1111" s="6">
        <f t="shared" si="70"/>
        <v>2016</v>
      </c>
      <c r="H1111" t="s">
        <v>39</v>
      </c>
      <c r="I1111" t="s">
        <v>32</v>
      </c>
      <c r="J1111" t="s">
        <v>33</v>
      </c>
      <c r="K1111" t="s">
        <v>34</v>
      </c>
      <c r="L1111" t="s">
        <v>24</v>
      </c>
      <c r="M1111" t="s">
        <v>25</v>
      </c>
      <c r="O1111">
        <v>15</v>
      </c>
      <c r="P1111" s="6">
        <f t="shared" si="71"/>
        <v>38.1</v>
      </c>
      <c r="S1111">
        <v>1</v>
      </c>
    </row>
    <row r="1112" spans="1:19" x14ac:dyDescent="0.3">
      <c r="A1112">
        <v>879829</v>
      </c>
      <c r="B1112">
        <v>141</v>
      </c>
      <c r="C1112" t="s">
        <v>19</v>
      </c>
      <c r="D1112" s="5">
        <v>42532</v>
      </c>
      <c r="E1112" s="6">
        <f t="shared" si="68"/>
        <v>6</v>
      </c>
      <c r="F1112" s="6">
        <f t="shared" si="69"/>
        <v>11</v>
      </c>
      <c r="G1112" s="6">
        <f t="shared" si="70"/>
        <v>2016</v>
      </c>
      <c r="H1112" t="s">
        <v>239</v>
      </c>
      <c r="I1112" t="s">
        <v>32</v>
      </c>
      <c r="J1112" t="s">
        <v>33</v>
      </c>
      <c r="K1112" t="s">
        <v>34</v>
      </c>
      <c r="L1112" t="s">
        <v>24</v>
      </c>
      <c r="M1112" t="s">
        <v>25</v>
      </c>
      <c r="O1112">
        <v>16</v>
      </c>
      <c r="P1112" s="6">
        <f t="shared" si="71"/>
        <v>40.64</v>
      </c>
      <c r="S1112">
        <v>1</v>
      </c>
    </row>
    <row r="1113" spans="1:19" x14ac:dyDescent="0.3">
      <c r="A1113">
        <v>879830</v>
      </c>
      <c r="B1113">
        <v>141</v>
      </c>
      <c r="C1113" t="s">
        <v>19</v>
      </c>
      <c r="D1113" s="5">
        <v>42532</v>
      </c>
      <c r="E1113" s="6">
        <f t="shared" si="68"/>
        <v>6</v>
      </c>
      <c r="F1113" s="6">
        <f t="shared" si="69"/>
        <v>11</v>
      </c>
      <c r="G1113" s="6">
        <f t="shared" si="70"/>
        <v>2016</v>
      </c>
      <c r="H1113" t="s">
        <v>239</v>
      </c>
      <c r="I1113" t="s">
        <v>32</v>
      </c>
      <c r="J1113" t="s">
        <v>33</v>
      </c>
      <c r="K1113" t="s">
        <v>34</v>
      </c>
      <c r="L1113" t="s">
        <v>24</v>
      </c>
      <c r="M1113" t="s">
        <v>25</v>
      </c>
      <c r="O1113">
        <v>15</v>
      </c>
      <c r="P1113" s="6">
        <f t="shared" si="71"/>
        <v>38.1</v>
      </c>
      <c r="S1113">
        <v>1</v>
      </c>
    </row>
    <row r="1114" spans="1:19" x14ac:dyDescent="0.3">
      <c r="A1114">
        <v>879831</v>
      </c>
      <c r="B1114">
        <v>141</v>
      </c>
      <c r="C1114" t="s">
        <v>19</v>
      </c>
      <c r="D1114" s="5">
        <v>42532</v>
      </c>
      <c r="E1114" s="6">
        <f t="shared" si="68"/>
        <v>6</v>
      </c>
      <c r="F1114" s="6">
        <f t="shared" si="69"/>
        <v>11</v>
      </c>
      <c r="G1114" s="6">
        <f t="shared" si="70"/>
        <v>2016</v>
      </c>
      <c r="H1114" t="s">
        <v>239</v>
      </c>
      <c r="I1114" t="s">
        <v>32</v>
      </c>
      <c r="J1114" t="s">
        <v>33</v>
      </c>
      <c r="K1114" t="s">
        <v>34</v>
      </c>
      <c r="L1114" t="s">
        <v>24</v>
      </c>
      <c r="M1114" t="s">
        <v>25</v>
      </c>
      <c r="O1114">
        <v>15</v>
      </c>
      <c r="P1114" s="6">
        <f t="shared" si="71"/>
        <v>38.1</v>
      </c>
      <c r="S1114">
        <v>1</v>
      </c>
    </row>
    <row r="1115" spans="1:19" x14ac:dyDescent="0.3">
      <c r="A1115">
        <v>879833</v>
      </c>
      <c r="B1115">
        <v>141</v>
      </c>
      <c r="C1115" t="s">
        <v>19</v>
      </c>
      <c r="D1115" s="5">
        <v>42532</v>
      </c>
      <c r="E1115" s="6">
        <f t="shared" si="68"/>
        <v>6</v>
      </c>
      <c r="F1115" s="6">
        <f t="shared" si="69"/>
        <v>11</v>
      </c>
      <c r="G1115" s="6">
        <f t="shared" si="70"/>
        <v>2016</v>
      </c>
      <c r="H1115" t="s">
        <v>239</v>
      </c>
      <c r="I1115" t="s">
        <v>32</v>
      </c>
      <c r="J1115" t="s">
        <v>33</v>
      </c>
      <c r="K1115" t="s">
        <v>34</v>
      </c>
      <c r="L1115" t="s">
        <v>24</v>
      </c>
      <c r="M1115" t="s">
        <v>25</v>
      </c>
      <c r="O1115">
        <v>13</v>
      </c>
      <c r="P1115" s="6">
        <f t="shared" si="71"/>
        <v>33.020000000000003</v>
      </c>
      <c r="S1115">
        <v>1</v>
      </c>
    </row>
    <row r="1116" spans="1:19" x14ac:dyDescent="0.3">
      <c r="A1116">
        <v>879835</v>
      </c>
      <c r="B1116">
        <v>141</v>
      </c>
      <c r="C1116" t="s">
        <v>19</v>
      </c>
      <c r="D1116" s="5">
        <v>42532</v>
      </c>
      <c r="E1116" s="6">
        <f t="shared" si="68"/>
        <v>6</v>
      </c>
      <c r="F1116" s="6">
        <f t="shared" si="69"/>
        <v>11</v>
      </c>
      <c r="G1116" s="6">
        <f t="shared" si="70"/>
        <v>2016</v>
      </c>
      <c r="H1116" t="s">
        <v>239</v>
      </c>
      <c r="I1116" t="s">
        <v>32</v>
      </c>
      <c r="J1116" t="s">
        <v>33</v>
      </c>
      <c r="K1116" t="s">
        <v>34</v>
      </c>
      <c r="L1116" t="s">
        <v>24</v>
      </c>
      <c r="M1116" t="s">
        <v>25</v>
      </c>
      <c r="N1116" t="s">
        <v>177</v>
      </c>
      <c r="O1116">
        <v>16</v>
      </c>
      <c r="P1116" s="6">
        <f t="shared" si="71"/>
        <v>40.64</v>
      </c>
      <c r="S1116">
        <v>1</v>
      </c>
    </row>
    <row r="1117" spans="1:19" x14ac:dyDescent="0.3">
      <c r="A1117">
        <v>879836</v>
      </c>
      <c r="B1117">
        <v>141</v>
      </c>
      <c r="C1117" t="s">
        <v>19</v>
      </c>
      <c r="D1117" s="5">
        <v>42532</v>
      </c>
      <c r="E1117" s="6">
        <f t="shared" si="68"/>
        <v>6</v>
      </c>
      <c r="F1117" s="6">
        <f t="shared" si="69"/>
        <v>11</v>
      </c>
      <c r="G1117" s="6">
        <f t="shared" si="70"/>
        <v>2016</v>
      </c>
      <c r="H1117" t="s">
        <v>239</v>
      </c>
      <c r="I1117" t="s">
        <v>32</v>
      </c>
      <c r="J1117" t="s">
        <v>33</v>
      </c>
      <c r="K1117" t="s">
        <v>34</v>
      </c>
      <c r="L1117" t="s">
        <v>24</v>
      </c>
      <c r="M1117" t="s">
        <v>25</v>
      </c>
      <c r="O1117">
        <v>16</v>
      </c>
      <c r="P1117" s="6">
        <f t="shared" si="71"/>
        <v>40.64</v>
      </c>
      <c r="S1117">
        <v>1</v>
      </c>
    </row>
    <row r="1118" spans="1:19" x14ac:dyDescent="0.3">
      <c r="A1118">
        <v>879837</v>
      </c>
      <c r="B1118">
        <v>141</v>
      </c>
      <c r="C1118" t="s">
        <v>19</v>
      </c>
      <c r="D1118" s="5">
        <v>42532</v>
      </c>
      <c r="E1118" s="6">
        <f t="shared" si="68"/>
        <v>6</v>
      </c>
      <c r="F1118" s="6">
        <f t="shared" si="69"/>
        <v>11</v>
      </c>
      <c r="G1118" s="6">
        <f t="shared" si="70"/>
        <v>2016</v>
      </c>
      <c r="H1118" t="s">
        <v>239</v>
      </c>
      <c r="I1118" t="s">
        <v>32</v>
      </c>
      <c r="J1118" t="s">
        <v>33</v>
      </c>
      <c r="K1118" t="s">
        <v>34</v>
      </c>
      <c r="L1118" t="s">
        <v>24</v>
      </c>
      <c r="M1118" t="s">
        <v>25</v>
      </c>
      <c r="O1118">
        <v>16</v>
      </c>
      <c r="P1118" s="6">
        <f t="shared" si="71"/>
        <v>40.64</v>
      </c>
      <c r="S1118">
        <v>1</v>
      </c>
    </row>
    <row r="1119" spans="1:19" x14ac:dyDescent="0.3">
      <c r="A1119">
        <v>879838</v>
      </c>
      <c r="B1119">
        <v>141</v>
      </c>
      <c r="C1119" t="s">
        <v>19</v>
      </c>
      <c r="D1119" s="5">
        <v>42532</v>
      </c>
      <c r="E1119" s="6">
        <f t="shared" si="68"/>
        <v>6</v>
      </c>
      <c r="F1119" s="6">
        <f t="shared" si="69"/>
        <v>11</v>
      </c>
      <c r="G1119" s="6">
        <f t="shared" si="70"/>
        <v>2016</v>
      </c>
      <c r="H1119" t="s">
        <v>239</v>
      </c>
      <c r="I1119" t="s">
        <v>32</v>
      </c>
      <c r="J1119" t="s">
        <v>33</v>
      </c>
      <c r="K1119" t="s">
        <v>34</v>
      </c>
      <c r="L1119" t="s">
        <v>24</v>
      </c>
      <c r="M1119" t="s">
        <v>25</v>
      </c>
      <c r="O1119">
        <v>17</v>
      </c>
      <c r="P1119" s="6">
        <f t="shared" si="71"/>
        <v>43.18</v>
      </c>
      <c r="S1119">
        <v>1</v>
      </c>
    </row>
    <row r="1120" spans="1:19" x14ac:dyDescent="0.3">
      <c r="A1120">
        <v>879839</v>
      </c>
      <c r="B1120">
        <v>141</v>
      </c>
      <c r="C1120" t="s">
        <v>19</v>
      </c>
      <c r="D1120" s="5">
        <v>42532</v>
      </c>
      <c r="E1120" s="6">
        <f t="shared" si="68"/>
        <v>6</v>
      </c>
      <c r="F1120" s="6">
        <f t="shared" si="69"/>
        <v>11</v>
      </c>
      <c r="G1120" s="6">
        <f t="shared" si="70"/>
        <v>2016</v>
      </c>
      <c r="H1120" t="s">
        <v>239</v>
      </c>
      <c r="I1120" t="s">
        <v>32</v>
      </c>
      <c r="J1120" t="s">
        <v>33</v>
      </c>
      <c r="K1120" t="s">
        <v>34</v>
      </c>
      <c r="L1120" t="s">
        <v>24</v>
      </c>
      <c r="M1120" t="s">
        <v>25</v>
      </c>
      <c r="O1120">
        <v>18</v>
      </c>
      <c r="P1120" s="6">
        <f t="shared" si="71"/>
        <v>45.72</v>
      </c>
      <c r="S1120">
        <v>1</v>
      </c>
    </row>
    <row r="1121" spans="1:19" x14ac:dyDescent="0.3">
      <c r="A1121">
        <v>883050</v>
      </c>
      <c r="B1121">
        <v>141</v>
      </c>
      <c r="C1121" t="s">
        <v>19</v>
      </c>
      <c r="D1121" s="5">
        <v>42532</v>
      </c>
      <c r="E1121" s="6">
        <f t="shared" si="68"/>
        <v>6</v>
      </c>
      <c r="F1121" s="6">
        <f t="shared" si="69"/>
        <v>11</v>
      </c>
      <c r="G1121" s="6">
        <f t="shared" si="70"/>
        <v>2016</v>
      </c>
      <c r="H1121" t="s">
        <v>239</v>
      </c>
      <c r="I1121" t="s">
        <v>32</v>
      </c>
      <c r="J1121" t="s">
        <v>33</v>
      </c>
      <c r="K1121" t="s">
        <v>34</v>
      </c>
      <c r="L1121" t="s">
        <v>24</v>
      </c>
      <c r="M1121" t="s">
        <v>25</v>
      </c>
      <c r="O1121">
        <v>14</v>
      </c>
      <c r="P1121" s="6">
        <f t="shared" si="71"/>
        <v>35.56</v>
      </c>
      <c r="S1121">
        <v>1</v>
      </c>
    </row>
    <row r="1122" spans="1:19" x14ac:dyDescent="0.3">
      <c r="A1122">
        <v>883051</v>
      </c>
      <c r="B1122">
        <v>141</v>
      </c>
      <c r="C1122" t="s">
        <v>19</v>
      </c>
      <c r="D1122" s="5">
        <v>42532</v>
      </c>
      <c r="E1122" s="6">
        <f t="shared" si="68"/>
        <v>6</v>
      </c>
      <c r="F1122" s="6">
        <f t="shared" si="69"/>
        <v>11</v>
      </c>
      <c r="G1122" s="6">
        <f t="shared" si="70"/>
        <v>2016</v>
      </c>
      <c r="H1122" t="s">
        <v>239</v>
      </c>
      <c r="I1122" t="s">
        <v>32</v>
      </c>
      <c r="J1122" t="s">
        <v>33</v>
      </c>
      <c r="K1122" t="s">
        <v>34</v>
      </c>
      <c r="L1122" t="s">
        <v>24</v>
      </c>
      <c r="M1122" t="s">
        <v>25</v>
      </c>
      <c r="O1122">
        <v>14</v>
      </c>
      <c r="P1122" s="6">
        <f t="shared" si="71"/>
        <v>35.56</v>
      </c>
      <c r="S1122">
        <v>1</v>
      </c>
    </row>
    <row r="1123" spans="1:19" x14ac:dyDescent="0.3">
      <c r="A1123">
        <v>883052</v>
      </c>
      <c r="B1123">
        <v>141</v>
      </c>
      <c r="C1123" t="s">
        <v>19</v>
      </c>
      <c r="D1123" s="5">
        <v>42532</v>
      </c>
      <c r="E1123" s="6">
        <f t="shared" si="68"/>
        <v>6</v>
      </c>
      <c r="F1123" s="6">
        <f t="shared" si="69"/>
        <v>11</v>
      </c>
      <c r="G1123" s="6">
        <f t="shared" si="70"/>
        <v>2016</v>
      </c>
      <c r="H1123" t="s">
        <v>239</v>
      </c>
      <c r="I1123" t="s">
        <v>32</v>
      </c>
      <c r="J1123" t="s">
        <v>33</v>
      </c>
      <c r="K1123" t="s">
        <v>34</v>
      </c>
      <c r="L1123" t="s">
        <v>24</v>
      </c>
      <c r="M1123" t="s">
        <v>25</v>
      </c>
      <c r="O1123">
        <v>24</v>
      </c>
      <c r="P1123" s="6">
        <f t="shared" si="71"/>
        <v>60.96</v>
      </c>
      <c r="S1123">
        <v>1</v>
      </c>
    </row>
    <row r="1124" spans="1:19" x14ac:dyDescent="0.3">
      <c r="A1124">
        <v>883053</v>
      </c>
      <c r="B1124">
        <v>141</v>
      </c>
      <c r="C1124" t="s">
        <v>19</v>
      </c>
      <c r="D1124" s="5">
        <v>42532</v>
      </c>
      <c r="E1124" s="6">
        <f t="shared" si="68"/>
        <v>6</v>
      </c>
      <c r="F1124" s="6">
        <f t="shared" si="69"/>
        <v>11</v>
      </c>
      <c r="G1124" s="6">
        <f t="shared" si="70"/>
        <v>2016</v>
      </c>
      <c r="H1124" t="s">
        <v>239</v>
      </c>
      <c r="I1124" t="s">
        <v>32</v>
      </c>
      <c r="J1124" t="s">
        <v>33</v>
      </c>
      <c r="K1124" t="s">
        <v>34</v>
      </c>
      <c r="L1124" t="s">
        <v>24</v>
      </c>
      <c r="M1124" t="s">
        <v>25</v>
      </c>
      <c r="O1124">
        <v>18</v>
      </c>
      <c r="P1124" s="6">
        <f t="shared" si="71"/>
        <v>45.72</v>
      </c>
      <c r="S1124">
        <v>1</v>
      </c>
    </row>
    <row r="1125" spans="1:19" x14ac:dyDescent="0.3">
      <c r="A1125">
        <v>883054</v>
      </c>
      <c r="B1125">
        <v>141</v>
      </c>
      <c r="C1125" t="s">
        <v>19</v>
      </c>
      <c r="D1125" s="5">
        <v>42532</v>
      </c>
      <c r="E1125" s="6">
        <f t="shared" si="68"/>
        <v>6</v>
      </c>
      <c r="F1125" s="6">
        <f t="shared" si="69"/>
        <v>11</v>
      </c>
      <c r="G1125" s="6">
        <f t="shared" si="70"/>
        <v>2016</v>
      </c>
      <c r="H1125" t="s">
        <v>239</v>
      </c>
      <c r="I1125" t="s">
        <v>32</v>
      </c>
      <c r="J1125" t="s">
        <v>33</v>
      </c>
      <c r="K1125" t="s">
        <v>34</v>
      </c>
      <c r="L1125" t="s">
        <v>24</v>
      </c>
      <c r="M1125" t="s">
        <v>25</v>
      </c>
      <c r="O1125">
        <v>16</v>
      </c>
      <c r="P1125" s="6">
        <f t="shared" si="71"/>
        <v>40.64</v>
      </c>
      <c r="S1125">
        <v>1</v>
      </c>
    </row>
    <row r="1126" spans="1:19" x14ac:dyDescent="0.3">
      <c r="A1126">
        <v>883055</v>
      </c>
      <c r="B1126">
        <v>141</v>
      </c>
      <c r="C1126" t="s">
        <v>19</v>
      </c>
      <c r="D1126" s="5">
        <v>42532</v>
      </c>
      <c r="E1126" s="6">
        <f t="shared" si="68"/>
        <v>6</v>
      </c>
      <c r="F1126" s="6">
        <f t="shared" si="69"/>
        <v>11</v>
      </c>
      <c r="G1126" s="6">
        <f t="shared" si="70"/>
        <v>2016</v>
      </c>
      <c r="H1126" t="s">
        <v>239</v>
      </c>
      <c r="I1126" t="s">
        <v>32</v>
      </c>
      <c r="J1126" t="s">
        <v>33</v>
      </c>
      <c r="K1126" t="s">
        <v>34</v>
      </c>
      <c r="L1126" t="s">
        <v>24</v>
      </c>
      <c r="M1126" t="s">
        <v>25</v>
      </c>
      <c r="O1126">
        <v>18</v>
      </c>
      <c r="P1126" s="6">
        <f t="shared" si="71"/>
        <v>45.72</v>
      </c>
      <c r="S1126">
        <v>1</v>
      </c>
    </row>
    <row r="1127" spans="1:19" x14ac:dyDescent="0.3">
      <c r="A1127">
        <v>883057</v>
      </c>
      <c r="B1127">
        <v>141</v>
      </c>
      <c r="C1127" t="s">
        <v>19</v>
      </c>
      <c r="D1127" s="5">
        <v>42532</v>
      </c>
      <c r="E1127" s="6">
        <f t="shared" si="68"/>
        <v>6</v>
      </c>
      <c r="F1127" s="6">
        <f t="shared" si="69"/>
        <v>11</v>
      </c>
      <c r="G1127" s="6">
        <f t="shared" si="70"/>
        <v>2016</v>
      </c>
      <c r="H1127" t="s">
        <v>239</v>
      </c>
      <c r="I1127" t="s">
        <v>32</v>
      </c>
      <c r="J1127" t="s">
        <v>33</v>
      </c>
      <c r="K1127" t="s">
        <v>34</v>
      </c>
      <c r="L1127" t="s">
        <v>24</v>
      </c>
      <c r="M1127" t="s">
        <v>25</v>
      </c>
      <c r="O1127">
        <v>15</v>
      </c>
      <c r="P1127" s="6">
        <f t="shared" si="71"/>
        <v>38.1</v>
      </c>
      <c r="S1127">
        <v>1</v>
      </c>
    </row>
    <row r="1128" spans="1:19" x14ac:dyDescent="0.3">
      <c r="A1128">
        <v>883058</v>
      </c>
      <c r="B1128">
        <v>141</v>
      </c>
      <c r="C1128" t="s">
        <v>19</v>
      </c>
      <c r="D1128" s="5">
        <v>42532</v>
      </c>
      <c r="E1128" s="6">
        <f t="shared" si="68"/>
        <v>6</v>
      </c>
      <c r="F1128" s="6">
        <f t="shared" si="69"/>
        <v>11</v>
      </c>
      <c r="G1128" s="6">
        <f t="shared" si="70"/>
        <v>2016</v>
      </c>
      <c r="H1128" t="s">
        <v>239</v>
      </c>
      <c r="I1128" t="s">
        <v>32</v>
      </c>
      <c r="J1128" t="s">
        <v>33</v>
      </c>
      <c r="K1128" t="s">
        <v>34</v>
      </c>
      <c r="L1128" t="s">
        <v>24</v>
      </c>
      <c r="M1128" t="s">
        <v>25</v>
      </c>
      <c r="O1128">
        <v>15</v>
      </c>
      <c r="P1128" s="6">
        <f t="shared" si="71"/>
        <v>38.1</v>
      </c>
      <c r="S1128">
        <v>1</v>
      </c>
    </row>
    <row r="1129" spans="1:19" x14ac:dyDescent="0.3">
      <c r="A1129">
        <v>883059</v>
      </c>
      <c r="B1129">
        <v>141</v>
      </c>
      <c r="C1129" t="s">
        <v>19</v>
      </c>
      <c r="D1129" s="5">
        <v>42532</v>
      </c>
      <c r="E1129" s="6">
        <f t="shared" si="68"/>
        <v>6</v>
      </c>
      <c r="F1129" s="6">
        <f t="shared" si="69"/>
        <v>11</v>
      </c>
      <c r="G1129" s="6">
        <f t="shared" si="70"/>
        <v>2016</v>
      </c>
      <c r="H1129" t="s">
        <v>239</v>
      </c>
      <c r="I1129" t="s">
        <v>32</v>
      </c>
      <c r="J1129" t="s">
        <v>33</v>
      </c>
      <c r="K1129" t="s">
        <v>34</v>
      </c>
      <c r="L1129" t="s">
        <v>24</v>
      </c>
      <c r="M1129" t="s">
        <v>25</v>
      </c>
      <c r="O1129">
        <v>18</v>
      </c>
      <c r="P1129" s="6">
        <f t="shared" si="71"/>
        <v>45.72</v>
      </c>
      <c r="S1129">
        <v>1</v>
      </c>
    </row>
    <row r="1130" spans="1:19" x14ac:dyDescent="0.3">
      <c r="A1130">
        <v>883060</v>
      </c>
      <c r="B1130">
        <v>141</v>
      </c>
      <c r="C1130" t="s">
        <v>19</v>
      </c>
      <c r="D1130" s="5">
        <v>42532</v>
      </c>
      <c r="E1130" s="6">
        <f t="shared" si="68"/>
        <v>6</v>
      </c>
      <c r="F1130" s="6">
        <f t="shared" si="69"/>
        <v>11</v>
      </c>
      <c r="G1130" s="6">
        <f t="shared" si="70"/>
        <v>2016</v>
      </c>
      <c r="H1130" t="s">
        <v>239</v>
      </c>
      <c r="I1130" t="s">
        <v>32</v>
      </c>
      <c r="J1130" t="s">
        <v>33</v>
      </c>
      <c r="K1130" t="s">
        <v>34</v>
      </c>
      <c r="L1130" t="s">
        <v>24</v>
      </c>
      <c r="M1130" t="s">
        <v>25</v>
      </c>
      <c r="O1130">
        <v>18</v>
      </c>
      <c r="P1130" s="6">
        <f t="shared" si="71"/>
        <v>45.72</v>
      </c>
      <c r="S1130">
        <v>1</v>
      </c>
    </row>
    <row r="1131" spans="1:19" x14ac:dyDescent="0.3">
      <c r="A1131">
        <v>883062</v>
      </c>
      <c r="B1131">
        <v>141</v>
      </c>
      <c r="C1131" t="s">
        <v>19</v>
      </c>
      <c r="D1131" s="5">
        <v>42532</v>
      </c>
      <c r="E1131" s="6">
        <f t="shared" si="68"/>
        <v>6</v>
      </c>
      <c r="F1131" s="6">
        <f t="shared" si="69"/>
        <v>11</v>
      </c>
      <c r="G1131" s="6">
        <f t="shared" si="70"/>
        <v>2016</v>
      </c>
      <c r="H1131" t="s">
        <v>239</v>
      </c>
      <c r="I1131" t="s">
        <v>32</v>
      </c>
      <c r="J1131" t="s">
        <v>33</v>
      </c>
      <c r="K1131" t="s">
        <v>34</v>
      </c>
      <c r="L1131" t="s">
        <v>24</v>
      </c>
      <c r="M1131" t="s">
        <v>25</v>
      </c>
      <c r="O1131">
        <v>17</v>
      </c>
      <c r="P1131" s="6">
        <f t="shared" si="71"/>
        <v>43.18</v>
      </c>
      <c r="S1131">
        <v>1</v>
      </c>
    </row>
    <row r="1132" spans="1:19" x14ac:dyDescent="0.3">
      <c r="A1132">
        <v>883066</v>
      </c>
      <c r="B1132">
        <v>141</v>
      </c>
      <c r="C1132" t="s">
        <v>19</v>
      </c>
      <c r="D1132" s="5">
        <v>42532</v>
      </c>
      <c r="E1132" s="6">
        <f t="shared" si="68"/>
        <v>6</v>
      </c>
      <c r="F1132" s="6">
        <f t="shared" si="69"/>
        <v>11</v>
      </c>
      <c r="G1132" s="6">
        <f t="shared" si="70"/>
        <v>2016</v>
      </c>
      <c r="H1132" t="s">
        <v>239</v>
      </c>
      <c r="I1132" t="s">
        <v>32</v>
      </c>
      <c r="J1132" t="s">
        <v>33</v>
      </c>
      <c r="K1132" t="s">
        <v>34</v>
      </c>
      <c r="L1132" t="s">
        <v>24</v>
      </c>
      <c r="M1132" t="s">
        <v>25</v>
      </c>
      <c r="O1132">
        <v>18</v>
      </c>
      <c r="P1132" s="6">
        <f t="shared" si="71"/>
        <v>45.72</v>
      </c>
      <c r="S1132">
        <v>1</v>
      </c>
    </row>
    <row r="1133" spans="1:19" x14ac:dyDescent="0.3">
      <c r="A1133">
        <v>883068</v>
      </c>
      <c r="B1133">
        <v>141</v>
      </c>
      <c r="C1133" t="s">
        <v>19</v>
      </c>
      <c r="D1133" s="5">
        <v>42532</v>
      </c>
      <c r="E1133" s="6">
        <f t="shared" si="68"/>
        <v>6</v>
      </c>
      <c r="F1133" s="6">
        <f t="shared" si="69"/>
        <v>11</v>
      </c>
      <c r="G1133" s="6">
        <f t="shared" si="70"/>
        <v>2016</v>
      </c>
      <c r="H1133" t="s">
        <v>239</v>
      </c>
      <c r="I1133" t="s">
        <v>32</v>
      </c>
      <c r="J1133" t="s">
        <v>33</v>
      </c>
      <c r="K1133" t="s">
        <v>34</v>
      </c>
      <c r="L1133" t="s">
        <v>24</v>
      </c>
      <c r="M1133" t="s">
        <v>25</v>
      </c>
      <c r="O1133">
        <v>19</v>
      </c>
      <c r="P1133" s="6">
        <f t="shared" si="71"/>
        <v>48.26</v>
      </c>
      <c r="S1133">
        <v>1</v>
      </c>
    </row>
    <row r="1134" spans="1:19" x14ac:dyDescent="0.3">
      <c r="A1134">
        <v>883071</v>
      </c>
      <c r="B1134">
        <v>141</v>
      </c>
      <c r="C1134" t="s">
        <v>19</v>
      </c>
      <c r="D1134" s="5">
        <v>42536</v>
      </c>
      <c r="E1134" s="6">
        <f t="shared" si="68"/>
        <v>6</v>
      </c>
      <c r="F1134" s="6">
        <f t="shared" si="69"/>
        <v>15</v>
      </c>
      <c r="G1134" s="6">
        <f t="shared" si="70"/>
        <v>2016</v>
      </c>
      <c r="H1134" t="s">
        <v>93</v>
      </c>
      <c r="I1134" t="s">
        <v>94</v>
      </c>
      <c r="J1134" t="s">
        <v>33</v>
      </c>
      <c r="K1134" t="s">
        <v>95</v>
      </c>
      <c r="L1134" t="s">
        <v>24</v>
      </c>
      <c r="M1134" t="s">
        <v>25</v>
      </c>
      <c r="O1134">
        <v>14</v>
      </c>
      <c r="P1134" s="6">
        <f t="shared" si="71"/>
        <v>35.56</v>
      </c>
      <c r="S1134">
        <v>1</v>
      </c>
    </row>
    <row r="1135" spans="1:19" x14ac:dyDescent="0.3">
      <c r="A1135">
        <v>883072</v>
      </c>
      <c r="B1135">
        <v>141</v>
      </c>
      <c r="C1135" t="s">
        <v>19</v>
      </c>
      <c r="D1135" s="5">
        <v>42536</v>
      </c>
      <c r="E1135" s="6">
        <f t="shared" si="68"/>
        <v>6</v>
      </c>
      <c r="F1135" s="6">
        <f t="shared" si="69"/>
        <v>15</v>
      </c>
      <c r="G1135" s="6">
        <f t="shared" si="70"/>
        <v>2016</v>
      </c>
      <c r="H1135" t="s">
        <v>93</v>
      </c>
      <c r="I1135" t="s">
        <v>94</v>
      </c>
      <c r="J1135" t="s">
        <v>33</v>
      </c>
      <c r="K1135" t="s">
        <v>95</v>
      </c>
      <c r="L1135" t="s">
        <v>24</v>
      </c>
      <c r="M1135" t="s">
        <v>25</v>
      </c>
      <c r="O1135">
        <v>15</v>
      </c>
      <c r="P1135" s="6">
        <f t="shared" si="71"/>
        <v>38.1</v>
      </c>
      <c r="S1135">
        <v>1</v>
      </c>
    </row>
    <row r="1136" spans="1:19" x14ac:dyDescent="0.3">
      <c r="A1136">
        <v>883073</v>
      </c>
      <c r="B1136">
        <v>141</v>
      </c>
      <c r="C1136" t="s">
        <v>19</v>
      </c>
      <c r="D1136" s="5">
        <v>42536</v>
      </c>
      <c r="E1136" s="6">
        <f t="shared" si="68"/>
        <v>6</v>
      </c>
      <c r="F1136" s="6">
        <f t="shared" si="69"/>
        <v>15</v>
      </c>
      <c r="G1136" s="6">
        <f t="shared" si="70"/>
        <v>2016</v>
      </c>
      <c r="H1136" t="s">
        <v>93</v>
      </c>
      <c r="I1136" t="s">
        <v>94</v>
      </c>
      <c r="J1136" t="s">
        <v>33</v>
      </c>
      <c r="K1136" t="s">
        <v>95</v>
      </c>
      <c r="L1136" t="s">
        <v>24</v>
      </c>
      <c r="M1136" t="s">
        <v>25</v>
      </c>
      <c r="O1136">
        <v>13</v>
      </c>
      <c r="P1136" s="6">
        <f t="shared" si="71"/>
        <v>33.020000000000003</v>
      </c>
      <c r="S1136">
        <v>1</v>
      </c>
    </row>
    <row r="1137" spans="1:19" x14ac:dyDescent="0.3">
      <c r="A1137">
        <v>883074</v>
      </c>
      <c r="B1137">
        <v>141</v>
      </c>
      <c r="C1137" t="s">
        <v>19</v>
      </c>
      <c r="D1137" s="5">
        <v>42536</v>
      </c>
      <c r="E1137" s="6">
        <f t="shared" si="68"/>
        <v>6</v>
      </c>
      <c r="F1137" s="6">
        <f t="shared" si="69"/>
        <v>15</v>
      </c>
      <c r="G1137" s="6">
        <f t="shared" si="70"/>
        <v>2016</v>
      </c>
      <c r="H1137" t="s">
        <v>93</v>
      </c>
      <c r="I1137" t="s">
        <v>94</v>
      </c>
      <c r="J1137" t="s">
        <v>33</v>
      </c>
      <c r="K1137" t="s">
        <v>95</v>
      </c>
      <c r="L1137" t="s">
        <v>24</v>
      </c>
      <c r="M1137" t="s">
        <v>25</v>
      </c>
      <c r="O1137">
        <v>17</v>
      </c>
      <c r="P1137" s="6">
        <f t="shared" si="71"/>
        <v>43.18</v>
      </c>
      <c r="S1137">
        <v>1</v>
      </c>
    </row>
    <row r="1138" spans="1:19" x14ac:dyDescent="0.3">
      <c r="A1138">
        <v>883075</v>
      </c>
      <c r="B1138">
        <v>141</v>
      </c>
      <c r="C1138" t="s">
        <v>19</v>
      </c>
      <c r="D1138" s="5">
        <v>42536</v>
      </c>
      <c r="E1138" s="6">
        <f t="shared" si="68"/>
        <v>6</v>
      </c>
      <c r="F1138" s="6">
        <f t="shared" si="69"/>
        <v>15</v>
      </c>
      <c r="G1138" s="6">
        <f t="shared" si="70"/>
        <v>2016</v>
      </c>
      <c r="H1138" t="s">
        <v>93</v>
      </c>
      <c r="I1138" t="s">
        <v>94</v>
      </c>
      <c r="J1138" t="s">
        <v>33</v>
      </c>
      <c r="K1138" t="s">
        <v>95</v>
      </c>
      <c r="L1138" t="s">
        <v>24</v>
      </c>
      <c r="M1138" t="s">
        <v>25</v>
      </c>
      <c r="O1138">
        <v>14</v>
      </c>
      <c r="P1138" s="6">
        <f t="shared" si="71"/>
        <v>35.56</v>
      </c>
      <c r="S1138">
        <v>1</v>
      </c>
    </row>
    <row r="1139" spans="1:19" x14ac:dyDescent="0.3">
      <c r="A1139">
        <v>883083</v>
      </c>
      <c r="B1139">
        <v>141</v>
      </c>
      <c r="C1139" t="s">
        <v>19</v>
      </c>
      <c r="D1139" s="5">
        <v>42536</v>
      </c>
      <c r="E1139" s="6">
        <f t="shared" si="68"/>
        <v>6</v>
      </c>
      <c r="F1139" s="6">
        <f t="shared" si="69"/>
        <v>15</v>
      </c>
      <c r="G1139" s="6">
        <f t="shared" si="70"/>
        <v>2016</v>
      </c>
      <c r="H1139" t="s">
        <v>93</v>
      </c>
      <c r="I1139" t="s">
        <v>94</v>
      </c>
      <c r="J1139" t="s">
        <v>33</v>
      </c>
      <c r="K1139" t="s">
        <v>95</v>
      </c>
      <c r="L1139" t="s">
        <v>24</v>
      </c>
      <c r="M1139" t="s">
        <v>25</v>
      </c>
      <c r="O1139">
        <v>15</v>
      </c>
      <c r="P1139" s="6">
        <f t="shared" si="71"/>
        <v>38.1</v>
      </c>
      <c r="S1139">
        <v>1</v>
      </c>
    </row>
    <row r="1140" spans="1:19" x14ac:dyDescent="0.3">
      <c r="A1140">
        <v>883084</v>
      </c>
      <c r="B1140">
        <v>141</v>
      </c>
      <c r="C1140" t="s">
        <v>19</v>
      </c>
      <c r="D1140" s="5">
        <v>42536</v>
      </c>
      <c r="E1140" s="6">
        <f t="shared" si="68"/>
        <v>6</v>
      </c>
      <c r="F1140" s="6">
        <f t="shared" si="69"/>
        <v>15</v>
      </c>
      <c r="G1140" s="6">
        <f t="shared" si="70"/>
        <v>2016</v>
      </c>
      <c r="H1140" t="s">
        <v>93</v>
      </c>
      <c r="I1140" t="s">
        <v>94</v>
      </c>
      <c r="J1140" t="s">
        <v>33</v>
      </c>
      <c r="K1140" t="s">
        <v>95</v>
      </c>
      <c r="L1140" t="s">
        <v>24</v>
      </c>
      <c r="M1140" t="s">
        <v>25</v>
      </c>
      <c r="O1140">
        <v>10</v>
      </c>
      <c r="P1140" s="6">
        <f t="shared" si="71"/>
        <v>25.4</v>
      </c>
      <c r="S1140">
        <v>1</v>
      </c>
    </row>
    <row r="1141" spans="1:19" x14ac:dyDescent="0.3">
      <c r="A1141">
        <v>883088</v>
      </c>
      <c r="B1141">
        <v>141</v>
      </c>
      <c r="C1141" t="s">
        <v>19</v>
      </c>
      <c r="D1141" s="5">
        <v>42536</v>
      </c>
      <c r="E1141" s="6">
        <f t="shared" si="68"/>
        <v>6</v>
      </c>
      <c r="F1141" s="6">
        <f t="shared" si="69"/>
        <v>15</v>
      </c>
      <c r="G1141" s="6">
        <f t="shared" si="70"/>
        <v>2016</v>
      </c>
      <c r="H1141" t="s">
        <v>93</v>
      </c>
      <c r="I1141" t="s">
        <v>94</v>
      </c>
      <c r="J1141" t="s">
        <v>33</v>
      </c>
      <c r="K1141" t="s">
        <v>95</v>
      </c>
      <c r="L1141" t="s">
        <v>24</v>
      </c>
      <c r="M1141" t="s">
        <v>25</v>
      </c>
      <c r="O1141">
        <v>10</v>
      </c>
      <c r="P1141" s="6">
        <f t="shared" si="71"/>
        <v>25.4</v>
      </c>
      <c r="S1141">
        <v>1</v>
      </c>
    </row>
    <row r="1142" spans="1:19" x14ac:dyDescent="0.3">
      <c r="A1142">
        <v>874160</v>
      </c>
      <c r="B1142">
        <v>141</v>
      </c>
      <c r="C1142" t="s">
        <v>19</v>
      </c>
      <c r="D1142" s="5">
        <v>42536</v>
      </c>
      <c r="E1142" s="6">
        <f t="shared" si="68"/>
        <v>6</v>
      </c>
      <c r="F1142" s="6">
        <f t="shared" si="69"/>
        <v>15</v>
      </c>
      <c r="G1142" s="6">
        <f t="shared" si="70"/>
        <v>2016</v>
      </c>
      <c r="H1142" t="s">
        <v>240</v>
      </c>
      <c r="I1142" t="s">
        <v>46</v>
      </c>
      <c r="J1142" t="s">
        <v>28</v>
      </c>
      <c r="K1142" t="s">
        <v>47</v>
      </c>
      <c r="L1142" t="s">
        <v>48</v>
      </c>
      <c r="M1142" t="s">
        <v>49</v>
      </c>
      <c r="O1142">
        <v>11</v>
      </c>
      <c r="P1142" s="6">
        <f t="shared" si="71"/>
        <v>27.94</v>
      </c>
      <c r="S1142">
        <v>1</v>
      </c>
    </row>
    <row r="1143" spans="1:19" x14ac:dyDescent="0.3">
      <c r="A1143">
        <v>883090</v>
      </c>
      <c r="B1143">
        <v>141</v>
      </c>
      <c r="C1143" t="s">
        <v>19</v>
      </c>
      <c r="D1143" s="5">
        <v>42537</v>
      </c>
      <c r="E1143" s="6">
        <f t="shared" si="68"/>
        <v>6</v>
      </c>
      <c r="F1143" s="6">
        <f t="shared" si="69"/>
        <v>16</v>
      </c>
      <c r="G1143" s="6">
        <f t="shared" si="70"/>
        <v>2016</v>
      </c>
      <c r="H1143" t="s">
        <v>39</v>
      </c>
      <c r="I1143" t="s">
        <v>32</v>
      </c>
      <c r="J1143" t="s">
        <v>33</v>
      </c>
      <c r="K1143" t="s">
        <v>34</v>
      </c>
      <c r="L1143" t="s">
        <v>24</v>
      </c>
      <c r="M1143" t="s">
        <v>25</v>
      </c>
      <c r="O1143">
        <v>15</v>
      </c>
      <c r="P1143" s="6">
        <f t="shared" si="71"/>
        <v>38.1</v>
      </c>
      <c r="S1143">
        <v>1</v>
      </c>
    </row>
    <row r="1144" spans="1:19" x14ac:dyDescent="0.3">
      <c r="A1144">
        <v>883107</v>
      </c>
      <c r="B1144">
        <v>141</v>
      </c>
      <c r="C1144" t="s">
        <v>19</v>
      </c>
      <c r="D1144" s="5">
        <v>42537</v>
      </c>
      <c r="E1144" s="6">
        <f t="shared" si="68"/>
        <v>6</v>
      </c>
      <c r="F1144" s="6">
        <f t="shared" si="69"/>
        <v>16</v>
      </c>
      <c r="G1144" s="6">
        <f t="shared" si="70"/>
        <v>2016</v>
      </c>
      <c r="H1144" t="s">
        <v>39</v>
      </c>
      <c r="I1144" t="s">
        <v>32</v>
      </c>
      <c r="J1144" t="s">
        <v>33</v>
      </c>
      <c r="K1144" t="s">
        <v>34</v>
      </c>
      <c r="L1144" t="s">
        <v>24</v>
      </c>
      <c r="M1144" t="s">
        <v>25</v>
      </c>
      <c r="O1144">
        <v>19</v>
      </c>
      <c r="P1144" s="6">
        <f t="shared" si="71"/>
        <v>48.26</v>
      </c>
      <c r="S1144">
        <v>1</v>
      </c>
    </row>
    <row r="1145" spans="1:19" x14ac:dyDescent="0.3">
      <c r="A1145">
        <v>883115</v>
      </c>
      <c r="B1145">
        <v>141</v>
      </c>
      <c r="C1145" t="s">
        <v>19</v>
      </c>
      <c r="D1145" s="5">
        <v>42538</v>
      </c>
      <c r="E1145" s="6">
        <f t="shared" si="68"/>
        <v>6</v>
      </c>
      <c r="F1145" s="6">
        <f t="shared" si="69"/>
        <v>17</v>
      </c>
      <c r="G1145" s="6">
        <f t="shared" si="70"/>
        <v>2016</v>
      </c>
      <c r="H1145" t="s">
        <v>93</v>
      </c>
      <c r="I1145" t="s">
        <v>94</v>
      </c>
      <c r="J1145" t="s">
        <v>33</v>
      </c>
      <c r="K1145" t="s">
        <v>95</v>
      </c>
      <c r="L1145" t="s">
        <v>24</v>
      </c>
      <c r="M1145" t="s">
        <v>25</v>
      </c>
      <c r="O1145">
        <v>15</v>
      </c>
      <c r="P1145" s="6">
        <f t="shared" si="71"/>
        <v>38.1</v>
      </c>
      <c r="S1145">
        <v>1</v>
      </c>
    </row>
    <row r="1146" spans="1:19" x14ac:dyDescent="0.3">
      <c r="A1146">
        <v>883116</v>
      </c>
      <c r="B1146">
        <v>141</v>
      </c>
      <c r="C1146" t="s">
        <v>19</v>
      </c>
      <c r="D1146" s="5">
        <v>42538</v>
      </c>
      <c r="E1146" s="6">
        <f t="shared" si="68"/>
        <v>6</v>
      </c>
      <c r="F1146" s="6">
        <f t="shared" si="69"/>
        <v>17</v>
      </c>
      <c r="G1146" s="6">
        <f t="shared" si="70"/>
        <v>2016</v>
      </c>
      <c r="H1146" t="s">
        <v>93</v>
      </c>
      <c r="I1146" t="s">
        <v>94</v>
      </c>
      <c r="J1146" t="s">
        <v>33</v>
      </c>
      <c r="K1146" t="s">
        <v>95</v>
      </c>
      <c r="L1146" t="s">
        <v>24</v>
      </c>
      <c r="M1146" t="s">
        <v>25</v>
      </c>
      <c r="O1146">
        <v>15.5</v>
      </c>
      <c r="P1146" s="6">
        <f t="shared" si="71"/>
        <v>39.369999999999997</v>
      </c>
      <c r="S1146">
        <v>1</v>
      </c>
    </row>
    <row r="1147" spans="1:19" x14ac:dyDescent="0.3">
      <c r="A1147">
        <v>883121</v>
      </c>
      <c r="B1147">
        <v>141</v>
      </c>
      <c r="C1147" t="s">
        <v>19</v>
      </c>
      <c r="D1147" s="5">
        <v>42538</v>
      </c>
      <c r="E1147" s="6">
        <f t="shared" si="68"/>
        <v>6</v>
      </c>
      <c r="F1147" s="6">
        <f t="shared" si="69"/>
        <v>17</v>
      </c>
      <c r="G1147" s="6">
        <f t="shared" si="70"/>
        <v>2016</v>
      </c>
      <c r="H1147" t="s">
        <v>93</v>
      </c>
      <c r="I1147" t="s">
        <v>94</v>
      </c>
      <c r="J1147" t="s">
        <v>33</v>
      </c>
      <c r="K1147" t="s">
        <v>95</v>
      </c>
      <c r="L1147" t="s">
        <v>24</v>
      </c>
      <c r="M1147" t="s">
        <v>25</v>
      </c>
      <c r="N1147" t="s">
        <v>241</v>
      </c>
      <c r="O1147">
        <v>14</v>
      </c>
      <c r="P1147" s="6">
        <f t="shared" si="71"/>
        <v>35.56</v>
      </c>
      <c r="S1147">
        <v>1</v>
      </c>
    </row>
    <row r="1148" spans="1:19" x14ac:dyDescent="0.3">
      <c r="A1148">
        <v>883122</v>
      </c>
      <c r="B1148">
        <v>141</v>
      </c>
      <c r="C1148" t="s">
        <v>19</v>
      </c>
      <c r="D1148" s="5">
        <v>42538</v>
      </c>
      <c r="E1148" s="6">
        <f t="shared" si="68"/>
        <v>6</v>
      </c>
      <c r="F1148" s="6">
        <f t="shared" si="69"/>
        <v>17</v>
      </c>
      <c r="G1148" s="6">
        <f t="shared" si="70"/>
        <v>2016</v>
      </c>
      <c r="H1148" t="s">
        <v>93</v>
      </c>
      <c r="I1148" t="s">
        <v>94</v>
      </c>
      <c r="J1148" t="s">
        <v>33</v>
      </c>
      <c r="K1148" t="s">
        <v>95</v>
      </c>
      <c r="L1148" t="s">
        <v>24</v>
      </c>
      <c r="M1148" t="s">
        <v>25</v>
      </c>
      <c r="O1148">
        <v>18</v>
      </c>
      <c r="P1148" s="6">
        <f t="shared" si="71"/>
        <v>45.72</v>
      </c>
      <c r="S1148">
        <v>1</v>
      </c>
    </row>
    <row r="1149" spans="1:19" x14ac:dyDescent="0.3">
      <c r="A1149">
        <v>869922</v>
      </c>
      <c r="B1149">
        <v>141</v>
      </c>
      <c r="C1149" t="s">
        <v>19</v>
      </c>
      <c r="D1149" s="5">
        <v>42539</v>
      </c>
      <c r="E1149" s="6">
        <f t="shared" si="68"/>
        <v>6</v>
      </c>
      <c r="F1149" s="6">
        <f t="shared" si="69"/>
        <v>18</v>
      </c>
      <c r="G1149" s="6">
        <f t="shared" si="70"/>
        <v>2016</v>
      </c>
      <c r="H1149" t="s">
        <v>242</v>
      </c>
      <c r="I1149" t="s">
        <v>57</v>
      </c>
      <c r="J1149" t="s">
        <v>37</v>
      </c>
      <c r="K1149" t="s">
        <v>58</v>
      </c>
      <c r="L1149" t="s">
        <v>24</v>
      </c>
      <c r="M1149" t="s">
        <v>25</v>
      </c>
      <c r="O1149">
        <v>15</v>
      </c>
      <c r="P1149" s="6">
        <f t="shared" si="71"/>
        <v>38.1</v>
      </c>
      <c r="Q1149">
        <v>1</v>
      </c>
      <c r="R1149">
        <v>4</v>
      </c>
      <c r="S1149">
        <v>1</v>
      </c>
    </row>
    <row r="1150" spans="1:19" x14ac:dyDescent="0.3">
      <c r="A1150">
        <v>873548</v>
      </c>
      <c r="B1150">
        <v>141</v>
      </c>
      <c r="C1150" t="s">
        <v>19</v>
      </c>
      <c r="D1150" s="5">
        <v>42546</v>
      </c>
      <c r="E1150" s="6">
        <f t="shared" si="68"/>
        <v>6</v>
      </c>
      <c r="F1150" s="6">
        <f t="shared" si="69"/>
        <v>25</v>
      </c>
      <c r="G1150" s="6">
        <f t="shared" si="70"/>
        <v>2016</v>
      </c>
      <c r="H1150" t="s">
        <v>35</v>
      </c>
      <c r="I1150" t="s">
        <v>36</v>
      </c>
      <c r="J1150" t="s">
        <v>37</v>
      </c>
      <c r="K1150" t="s">
        <v>38</v>
      </c>
      <c r="L1150" t="s">
        <v>24</v>
      </c>
      <c r="M1150" t="s">
        <v>25</v>
      </c>
      <c r="O1150">
        <v>14</v>
      </c>
      <c r="P1150" s="6">
        <f t="shared" si="71"/>
        <v>35.56</v>
      </c>
      <c r="S1150">
        <v>1</v>
      </c>
    </row>
    <row r="1151" spans="1:19" x14ac:dyDescent="0.3">
      <c r="A1151">
        <v>883149</v>
      </c>
      <c r="B1151">
        <v>141</v>
      </c>
      <c r="C1151" t="s">
        <v>19</v>
      </c>
      <c r="D1151" s="5">
        <v>42546</v>
      </c>
      <c r="E1151" s="6">
        <f t="shared" si="68"/>
        <v>6</v>
      </c>
      <c r="F1151" s="6">
        <f t="shared" si="69"/>
        <v>25</v>
      </c>
      <c r="G1151" s="6">
        <f t="shared" si="70"/>
        <v>2016</v>
      </c>
      <c r="H1151" t="s">
        <v>39</v>
      </c>
      <c r="I1151" t="s">
        <v>32</v>
      </c>
      <c r="J1151" t="s">
        <v>33</v>
      </c>
      <c r="K1151" t="s">
        <v>34</v>
      </c>
      <c r="L1151" t="s">
        <v>24</v>
      </c>
      <c r="M1151" t="s">
        <v>25</v>
      </c>
      <c r="O1151">
        <v>13</v>
      </c>
      <c r="P1151" s="6">
        <f t="shared" si="71"/>
        <v>33.020000000000003</v>
      </c>
      <c r="S1151">
        <v>1</v>
      </c>
    </row>
    <row r="1152" spans="1:19" x14ac:dyDescent="0.3">
      <c r="A1152">
        <v>883150</v>
      </c>
      <c r="B1152">
        <v>141</v>
      </c>
      <c r="C1152" t="s">
        <v>19</v>
      </c>
      <c r="D1152" s="5">
        <v>42546</v>
      </c>
      <c r="E1152" s="6">
        <f t="shared" si="68"/>
        <v>6</v>
      </c>
      <c r="F1152" s="6">
        <f t="shared" si="69"/>
        <v>25</v>
      </c>
      <c r="G1152" s="6">
        <f t="shared" si="70"/>
        <v>2016</v>
      </c>
      <c r="H1152" t="s">
        <v>39</v>
      </c>
      <c r="I1152" t="s">
        <v>32</v>
      </c>
      <c r="J1152" t="s">
        <v>33</v>
      </c>
      <c r="K1152" t="s">
        <v>34</v>
      </c>
      <c r="L1152" t="s">
        <v>24</v>
      </c>
      <c r="M1152" t="s">
        <v>25</v>
      </c>
      <c r="O1152">
        <v>11</v>
      </c>
      <c r="P1152" s="6">
        <f t="shared" si="71"/>
        <v>27.94</v>
      </c>
      <c r="S1152">
        <v>1</v>
      </c>
    </row>
    <row r="1153" spans="1:19" x14ac:dyDescent="0.3">
      <c r="A1153">
        <v>883151</v>
      </c>
      <c r="B1153">
        <v>141</v>
      </c>
      <c r="C1153" t="s">
        <v>19</v>
      </c>
      <c r="D1153" s="5">
        <v>42546</v>
      </c>
      <c r="E1153" s="6">
        <f t="shared" si="68"/>
        <v>6</v>
      </c>
      <c r="F1153" s="6">
        <f t="shared" si="69"/>
        <v>25</v>
      </c>
      <c r="G1153" s="6">
        <f t="shared" si="70"/>
        <v>2016</v>
      </c>
      <c r="H1153" t="s">
        <v>39</v>
      </c>
      <c r="I1153" t="s">
        <v>32</v>
      </c>
      <c r="J1153" t="s">
        <v>33</v>
      </c>
      <c r="K1153" t="s">
        <v>34</v>
      </c>
      <c r="L1153" t="s">
        <v>24</v>
      </c>
      <c r="M1153" t="s">
        <v>25</v>
      </c>
      <c r="O1153">
        <v>10.5</v>
      </c>
      <c r="P1153" s="6">
        <f t="shared" si="71"/>
        <v>26.67</v>
      </c>
      <c r="S1153">
        <v>1</v>
      </c>
    </row>
    <row r="1154" spans="1:19" x14ac:dyDescent="0.3">
      <c r="A1154">
        <v>883154</v>
      </c>
      <c r="B1154">
        <v>141</v>
      </c>
      <c r="C1154" t="s">
        <v>19</v>
      </c>
      <c r="D1154" s="5">
        <v>42546</v>
      </c>
      <c r="E1154" s="6">
        <f t="shared" ref="E1154:E1217" si="72">MONTH(D1154)</f>
        <v>6</v>
      </c>
      <c r="F1154" s="6">
        <f t="shared" ref="F1154:F1217" si="73">DAY(D1154)</f>
        <v>25</v>
      </c>
      <c r="G1154" s="6">
        <f t="shared" ref="G1154:G1217" si="74">YEAR(D1154)</f>
        <v>2016</v>
      </c>
      <c r="H1154" t="s">
        <v>39</v>
      </c>
      <c r="I1154" t="s">
        <v>32</v>
      </c>
      <c r="J1154" t="s">
        <v>33</v>
      </c>
      <c r="K1154" t="s">
        <v>34</v>
      </c>
      <c r="L1154" t="s">
        <v>24</v>
      </c>
      <c r="M1154" t="s">
        <v>25</v>
      </c>
      <c r="O1154">
        <v>16</v>
      </c>
      <c r="P1154" s="6">
        <f t="shared" ref="P1154:P1217" si="75">O1154*2.54</f>
        <v>40.64</v>
      </c>
      <c r="S1154">
        <v>1</v>
      </c>
    </row>
    <row r="1155" spans="1:19" x14ac:dyDescent="0.3">
      <c r="A1155">
        <v>883155</v>
      </c>
      <c r="B1155">
        <v>141</v>
      </c>
      <c r="C1155" t="s">
        <v>19</v>
      </c>
      <c r="D1155" s="5">
        <v>42546</v>
      </c>
      <c r="E1155" s="6">
        <f t="shared" si="72"/>
        <v>6</v>
      </c>
      <c r="F1155" s="6">
        <f t="shared" si="73"/>
        <v>25</v>
      </c>
      <c r="G1155" s="6">
        <f t="shared" si="74"/>
        <v>2016</v>
      </c>
      <c r="H1155" t="s">
        <v>39</v>
      </c>
      <c r="I1155" t="s">
        <v>32</v>
      </c>
      <c r="J1155" t="s">
        <v>33</v>
      </c>
      <c r="K1155" t="s">
        <v>34</v>
      </c>
      <c r="L1155" t="s">
        <v>24</v>
      </c>
      <c r="M1155" t="s">
        <v>25</v>
      </c>
      <c r="O1155">
        <v>17</v>
      </c>
      <c r="P1155" s="6">
        <f t="shared" si="75"/>
        <v>43.18</v>
      </c>
      <c r="S1155">
        <v>1</v>
      </c>
    </row>
    <row r="1156" spans="1:19" x14ac:dyDescent="0.3">
      <c r="A1156">
        <v>883156</v>
      </c>
      <c r="B1156">
        <v>141</v>
      </c>
      <c r="C1156" t="s">
        <v>19</v>
      </c>
      <c r="D1156" s="5">
        <v>42546</v>
      </c>
      <c r="E1156" s="6">
        <f t="shared" si="72"/>
        <v>6</v>
      </c>
      <c r="F1156" s="6">
        <f t="shared" si="73"/>
        <v>25</v>
      </c>
      <c r="G1156" s="6">
        <f t="shared" si="74"/>
        <v>2016</v>
      </c>
      <c r="H1156" t="s">
        <v>39</v>
      </c>
      <c r="I1156" t="s">
        <v>32</v>
      </c>
      <c r="J1156" t="s">
        <v>33</v>
      </c>
      <c r="K1156" t="s">
        <v>34</v>
      </c>
      <c r="L1156" t="s">
        <v>24</v>
      </c>
      <c r="M1156" t="s">
        <v>25</v>
      </c>
      <c r="O1156">
        <v>12</v>
      </c>
      <c r="P1156" s="6">
        <f t="shared" si="75"/>
        <v>30.48</v>
      </c>
      <c r="S1156">
        <v>1</v>
      </c>
    </row>
    <row r="1157" spans="1:19" x14ac:dyDescent="0.3">
      <c r="A1157">
        <v>883157</v>
      </c>
      <c r="B1157">
        <v>141</v>
      </c>
      <c r="C1157" t="s">
        <v>19</v>
      </c>
      <c r="D1157" s="5">
        <v>42546</v>
      </c>
      <c r="E1157" s="6">
        <f t="shared" si="72"/>
        <v>6</v>
      </c>
      <c r="F1157" s="6">
        <f t="shared" si="73"/>
        <v>25</v>
      </c>
      <c r="G1157" s="6">
        <f t="shared" si="74"/>
        <v>2016</v>
      </c>
      <c r="H1157" t="s">
        <v>39</v>
      </c>
      <c r="I1157" t="s">
        <v>32</v>
      </c>
      <c r="J1157" t="s">
        <v>33</v>
      </c>
      <c r="K1157" t="s">
        <v>34</v>
      </c>
      <c r="L1157" t="s">
        <v>24</v>
      </c>
      <c r="M1157" t="s">
        <v>25</v>
      </c>
      <c r="O1157">
        <v>11</v>
      </c>
      <c r="P1157" s="6">
        <f t="shared" si="75"/>
        <v>27.94</v>
      </c>
      <c r="S1157">
        <v>1</v>
      </c>
    </row>
    <row r="1158" spans="1:19" x14ac:dyDescent="0.3">
      <c r="A1158">
        <v>883159</v>
      </c>
      <c r="B1158">
        <v>141</v>
      </c>
      <c r="C1158" t="s">
        <v>19</v>
      </c>
      <c r="D1158" s="5">
        <v>42546</v>
      </c>
      <c r="E1158" s="6">
        <f t="shared" si="72"/>
        <v>6</v>
      </c>
      <c r="F1158" s="6">
        <f t="shared" si="73"/>
        <v>25</v>
      </c>
      <c r="G1158" s="6">
        <f t="shared" si="74"/>
        <v>2016</v>
      </c>
      <c r="H1158" t="s">
        <v>39</v>
      </c>
      <c r="I1158" t="s">
        <v>32</v>
      </c>
      <c r="J1158" t="s">
        <v>33</v>
      </c>
      <c r="K1158" t="s">
        <v>34</v>
      </c>
      <c r="L1158" t="s">
        <v>24</v>
      </c>
      <c r="M1158" t="s">
        <v>25</v>
      </c>
      <c r="O1158">
        <v>18</v>
      </c>
      <c r="P1158" s="6">
        <f t="shared" si="75"/>
        <v>45.72</v>
      </c>
      <c r="S1158">
        <v>1</v>
      </c>
    </row>
    <row r="1159" spans="1:19" x14ac:dyDescent="0.3">
      <c r="A1159">
        <v>883160</v>
      </c>
      <c r="B1159">
        <v>141</v>
      </c>
      <c r="C1159" t="s">
        <v>19</v>
      </c>
      <c r="D1159" s="5">
        <v>42546</v>
      </c>
      <c r="E1159" s="6">
        <f t="shared" si="72"/>
        <v>6</v>
      </c>
      <c r="F1159" s="6">
        <f t="shared" si="73"/>
        <v>25</v>
      </c>
      <c r="G1159" s="6">
        <f t="shared" si="74"/>
        <v>2016</v>
      </c>
      <c r="H1159" t="s">
        <v>39</v>
      </c>
      <c r="I1159" t="s">
        <v>32</v>
      </c>
      <c r="J1159" t="s">
        <v>33</v>
      </c>
      <c r="K1159" t="s">
        <v>34</v>
      </c>
      <c r="L1159" t="s">
        <v>24</v>
      </c>
      <c r="M1159" t="s">
        <v>25</v>
      </c>
      <c r="O1159">
        <v>18</v>
      </c>
      <c r="P1159" s="6">
        <f t="shared" si="75"/>
        <v>45.72</v>
      </c>
      <c r="S1159">
        <v>1</v>
      </c>
    </row>
    <row r="1160" spans="1:19" x14ac:dyDescent="0.3">
      <c r="A1160">
        <v>883161</v>
      </c>
      <c r="B1160">
        <v>141</v>
      </c>
      <c r="C1160" t="s">
        <v>19</v>
      </c>
      <c r="D1160" s="5">
        <v>42546</v>
      </c>
      <c r="E1160" s="6">
        <f t="shared" si="72"/>
        <v>6</v>
      </c>
      <c r="F1160" s="6">
        <f t="shared" si="73"/>
        <v>25</v>
      </c>
      <c r="G1160" s="6">
        <f t="shared" si="74"/>
        <v>2016</v>
      </c>
      <c r="H1160" t="s">
        <v>39</v>
      </c>
      <c r="I1160" t="s">
        <v>32</v>
      </c>
      <c r="J1160" t="s">
        <v>33</v>
      </c>
      <c r="K1160" t="s">
        <v>34</v>
      </c>
      <c r="L1160" t="s">
        <v>24</v>
      </c>
      <c r="M1160" t="s">
        <v>25</v>
      </c>
      <c r="O1160">
        <v>17</v>
      </c>
      <c r="P1160" s="6">
        <f t="shared" si="75"/>
        <v>43.18</v>
      </c>
      <c r="S1160">
        <v>1</v>
      </c>
    </row>
    <row r="1161" spans="1:19" x14ac:dyDescent="0.3">
      <c r="A1161">
        <v>883162</v>
      </c>
      <c r="B1161">
        <v>141</v>
      </c>
      <c r="C1161" t="s">
        <v>19</v>
      </c>
      <c r="D1161" s="5">
        <v>42546</v>
      </c>
      <c r="E1161" s="6">
        <f t="shared" si="72"/>
        <v>6</v>
      </c>
      <c r="F1161" s="6">
        <f t="shared" si="73"/>
        <v>25</v>
      </c>
      <c r="G1161" s="6">
        <f t="shared" si="74"/>
        <v>2016</v>
      </c>
      <c r="H1161" t="s">
        <v>39</v>
      </c>
      <c r="I1161" t="s">
        <v>32</v>
      </c>
      <c r="J1161" t="s">
        <v>33</v>
      </c>
      <c r="K1161" t="s">
        <v>34</v>
      </c>
      <c r="L1161" t="s">
        <v>24</v>
      </c>
      <c r="M1161" t="s">
        <v>25</v>
      </c>
      <c r="O1161">
        <v>17</v>
      </c>
      <c r="P1161" s="6">
        <f t="shared" si="75"/>
        <v>43.18</v>
      </c>
      <c r="S1161">
        <v>1</v>
      </c>
    </row>
    <row r="1162" spans="1:19" x14ac:dyDescent="0.3">
      <c r="A1162">
        <v>883163</v>
      </c>
      <c r="B1162">
        <v>141</v>
      </c>
      <c r="C1162" t="s">
        <v>19</v>
      </c>
      <c r="D1162" s="5">
        <v>42546</v>
      </c>
      <c r="E1162" s="6">
        <f t="shared" si="72"/>
        <v>6</v>
      </c>
      <c r="F1162" s="6">
        <f t="shared" si="73"/>
        <v>25</v>
      </c>
      <c r="G1162" s="6">
        <f t="shared" si="74"/>
        <v>2016</v>
      </c>
      <c r="H1162" t="s">
        <v>39</v>
      </c>
      <c r="I1162" t="s">
        <v>32</v>
      </c>
      <c r="J1162" t="s">
        <v>33</v>
      </c>
      <c r="K1162" t="s">
        <v>34</v>
      </c>
      <c r="L1162" t="s">
        <v>24</v>
      </c>
      <c r="M1162" t="s">
        <v>25</v>
      </c>
      <c r="O1162">
        <v>13</v>
      </c>
      <c r="P1162" s="6">
        <f t="shared" si="75"/>
        <v>33.020000000000003</v>
      </c>
      <c r="S1162">
        <v>1</v>
      </c>
    </row>
    <row r="1163" spans="1:19" x14ac:dyDescent="0.3">
      <c r="A1163">
        <v>883164</v>
      </c>
      <c r="B1163">
        <v>141</v>
      </c>
      <c r="C1163" t="s">
        <v>19</v>
      </c>
      <c r="D1163" s="5">
        <v>42546</v>
      </c>
      <c r="E1163" s="6">
        <f t="shared" si="72"/>
        <v>6</v>
      </c>
      <c r="F1163" s="6">
        <f t="shared" si="73"/>
        <v>25</v>
      </c>
      <c r="G1163" s="6">
        <f t="shared" si="74"/>
        <v>2016</v>
      </c>
      <c r="H1163" t="s">
        <v>39</v>
      </c>
      <c r="I1163" t="s">
        <v>32</v>
      </c>
      <c r="J1163" t="s">
        <v>33</v>
      </c>
      <c r="K1163" t="s">
        <v>34</v>
      </c>
      <c r="L1163" t="s">
        <v>24</v>
      </c>
      <c r="M1163" t="s">
        <v>25</v>
      </c>
      <c r="O1163">
        <v>16</v>
      </c>
      <c r="P1163" s="6">
        <f t="shared" si="75"/>
        <v>40.64</v>
      </c>
      <c r="S1163">
        <v>1</v>
      </c>
    </row>
    <row r="1164" spans="1:19" x14ac:dyDescent="0.3">
      <c r="A1164">
        <v>883165</v>
      </c>
      <c r="B1164">
        <v>141</v>
      </c>
      <c r="C1164" t="s">
        <v>19</v>
      </c>
      <c r="D1164" s="5">
        <v>42546</v>
      </c>
      <c r="E1164" s="6">
        <f t="shared" si="72"/>
        <v>6</v>
      </c>
      <c r="F1164" s="6">
        <f t="shared" si="73"/>
        <v>25</v>
      </c>
      <c r="G1164" s="6">
        <f t="shared" si="74"/>
        <v>2016</v>
      </c>
      <c r="H1164" t="s">
        <v>39</v>
      </c>
      <c r="I1164" t="s">
        <v>32</v>
      </c>
      <c r="J1164" t="s">
        <v>33</v>
      </c>
      <c r="K1164" t="s">
        <v>34</v>
      </c>
      <c r="L1164" t="s">
        <v>24</v>
      </c>
      <c r="M1164" t="s">
        <v>25</v>
      </c>
      <c r="O1164">
        <v>12</v>
      </c>
      <c r="P1164" s="6">
        <f t="shared" si="75"/>
        <v>30.48</v>
      </c>
      <c r="S1164">
        <v>1</v>
      </c>
    </row>
    <row r="1165" spans="1:19" x14ac:dyDescent="0.3">
      <c r="A1165">
        <v>883166</v>
      </c>
      <c r="B1165">
        <v>141</v>
      </c>
      <c r="C1165" t="s">
        <v>19</v>
      </c>
      <c r="D1165" s="5">
        <v>42546</v>
      </c>
      <c r="E1165" s="6">
        <f t="shared" si="72"/>
        <v>6</v>
      </c>
      <c r="F1165" s="6">
        <f t="shared" si="73"/>
        <v>25</v>
      </c>
      <c r="G1165" s="6">
        <f t="shared" si="74"/>
        <v>2016</v>
      </c>
      <c r="H1165" t="s">
        <v>39</v>
      </c>
      <c r="I1165" t="s">
        <v>32</v>
      </c>
      <c r="J1165" t="s">
        <v>33</v>
      </c>
      <c r="K1165" t="s">
        <v>34</v>
      </c>
      <c r="L1165" t="s">
        <v>24</v>
      </c>
      <c r="M1165" t="s">
        <v>25</v>
      </c>
      <c r="O1165">
        <v>18</v>
      </c>
      <c r="P1165" s="6">
        <f t="shared" si="75"/>
        <v>45.72</v>
      </c>
      <c r="S1165">
        <v>1</v>
      </c>
    </row>
    <row r="1166" spans="1:19" x14ac:dyDescent="0.3">
      <c r="A1166">
        <v>875340</v>
      </c>
      <c r="B1166">
        <v>141</v>
      </c>
      <c r="C1166" t="s">
        <v>19</v>
      </c>
      <c r="D1166" s="5">
        <v>42547</v>
      </c>
      <c r="E1166" s="6">
        <f t="shared" si="72"/>
        <v>6</v>
      </c>
      <c r="F1166" s="6">
        <f t="shared" si="73"/>
        <v>26</v>
      </c>
      <c r="G1166" s="6">
        <f t="shared" si="74"/>
        <v>2016</v>
      </c>
      <c r="H1166" t="s">
        <v>50</v>
      </c>
      <c r="I1166" t="s">
        <v>51</v>
      </c>
      <c r="J1166" t="s">
        <v>28</v>
      </c>
      <c r="K1166" t="s">
        <v>52</v>
      </c>
      <c r="L1166" t="s">
        <v>48</v>
      </c>
      <c r="M1166" t="s">
        <v>49</v>
      </c>
      <c r="O1166">
        <v>9</v>
      </c>
      <c r="P1166" s="6">
        <f t="shared" si="75"/>
        <v>22.86</v>
      </c>
      <c r="R1166">
        <v>4</v>
      </c>
      <c r="S1166">
        <v>1</v>
      </c>
    </row>
    <row r="1167" spans="1:19" x14ac:dyDescent="0.3">
      <c r="A1167">
        <v>875342</v>
      </c>
      <c r="B1167">
        <v>141</v>
      </c>
      <c r="C1167" t="s">
        <v>19</v>
      </c>
      <c r="D1167" s="5">
        <v>42547</v>
      </c>
      <c r="E1167" s="6">
        <f t="shared" si="72"/>
        <v>6</v>
      </c>
      <c r="F1167" s="6">
        <f t="shared" si="73"/>
        <v>26</v>
      </c>
      <c r="G1167" s="6">
        <f t="shared" si="74"/>
        <v>2016</v>
      </c>
      <c r="H1167" t="s">
        <v>50</v>
      </c>
      <c r="I1167" t="s">
        <v>51</v>
      </c>
      <c r="J1167" t="s">
        <v>28</v>
      </c>
      <c r="K1167" t="s">
        <v>52</v>
      </c>
      <c r="L1167" t="s">
        <v>48</v>
      </c>
      <c r="M1167" t="s">
        <v>49</v>
      </c>
      <c r="O1167">
        <v>11</v>
      </c>
      <c r="P1167" s="6">
        <f t="shared" si="75"/>
        <v>27.94</v>
      </c>
      <c r="R1167">
        <v>12</v>
      </c>
      <c r="S1167">
        <v>1</v>
      </c>
    </row>
    <row r="1168" spans="1:19" x14ac:dyDescent="0.3">
      <c r="A1168">
        <v>882192</v>
      </c>
      <c r="B1168">
        <v>141</v>
      </c>
      <c r="C1168" t="s">
        <v>19</v>
      </c>
      <c r="D1168" s="5">
        <v>42547</v>
      </c>
      <c r="E1168" s="6">
        <f t="shared" si="72"/>
        <v>6</v>
      </c>
      <c r="F1168" s="6">
        <f t="shared" si="73"/>
        <v>26</v>
      </c>
      <c r="G1168" s="6">
        <f t="shared" si="74"/>
        <v>2016</v>
      </c>
      <c r="H1168" t="s">
        <v>169</v>
      </c>
      <c r="I1168" t="s">
        <v>43</v>
      </c>
      <c r="J1168" t="s">
        <v>22</v>
      </c>
      <c r="K1168" t="s">
        <v>44</v>
      </c>
      <c r="L1168" t="s">
        <v>48</v>
      </c>
      <c r="M1168" t="s">
        <v>49</v>
      </c>
      <c r="N1168" t="s">
        <v>116</v>
      </c>
      <c r="O1168">
        <v>13</v>
      </c>
      <c r="P1168" s="6">
        <f t="shared" si="75"/>
        <v>33.020000000000003</v>
      </c>
      <c r="S1168">
        <v>1</v>
      </c>
    </row>
    <row r="1169" spans="1:19" x14ac:dyDescent="0.3">
      <c r="A1169">
        <v>882302</v>
      </c>
      <c r="B1169">
        <v>141</v>
      </c>
      <c r="C1169" t="s">
        <v>19</v>
      </c>
      <c r="D1169" s="5">
        <v>42553</v>
      </c>
      <c r="E1169" s="6">
        <f t="shared" si="72"/>
        <v>7</v>
      </c>
      <c r="F1169" s="6">
        <f t="shared" si="73"/>
        <v>2</v>
      </c>
      <c r="G1169" s="6">
        <f t="shared" si="74"/>
        <v>2016</v>
      </c>
      <c r="H1169" t="s">
        <v>243</v>
      </c>
      <c r="I1169" t="s">
        <v>69</v>
      </c>
      <c r="J1169" t="s">
        <v>70</v>
      </c>
      <c r="K1169" t="s">
        <v>71</v>
      </c>
      <c r="L1169" t="s">
        <v>24</v>
      </c>
      <c r="M1169" t="s">
        <v>25</v>
      </c>
      <c r="O1169">
        <v>11</v>
      </c>
      <c r="P1169" s="6">
        <f t="shared" si="75"/>
        <v>27.94</v>
      </c>
      <c r="S1169">
        <v>1</v>
      </c>
    </row>
    <row r="1170" spans="1:19" x14ac:dyDescent="0.3">
      <c r="A1170">
        <v>882303</v>
      </c>
      <c r="B1170">
        <v>141</v>
      </c>
      <c r="C1170" t="s">
        <v>19</v>
      </c>
      <c r="D1170" s="5">
        <v>42553</v>
      </c>
      <c r="E1170" s="6">
        <f t="shared" si="72"/>
        <v>7</v>
      </c>
      <c r="F1170" s="6">
        <f t="shared" si="73"/>
        <v>2</v>
      </c>
      <c r="G1170" s="6">
        <f t="shared" si="74"/>
        <v>2016</v>
      </c>
      <c r="H1170" t="s">
        <v>243</v>
      </c>
      <c r="I1170" t="s">
        <v>69</v>
      </c>
      <c r="J1170" t="s">
        <v>70</v>
      </c>
      <c r="K1170" t="s">
        <v>71</v>
      </c>
      <c r="L1170" t="s">
        <v>24</v>
      </c>
      <c r="M1170" t="s">
        <v>25</v>
      </c>
      <c r="O1170">
        <v>16.5</v>
      </c>
      <c r="P1170" s="6">
        <f t="shared" si="75"/>
        <v>41.910000000000004</v>
      </c>
      <c r="S1170">
        <v>1</v>
      </c>
    </row>
    <row r="1171" spans="1:19" x14ac:dyDescent="0.3">
      <c r="A1171">
        <v>883168</v>
      </c>
      <c r="B1171">
        <v>141</v>
      </c>
      <c r="C1171" t="s">
        <v>19</v>
      </c>
      <c r="D1171" s="5">
        <v>42553</v>
      </c>
      <c r="E1171" s="6">
        <f t="shared" si="72"/>
        <v>7</v>
      </c>
      <c r="F1171" s="6">
        <f t="shared" si="73"/>
        <v>2</v>
      </c>
      <c r="G1171" s="6">
        <f t="shared" si="74"/>
        <v>2016</v>
      </c>
      <c r="H1171" t="s">
        <v>39</v>
      </c>
      <c r="I1171" t="s">
        <v>32</v>
      </c>
      <c r="J1171" t="s">
        <v>33</v>
      </c>
      <c r="K1171" t="s">
        <v>34</v>
      </c>
      <c r="L1171" t="s">
        <v>24</v>
      </c>
      <c r="M1171" t="s">
        <v>25</v>
      </c>
      <c r="O1171">
        <v>13</v>
      </c>
      <c r="P1171" s="6">
        <f t="shared" si="75"/>
        <v>33.020000000000003</v>
      </c>
      <c r="S1171">
        <v>1</v>
      </c>
    </row>
    <row r="1172" spans="1:19" x14ac:dyDescent="0.3">
      <c r="A1172">
        <v>883173</v>
      </c>
      <c r="B1172">
        <v>141</v>
      </c>
      <c r="C1172" t="s">
        <v>19</v>
      </c>
      <c r="D1172" s="5">
        <v>42553</v>
      </c>
      <c r="E1172" s="6">
        <f t="shared" si="72"/>
        <v>7</v>
      </c>
      <c r="F1172" s="6">
        <f t="shared" si="73"/>
        <v>2</v>
      </c>
      <c r="G1172" s="6">
        <f t="shared" si="74"/>
        <v>2016</v>
      </c>
      <c r="H1172" t="s">
        <v>39</v>
      </c>
      <c r="I1172" t="s">
        <v>32</v>
      </c>
      <c r="J1172" t="s">
        <v>33</v>
      </c>
      <c r="K1172" t="s">
        <v>34</v>
      </c>
      <c r="L1172" t="s">
        <v>24</v>
      </c>
      <c r="M1172" t="s">
        <v>25</v>
      </c>
      <c r="O1172">
        <v>14.5</v>
      </c>
      <c r="P1172" s="6">
        <f t="shared" si="75"/>
        <v>36.83</v>
      </c>
      <c r="S1172">
        <v>1</v>
      </c>
    </row>
    <row r="1173" spans="1:19" x14ac:dyDescent="0.3">
      <c r="A1173">
        <v>883176</v>
      </c>
      <c r="B1173">
        <v>141</v>
      </c>
      <c r="C1173" t="s">
        <v>19</v>
      </c>
      <c r="D1173" s="5">
        <v>42553</v>
      </c>
      <c r="E1173" s="6">
        <f t="shared" si="72"/>
        <v>7</v>
      </c>
      <c r="F1173" s="6">
        <f t="shared" si="73"/>
        <v>2</v>
      </c>
      <c r="G1173" s="6">
        <f t="shared" si="74"/>
        <v>2016</v>
      </c>
      <c r="H1173" t="s">
        <v>39</v>
      </c>
      <c r="I1173" t="s">
        <v>32</v>
      </c>
      <c r="J1173" t="s">
        <v>33</v>
      </c>
      <c r="K1173" t="s">
        <v>34</v>
      </c>
      <c r="L1173" t="s">
        <v>24</v>
      </c>
      <c r="M1173" t="s">
        <v>25</v>
      </c>
      <c r="N1173" t="s">
        <v>244</v>
      </c>
      <c r="O1173">
        <v>14</v>
      </c>
      <c r="P1173" s="6">
        <f t="shared" si="75"/>
        <v>35.56</v>
      </c>
      <c r="S1173">
        <v>1</v>
      </c>
    </row>
    <row r="1174" spans="1:19" x14ac:dyDescent="0.3">
      <c r="A1174">
        <v>883177</v>
      </c>
      <c r="B1174">
        <v>141</v>
      </c>
      <c r="C1174" t="s">
        <v>19</v>
      </c>
      <c r="D1174" s="5">
        <v>42553</v>
      </c>
      <c r="E1174" s="6">
        <f t="shared" si="72"/>
        <v>7</v>
      </c>
      <c r="F1174" s="6">
        <f t="shared" si="73"/>
        <v>2</v>
      </c>
      <c r="G1174" s="6">
        <f t="shared" si="74"/>
        <v>2016</v>
      </c>
      <c r="H1174" t="s">
        <v>39</v>
      </c>
      <c r="I1174" t="s">
        <v>32</v>
      </c>
      <c r="J1174" t="s">
        <v>33</v>
      </c>
      <c r="K1174" t="s">
        <v>34</v>
      </c>
      <c r="L1174" t="s">
        <v>24</v>
      </c>
      <c r="M1174" t="s">
        <v>25</v>
      </c>
      <c r="O1174">
        <v>10</v>
      </c>
      <c r="P1174" s="6">
        <f t="shared" si="75"/>
        <v>25.4</v>
      </c>
      <c r="S1174">
        <v>1</v>
      </c>
    </row>
    <row r="1175" spans="1:19" x14ac:dyDescent="0.3">
      <c r="A1175">
        <v>875354</v>
      </c>
      <c r="B1175">
        <v>141</v>
      </c>
      <c r="C1175" t="s">
        <v>19</v>
      </c>
      <c r="D1175" s="5">
        <v>42553</v>
      </c>
      <c r="E1175" s="6">
        <f t="shared" si="72"/>
        <v>7</v>
      </c>
      <c r="F1175" s="6">
        <f t="shared" si="73"/>
        <v>2</v>
      </c>
      <c r="G1175" s="6">
        <f t="shared" si="74"/>
        <v>2016</v>
      </c>
      <c r="H1175" t="s">
        <v>50</v>
      </c>
      <c r="I1175" t="s">
        <v>51</v>
      </c>
      <c r="J1175" t="s">
        <v>28</v>
      </c>
      <c r="K1175" t="s">
        <v>52</v>
      </c>
      <c r="L1175" t="s">
        <v>48</v>
      </c>
      <c r="M1175" t="s">
        <v>49</v>
      </c>
      <c r="O1175">
        <v>10</v>
      </c>
      <c r="P1175" s="6">
        <f t="shared" si="75"/>
        <v>25.4</v>
      </c>
      <c r="R1175">
        <v>4</v>
      </c>
      <c r="S1175">
        <v>1</v>
      </c>
    </row>
    <row r="1176" spans="1:19" x14ac:dyDescent="0.3">
      <c r="A1176">
        <v>875356</v>
      </c>
      <c r="B1176">
        <v>141</v>
      </c>
      <c r="C1176" t="s">
        <v>19</v>
      </c>
      <c r="D1176" s="5">
        <v>42553</v>
      </c>
      <c r="E1176" s="6">
        <f t="shared" si="72"/>
        <v>7</v>
      </c>
      <c r="F1176" s="6">
        <f t="shared" si="73"/>
        <v>2</v>
      </c>
      <c r="G1176" s="6">
        <f t="shared" si="74"/>
        <v>2016</v>
      </c>
      <c r="H1176" t="s">
        <v>50</v>
      </c>
      <c r="I1176" t="s">
        <v>51</v>
      </c>
      <c r="J1176" t="s">
        <v>28</v>
      </c>
      <c r="K1176" t="s">
        <v>52</v>
      </c>
      <c r="L1176" t="s">
        <v>48</v>
      </c>
      <c r="M1176" t="s">
        <v>49</v>
      </c>
      <c r="O1176">
        <v>11</v>
      </c>
      <c r="P1176" s="6">
        <f t="shared" si="75"/>
        <v>27.94</v>
      </c>
      <c r="R1176">
        <v>12</v>
      </c>
      <c r="S1176">
        <v>1</v>
      </c>
    </row>
    <row r="1177" spans="1:19" x14ac:dyDescent="0.3">
      <c r="A1177">
        <v>875357</v>
      </c>
      <c r="B1177">
        <v>141</v>
      </c>
      <c r="C1177" t="s">
        <v>19</v>
      </c>
      <c r="D1177" s="5">
        <v>42553</v>
      </c>
      <c r="E1177" s="6">
        <f t="shared" si="72"/>
        <v>7</v>
      </c>
      <c r="F1177" s="6">
        <f t="shared" si="73"/>
        <v>2</v>
      </c>
      <c r="G1177" s="6">
        <f t="shared" si="74"/>
        <v>2016</v>
      </c>
      <c r="H1177" t="s">
        <v>50</v>
      </c>
      <c r="I1177" t="s">
        <v>51</v>
      </c>
      <c r="J1177" t="s">
        <v>28</v>
      </c>
      <c r="K1177" t="s">
        <v>52</v>
      </c>
      <c r="L1177" t="s">
        <v>48</v>
      </c>
      <c r="M1177" t="s">
        <v>49</v>
      </c>
      <c r="O1177">
        <v>10</v>
      </c>
      <c r="P1177" s="6">
        <f t="shared" si="75"/>
        <v>25.4</v>
      </c>
      <c r="R1177">
        <v>4</v>
      </c>
      <c r="S1177">
        <v>1</v>
      </c>
    </row>
    <row r="1178" spans="1:19" x14ac:dyDescent="0.3">
      <c r="A1178">
        <v>874221</v>
      </c>
      <c r="B1178">
        <v>141</v>
      </c>
      <c r="C1178" t="s">
        <v>19</v>
      </c>
      <c r="D1178" s="5">
        <v>42554</v>
      </c>
      <c r="E1178" s="6">
        <f t="shared" si="72"/>
        <v>7</v>
      </c>
      <c r="F1178" s="6">
        <f t="shared" si="73"/>
        <v>3</v>
      </c>
      <c r="G1178" s="6">
        <f t="shared" si="74"/>
        <v>2016</v>
      </c>
      <c r="H1178" t="s">
        <v>83</v>
      </c>
      <c r="I1178" t="s">
        <v>46</v>
      </c>
      <c r="J1178" t="s">
        <v>28</v>
      </c>
      <c r="K1178" t="s">
        <v>47</v>
      </c>
      <c r="L1178" t="s">
        <v>48</v>
      </c>
      <c r="M1178" t="s">
        <v>49</v>
      </c>
      <c r="O1178">
        <v>11</v>
      </c>
      <c r="P1178" s="6">
        <f t="shared" si="75"/>
        <v>27.94</v>
      </c>
      <c r="S1178">
        <v>1</v>
      </c>
    </row>
    <row r="1179" spans="1:19" x14ac:dyDescent="0.3">
      <c r="A1179">
        <v>874222</v>
      </c>
      <c r="B1179">
        <v>141</v>
      </c>
      <c r="C1179" t="s">
        <v>19</v>
      </c>
      <c r="D1179" s="5">
        <v>42554</v>
      </c>
      <c r="E1179" s="6">
        <f t="shared" si="72"/>
        <v>7</v>
      </c>
      <c r="F1179" s="6">
        <f t="shared" si="73"/>
        <v>3</v>
      </c>
      <c r="G1179" s="6">
        <f t="shared" si="74"/>
        <v>2016</v>
      </c>
      <c r="H1179" t="s">
        <v>83</v>
      </c>
      <c r="I1179" t="s">
        <v>46</v>
      </c>
      <c r="J1179" t="s">
        <v>28</v>
      </c>
      <c r="K1179" t="s">
        <v>47</v>
      </c>
      <c r="L1179" t="s">
        <v>48</v>
      </c>
      <c r="M1179" t="s">
        <v>49</v>
      </c>
      <c r="O1179">
        <v>11</v>
      </c>
      <c r="P1179" s="6">
        <f t="shared" si="75"/>
        <v>27.94</v>
      </c>
      <c r="S1179">
        <v>1</v>
      </c>
    </row>
    <row r="1180" spans="1:19" x14ac:dyDescent="0.3">
      <c r="A1180">
        <v>874223</v>
      </c>
      <c r="B1180">
        <v>141</v>
      </c>
      <c r="C1180" t="s">
        <v>19</v>
      </c>
      <c r="D1180" s="5">
        <v>42554</v>
      </c>
      <c r="E1180" s="6">
        <f t="shared" si="72"/>
        <v>7</v>
      </c>
      <c r="F1180" s="6">
        <f t="shared" si="73"/>
        <v>3</v>
      </c>
      <c r="G1180" s="6">
        <f t="shared" si="74"/>
        <v>2016</v>
      </c>
      <c r="H1180" t="s">
        <v>83</v>
      </c>
      <c r="I1180" t="s">
        <v>46</v>
      </c>
      <c r="J1180" t="s">
        <v>28</v>
      </c>
      <c r="K1180" t="s">
        <v>47</v>
      </c>
      <c r="L1180" t="s">
        <v>48</v>
      </c>
      <c r="M1180" t="s">
        <v>49</v>
      </c>
      <c r="O1180">
        <v>11</v>
      </c>
      <c r="P1180" s="6">
        <f t="shared" si="75"/>
        <v>27.94</v>
      </c>
      <c r="S1180">
        <v>1</v>
      </c>
    </row>
    <row r="1181" spans="1:19" x14ac:dyDescent="0.3">
      <c r="A1181">
        <v>874224</v>
      </c>
      <c r="B1181">
        <v>141</v>
      </c>
      <c r="C1181" t="s">
        <v>19</v>
      </c>
      <c r="D1181" s="5">
        <v>42554</v>
      </c>
      <c r="E1181" s="6">
        <f t="shared" si="72"/>
        <v>7</v>
      </c>
      <c r="F1181" s="6">
        <f t="shared" si="73"/>
        <v>3</v>
      </c>
      <c r="G1181" s="6">
        <f t="shared" si="74"/>
        <v>2016</v>
      </c>
      <c r="H1181" t="s">
        <v>83</v>
      </c>
      <c r="I1181" t="s">
        <v>46</v>
      </c>
      <c r="J1181" t="s">
        <v>28</v>
      </c>
      <c r="K1181" t="s">
        <v>47</v>
      </c>
      <c r="L1181" t="s">
        <v>48</v>
      </c>
      <c r="M1181" t="s">
        <v>49</v>
      </c>
      <c r="O1181">
        <v>12.25</v>
      </c>
      <c r="P1181" s="6">
        <f t="shared" si="75"/>
        <v>31.115000000000002</v>
      </c>
      <c r="S1181">
        <v>1</v>
      </c>
    </row>
    <row r="1182" spans="1:19" x14ac:dyDescent="0.3">
      <c r="A1182">
        <v>874225</v>
      </c>
      <c r="B1182">
        <v>141</v>
      </c>
      <c r="C1182" t="s">
        <v>19</v>
      </c>
      <c r="D1182" s="5">
        <v>42554</v>
      </c>
      <c r="E1182" s="6">
        <f t="shared" si="72"/>
        <v>7</v>
      </c>
      <c r="F1182" s="6">
        <f t="shared" si="73"/>
        <v>3</v>
      </c>
      <c r="G1182" s="6">
        <f t="shared" si="74"/>
        <v>2016</v>
      </c>
      <c r="H1182" t="s">
        <v>83</v>
      </c>
      <c r="I1182" t="s">
        <v>46</v>
      </c>
      <c r="J1182" t="s">
        <v>28</v>
      </c>
      <c r="K1182" t="s">
        <v>47</v>
      </c>
      <c r="L1182" t="s">
        <v>48</v>
      </c>
      <c r="M1182" t="s">
        <v>49</v>
      </c>
      <c r="O1182">
        <v>11</v>
      </c>
      <c r="P1182" s="6">
        <f t="shared" si="75"/>
        <v>27.94</v>
      </c>
      <c r="S1182">
        <v>1</v>
      </c>
    </row>
    <row r="1183" spans="1:19" x14ac:dyDescent="0.3">
      <c r="A1183">
        <v>874227</v>
      </c>
      <c r="B1183">
        <v>141</v>
      </c>
      <c r="C1183" t="s">
        <v>19</v>
      </c>
      <c r="D1183" s="5">
        <v>42554</v>
      </c>
      <c r="E1183" s="6">
        <f t="shared" si="72"/>
        <v>7</v>
      </c>
      <c r="F1183" s="6">
        <f t="shared" si="73"/>
        <v>3</v>
      </c>
      <c r="G1183" s="6">
        <f t="shared" si="74"/>
        <v>2016</v>
      </c>
      <c r="H1183" t="s">
        <v>83</v>
      </c>
      <c r="I1183" t="s">
        <v>46</v>
      </c>
      <c r="J1183" t="s">
        <v>28</v>
      </c>
      <c r="K1183" t="s">
        <v>47</v>
      </c>
      <c r="L1183" t="s">
        <v>48</v>
      </c>
      <c r="M1183" t="s">
        <v>49</v>
      </c>
      <c r="O1183">
        <v>11.75</v>
      </c>
      <c r="P1183" s="6">
        <f t="shared" si="75"/>
        <v>29.844999999999999</v>
      </c>
      <c r="S1183">
        <v>1</v>
      </c>
    </row>
    <row r="1184" spans="1:19" x14ac:dyDescent="0.3">
      <c r="A1184">
        <v>874228</v>
      </c>
      <c r="B1184">
        <v>141</v>
      </c>
      <c r="C1184" t="s">
        <v>19</v>
      </c>
      <c r="D1184" s="5">
        <v>42554</v>
      </c>
      <c r="E1184" s="6">
        <f t="shared" si="72"/>
        <v>7</v>
      </c>
      <c r="F1184" s="6">
        <f t="shared" si="73"/>
        <v>3</v>
      </c>
      <c r="G1184" s="6">
        <f t="shared" si="74"/>
        <v>2016</v>
      </c>
      <c r="H1184" t="s">
        <v>83</v>
      </c>
      <c r="I1184" t="s">
        <v>46</v>
      </c>
      <c r="J1184" t="s">
        <v>28</v>
      </c>
      <c r="K1184" t="s">
        <v>47</v>
      </c>
      <c r="L1184" t="s">
        <v>48</v>
      </c>
      <c r="M1184" t="s">
        <v>49</v>
      </c>
      <c r="O1184">
        <v>11</v>
      </c>
      <c r="P1184" s="6">
        <f t="shared" si="75"/>
        <v>27.94</v>
      </c>
      <c r="S1184">
        <v>1</v>
      </c>
    </row>
    <row r="1185" spans="1:19" x14ac:dyDescent="0.3">
      <c r="A1185">
        <v>874229</v>
      </c>
      <c r="B1185">
        <v>141</v>
      </c>
      <c r="C1185" t="s">
        <v>19</v>
      </c>
      <c r="D1185" s="5">
        <v>42554</v>
      </c>
      <c r="E1185" s="6">
        <f t="shared" si="72"/>
        <v>7</v>
      </c>
      <c r="F1185" s="6">
        <f t="shared" si="73"/>
        <v>3</v>
      </c>
      <c r="G1185" s="6">
        <f t="shared" si="74"/>
        <v>2016</v>
      </c>
      <c r="H1185" t="s">
        <v>83</v>
      </c>
      <c r="I1185" t="s">
        <v>46</v>
      </c>
      <c r="J1185" t="s">
        <v>28</v>
      </c>
      <c r="K1185" t="s">
        <v>47</v>
      </c>
      <c r="L1185" t="s">
        <v>48</v>
      </c>
      <c r="M1185" t="s">
        <v>49</v>
      </c>
      <c r="O1185">
        <v>12.5</v>
      </c>
      <c r="P1185" s="6">
        <f t="shared" si="75"/>
        <v>31.75</v>
      </c>
      <c r="S1185">
        <v>1</v>
      </c>
    </row>
    <row r="1186" spans="1:19" x14ac:dyDescent="0.3">
      <c r="A1186">
        <v>875362</v>
      </c>
      <c r="B1186">
        <v>141</v>
      </c>
      <c r="C1186" t="s">
        <v>19</v>
      </c>
      <c r="D1186" s="5">
        <v>42554</v>
      </c>
      <c r="E1186" s="6">
        <f t="shared" si="72"/>
        <v>7</v>
      </c>
      <c r="F1186" s="6">
        <f t="shared" si="73"/>
        <v>3</v>
      </c>
      <c r="G1186" s="6">
        <f t="shared" si="74"/>
        <v>2016</v>
      </c>
      <c r="H1186" t="s">
        <v>50</v>
      </c>
      <c r="I1186" t="s">
        <v>51</v>
      </c>
      <c r="J1186" t="s">
        <v>28</v>
      </c>
      <c r="K1186" t="s">
        <v>52</v>
      </c>
      <c r="L1186" t="s">
        <v>48</v>
      </c>
      <c r="M1186" t="s">
        <v>49</v>
      </c>
      <c r="O1186">
        <v>12.5</v>
      </c>
      <c r="P1186" s="6">
        <f t="shared" si="75"/>
        <v>31.75</v>
      </c>
      <c r="Q1186">
        <v>1</v>
      </c>
      <c r="S1186">
        <v>1</v>
      </c>
    </row>
    <row r="1187" spans="1:19" x14ac:dyDescent="0.3">
      <c r="A1187">
        <v>875363</v>
      </c>
      <c r="B1187">
        <v>141</v>
      </c>
      <c r="C1187" t="s">
        <v>19</v>
      </c>
      <c r="D1187" s="5">
        <v>42554</v>
      </c>
      <c r="E1187" s="6">
        <f t="shared" si="72"/>
        <v>7</v>
      </c>
      <c r="F1187" s="6">
        <f t="shared" si="73"/>
        <v>3</v>
      </c>
      <c r="G1187" s="6">
        <f t="shared" si="74"/>
        <v>2016</v>
      </c>
      <c r="H1187" t="s">
        <v>50</v>
      </c>
      <c r="I1187" t="s">
        <v>51</v>
      </c>
      <c r="J1187" t="s">
        <v>28</v>
      </c>
      <c r="K1187" t="s">
        <v>52</v>
      </c>
      <c r="L1187" t="s">
        <v>48</v>
      </c>
      <c r="M1187" t="s">
        <v>49</v>
      </c>
      <c r="O1187">
        <v>12</v>
      </c>
      <c r="P1187" s="6">
        <f t="shared" si="75"/>
        <v>30.48</v>
      </c>
      <c r="Q1187">
        <v>1</v>
      </c>
      <c r="S1187">
        <v>1</v>
      </c>
    </row>
    <row r="1188" spans="1:19" x14ac:dyDescent="0.3">
      <c r="A1188">
        <v>875364</v>
      </c>
      <c r="B1188">
        <v>141</v>
      </c>
      <c r="C1188" t="s">
        <v>19</v>
      </c>
      <c r="D1188" s="5">
        <v>42554</v>
      </c>
      <c r="E1188" s="6">
        <f t="shared" si="72"/>
        <v>7</v>
      </c>
      <c r="F1188" s="6">
        <f t="shared" si="73"/>
        <v>3</v>
      </c>
      <c r="G1188" s="6">
        <f t="shared" si="74"/>
        <v>2016</v>
      </c>
      <c r="H1188" t="s">
        <v>50</v>
      </c>
      <c r="I1188" t="s">
        <v>51</v>
      </c>
      <c r="J1188" t="s">
        <v>28</v>
      </c>
      <c r="K1188" t="s">
        <v>52</v>
      </c>
      <c r="L1188" t="s">
        <v>48</v>
      </c>
      <c r="M1188" t="s">
        <v>49</v>
      </c>
      <c r="O1188">
        <v>13</v>
      </c>
      <c r="P1188" s="6">
        <f t="shared" si="75"/>
        <v>33.020000000000003</v>
      </c>
      <c r="Q1188">
        <v>1</v>
      </c>
      <c r="R1188">
        <v>8</v>
      </c>
      <c r="S1188">
        <v>1</v>
      </c>
    </row>
    <row r="1189" spans="1:19" x14ac:dyDescent="0.3">
      <c r="A1189">
        <v>875366</v>
      </c>
      <c r="B1189">
        <v>141</v>
      </c>
      <c r="C1189" t="s">
        <v>19</v>
      </c>
      <c r="D1189" s="5">
        <v>42554</v>
      </c>
      <c r="E1189" s="6">
        <f t="shared" si="72"/>
        <v>7</v>
      </c>
      <c r="F1189" s="6">
        <f t="shared" si="73"/>
        <v>3</v>
      </c>
      <c r="G1189" s="6">
        <f t="shared" si="74"/>
        <v>2016</v>
      </c>
      <c r="H1189" t="s">
        <v>50</v>
      </c>
      <c r="I1189" t="s">
        <v>51</v>
      </c>
      <c r="J1189" t="s">
        <v>28</v>
      </c>
      <c r="K1189" t="s">
        <v>52</v>
      </c>
      <c r="L1189" t="s">
        <v>48</v>
      </c>
      <c r="M1189" t="s">
        <v>49</v>
      </c>
      <c r="O1189">
        <v>12</v>
      </c>
      <c r="P1189" s="6">
        <f t="shared" si="75"/>
        <v>30.48</v>
      </c>
      <c r="R1189">
        <v>12</v>
      </c>
      <c r="S1189">
        <v>1</v>
      </c>
    </row>
    <row r="1190" spans="1:19" x14ac:dyDescent="0.3">
      <c r="A1190">
        <v>875367</v>
      </c>
      <c r="B1190">
        <v>141</v>
      </c>
      <c r="C1190" t="s">
        <v>19</v>
      </c>
      <c r="D1190" s="5">
        <v>42554</v>
      </c>
      <c r="E1190" s="6">
        <f t="shared" si="72"/>
        <v>7</v>
      </c>
      <c r="F1190" s="6">
        <f t="shared" si="73"/>
        <v>3</v>
      </c>
      <c r="G1190" s="6">
        <f t="shared" si="74"/>
        <v>2016</v>
      </c>
      <c r="H1190" t="s">
        <v>50</v>
      </c>
      <c r="I1190" t="s">
        <v>51</v>
      </c>
      <c r="J1190" t="s">
        <v>28</v>
      </c>
      <c r="K1190" t="s">
        <v>52</v>
      </c>
      <c r="L1190" t="s">
        <v>48</v>
      </c>
      <c r="M1190" t="s">
        <v>49</v>
      </c>
      <c r="O1190">
        <v>14</v>
      </c>
      <c r="P1190" s="6">
        <f t="shared" si="75"/>
        <v>35.56</v>
      </c>
      <c r="Q1190">
        <v>1</v>
      </c>
      <c r="R1190">
        <v>8</v>
      </c>
      <c r="S1190">
        <v>1</v>
      </c>
    </row>
    <row r="1191" spans="1:19" x14ac:dyDescent="0.3">
      <c r="A1191">
        <v>875369</v>
      </c>
      <c r="B1191">
        <v>141</v>
      </c>
      <c r="C1191" t="s">
        <v>19</v>
      </c>
      <c r="D1191" s="5">
        <v>42554</v>
      </c>
      <c r="E1191" s="6">
        <f t="shared" si="72"/>
        <v>7</v>
      </c>
      <c r="F1191" s="6">
        <f t="shared" si="73"/>
        <v>3</v>
      </c>
      <c r="G1191" s="6">
        <f t="shared" si="74"/>
        <v>2016</v>
      </c>
      <c r="H1191" t="s">
        <v>50</v>
      </c>
      <c r="I1191" t="s">
        <v>51</v>
      </c>
      <c r="J1191" t="s">
        <v>28</v>
      </c>
      <c r="K1191" t="s">
        <v>52</v>
      </c>
      <c r="L1191" t="s">
        <v>48</v>
      </c>
      <c r="M1191" t="s">
        <v>49</v>
      </c>
      <c r="O1191">
        <v>10</v>
      </c>
      <c r="P1191" s="6">
        <f t="shared" si="75"/>
        <v>25.4</v>
      </c>
      <c r="R1191">
        <v>4</v>
      </c>
      <c r="S1191">
        <v>1</v>
      </c>
    </row>
    <row r="1192" spans="1:19" x14ac:dyDescent="0.3">
      <c r="A1192">
        <v>874238</v>
      </c>
      <c r="B1192">
        <v>141</v>
      </c>
      <c r="C1192" t="s">
        <v>19</v>
      </c>
      <c r="D1192" s="5">
        <v>42559</v>
      </c>
      <c r="E1192" s="6">
        <f t="shared" si="72"/>
        <v>7</v>
      </c>
      <c r="F1192" s="6">
        <f t="shared" si="73"/>
        <v>8</v>
      </c>
      <c r="G1192" s="6">
        <f t="shared" si="74"/>
        <v>2016</v>
      </c>
      <c r="H1192" t="s">
        <v>72</v>
      </c>
      <c r="I1192" t="s">
        <v>46</v>
      </c>
      <c r="J1192" t="s">
        <v>28</v>
      </c>
      <c r="K1192" t="s">
        <v>47</v>
      </c>
      <c r="L1192" t="s">
        <v>48</v>
      </c>
      <c r="M1192" t="s">
        <v>49</v>
      </c>
      <c r="O1192">
        <v>10.5</v>
      </c>
      <c r="P1192" s="6">
        <f t="shared" si="75"/>
        <v>26.67</v>
      </c>
      <c r="S1192">
        <v>1</v>
      </c>
    </row>
    <row r="1193" spans="1:19" x14ac:dyDescent="0.3">
      <c r="A1193">
        <v>875382</v>
      </c>
      <c r="B1193">
        <v>141</v>
      </c>
      <c r="C1193" t="s">
        <v>19</v>
      </c>
      <c r="D1193" s="5">
        <v>42561</v>
      </c>
      <c r="E1193" s="6">
        <f t="shared" si="72"/>
        <v>7</v>
      </c>
      <c r="F1193" s="6">
        <f t="shared" si="73"/>
        <v>10</v>
      </c>
      <c r="G1193" s="6">
        <f t="shared" si="74"/>
        <v>2016</v>
      </c>
      <c r="H1193" t="s">
        <v>50</v>
      </c>
      <c r="I1193" t="s">
        <v>51</v>
      </c>
      <c r="J1193" t="s">
        <v>28</v>
      </c>
      <c r="K1193" t="s">
        <v>52</v>
      </c>
      <c r="L1193" t="s">
        <v>48</v>
      </c>
      <c r="M1193" t="s">
        <v>49</v>
      </c>
      <c r="O1193">
        <v>12</v>
      </c>
      <c r="P1193" s="6">
        <f t="shared" si="75"/>
        <v>30.48</v>
      </c>
      <c r="R1193">
        <v>12</v>
      </c>
      <c r="S1193">
        <v>1</v>
      </c>
    </row>
    <row r="1194" spans="1:19" x14ac:dyDescent="0.3">
      <c r="A1194">
        <v>875386</v>
      </c>
      <c r="B1194">
        <v>141</v>
      </c>
      <c r="C1194" t="s">
        <v>19</v>
      </c>
      <c r="D1194" s="5">
        <v>42561</v>
      </c>
      <c r="E1194" s="6">
        <f t="shared" si="72"/>
        <v>7</v>
      </c>
      <c r="F1194" s="6">
        <f t="shared" si="73"/>
        <v>10</v>
      </c>
      <c r="G1194" s="6">
        <f t="shared" si="74"/>
        <v>2016</v>
      </c>
      <c r="H1194" t="s">
        <v>50</v>
      </c>
      <c r="I1194" t="s">
        <v>51</v>
      </c>
      <c r="J1194" t="s">
        <v>28</v>
      </c>
      <c r="K1194" t="s">
        <v>52</v>
      </c>
      <c r="L1194" t="s">
        <v>48</v>
      </c>
      <c r="M1194" t="s">
        <v>49</v>
      </c>
      <c r="O1194">
        <v>11</v>
      </c>
      <c r="P1194" s="6">
        <f t="shared" si="75"/>
        <v>27.94</v>
      </c>
      <c r="R1194">
        <v>8</v>
      </c>
      <c r="S1194">
        <v>1</v>
      </c>
    </row>
    <row r="1195" spans="1:19" x14ac:dyDescent="0.3">
      <c r="A1195">
        <v>875387</v>
      </c>
      <c r="B1195">
        <v>141</v>
      </c>
      <c r="C1195" t="s">
        <v>19</v>
      </c>
      <c r="D1195" s="5">
        <v>42561</v>
      </c>
      <c r="E1195" s="6">
        <f t="shared" si="72"/>
        <v>7</v>
      </c>
      <c r="F1195" s="6">
        <f t="shared" si="73"/>
        <v>10</v>
      </c>
      <c r="G1195" s="6">
        <f t="shared" si="74"/>
        <v>2016</v>
      </c>
      <c r="H1195" t="s">
        <v>50</v>
      </c>
      <c r="I1195" t="s">
        <v>51</v>
      </c>
      <c r="J1195" t="s">
        <v>28</v>
      </c>
      <c r="K1195" t="s">
        <v>52</v>
      </c>
      <c r="L1195" t="s">
        <v>48</v>
      </c>
      <c r="M1195" t="s">
        <v>49</v>
      </c>
      <c r="O1195">
        <v>12</v>
      </c>
      <c r="P1195" s="6">
        <f t="shared" si="75"/>
        <v>30.48</v>
      </c>
      <c r="R1195">
        <v>8</v>
      </c>
      <c r="S1195">
        <v>1</v>
      </c>
    </row>
    <row r="1196" spans="1:19" x14ac:dyDescent="0.3">
      <c r="A1196">
        <v>882160</v>
      </c>
      <c r="B1196">
        <v>141</v>
      </c>
      <c r="C1196" t="s">
        <v>19</v>
      </c>
      <c r="D1196" s="5">
        <v>42566</v>
      </c>
      <c r="E1196" s="6">
        <f t="shared" si="72"/>
        <v>7</v>
      </c>
      <c r="F1196" s="6">
        <f t="shared" si="73"/>
        <v>15</v>
      </c>
      <c r="G1196" s="6">
        <f t="shared" si="74"/>
        <v>2016</v>
      </c>
      <c r="H1196" t="s">
        <v>167</v>
      </c>
      <c r="I1196" t="s">
        <v>43</v>
      </c>
      <c r="J1196" t="s">
        <v>22</v>
      </c>
      <c r="K1196" t="s">
        <v>44</v>
      </c>
      <c r="L1196" t="s">
        <v>48</v>
      </c>
      <c r="M1196" t="s">
        <v>49</v>
      </c>
      <c r="O1196">
        <v>11.25</v>
      </c>
      <c r="P1196" s="6">
        <f t="shared" si="75"/>
        <v>28.574999999999999</v>
      </c>
      <c r="S1196">
        <v>1</v>
      </c>
    </row>
    <row r="1197" spans="1:19" x14ac:dyDescent="0.3">
      <c r="A1197">
        <v>882196</v>
      </c>
      <c r="B1197">
        <v>141</v>
      </c>
      <c r="C1197" t="s">
        <v>19</v>
      </c>
      <c r="D1197" s="5">
        <v>42566</v>
      </c>
      <c r="E1197" s="6">
        <f t="shared" si="72"/>
        <v>7</v>
      </c>
      <c r="F1197" s="6">
        <f t="shared" si="73"/>
        <v>15</v>
      </c>
      <c r="G1197" s="6">
        <f t="shared" si="74"/>
        <v>2016</v>
      </c>
      <c r="H1197" t="s">
        <v>245</v>
      </c>
      <c r="I1197" t="s">
        <v>43</v>
      </c>
      <c r="J1197" t="s">
        <v>22</v>
      </c>
      <c r="K1197" t="s">
        <v>44</v>
      </c>
      <c r="L1197" t="s">
        <v>48</v>
      </c>
      <c r="M1197" t="s">
        <v>49</v>
      </c>
      <c r="N1197" t="s">
        <v>116</v>
      </c>
      <c r="O1197">
        <v>9.75</v>
      </c>
      <c r="P1197" s="6">
        <f t="shared" si="75"/>
        <v>24.765000000000001</v>
      </c>
      <c r="S1197">
        <v>1</v>
      </c>
    </row>
    <row r="1198" spans="1:19" x14ac:dyDescent="0.3">
      <c r="A1198">
        <v>882197</v>
      </c>
      <c r="B1198">
        <v>141</v>
      </c>
      <c r="C1198" t="s">
        <v>19</v>
      </c>
      <c r="D1198" s="5">
        <v>42566</v>
      </c>
      <c r="E1198" s="6">
        <f t="shared" si="72"/>
        <v>7</v>
      </c>
      <c r="F1198" s="6">
        <f t="shared" si="73"/>
        <v>15</v>
      </c>
      <c r="G1198" s="6">
        <f t="shared" si="74"/>
        <v>2016</v>
      </c>
      <c r="H1198" t="s">
        <v>245</v>
      </c>
      <c r="I1198" t="s">
        <v>43</v>
      </c>
      <c r="J1198" t="s">
        <v>22</v>
      </c>
      <c r="K1198" t="s">
        <v>44</v>
      </c>
      <c r="L1198" t="s">
        <v>48</v>
      </c>
      <c r="M1198" t="s">
        <v>49</v>
      </c>
      <c r="N1198" t="s">
        <v>116</v>
      </c>
      <c r="O1198">
        <v>9.25</v>
      </c>
      <c r="P1198" s="6">
        <f t="shared" si="75"/>
        <v>23.495000000000001</v>
      </c>
      <c r="S1198">
        <v>1</v>
      </c>
    </row>
    <row r="1199" spans="1:19" x14ac:dyDescent="0.3">
      <c r="A1199">
        <v>883192</v>
      </c>
      <c r="B1199">
        <v>141</v>
      </c>
      <c r="C1199" t="s">
        <v>19</v>
      </c>
      <c r="D1199" s="5">
        <v>42567</v>
      </c>
      <c r="E1199" s="6">
        <f t="shared" si="72"/>
        <v>7</v>
      </c>
      <c r="F1199" s="6">
        <f t="shared" si="73"/>
        <v>16</v>
      </c>
      <c r="G1199" s="6">
        <f t="shared" si="74"/>
        <v>2016</v>
      </c>
      <c r="H1199" t="s">
        <v>39</v>
      </c>
      <c r="I1199" t="s">
        <v>32</v>
      </c>
      <c r="J1199" t="s">
        <v>33</v>
      </c>
      <c r="K1199" t="s">
        <v>34</v>
      </c>
      <c r="L1199" t="s">
        <v>24</v>
      </c>
      <c r="M1199" t="s">
        <v>25</v>
      </c>
      <c r="O1199">
        <v>13</v>
      </c>
      <c r="P1199" s="6">
        <f t="shared" si="75"/>
        <v>33.020000000000003</v>
      </c>
      <c r="S1199">
        <v>1</v>
      </c>
    </row>
    <row r="1200" spans="1:19" x14ac:dyDescent="0.3">
      <c r="A1200">
        <v>883193</v>
      </c>
      <c r="B1200">
        <v>141</v>
      </c>
      <c r="C1200" t="s">
        <v>19</v>
      </c>
      <c r="D1200" s="5">
        <v>42567</v>
      </c>
      <c r="E1200" s="6">
        <f t="shared" si="72"/>
        <v>7</v>
      </c>
      <c r="F1200" s="6">
        <f t="shared" si="73"/>
        <v>16</v>
      </c>
      <c r="G1200" s="6">
        <f t="shared" si="74"/>
        <v>2016</v>
      </c>
      <c r="H1200" t="s">
        <v>39</v>
      </c>
      <c r="I1200" t="s">
        <v>32</v>
      </c>
      <c r="J1200" t="s">
        <v>33</v>
      </c>
      <c r="K1200" t="s">
        <v>34</v>
      </c>
      <c r="L1200" t="s">
        <v>24</v>
      </c>
      <c r="M1200" t="s">
        <v>25</v>
      </c>
      <c r="O1200">
        <v>13</v>
      </c>
      <c r="P1200" s="6">
        <f t="shared" si="75"/>
        <v>33.020000000000003</v>
      </c>
      <c r="S1200">
        <v>1</v>
      </c>
    </row>
    <row r="1201" spans="1:19" x14ac:dyDescent="0.3">
      <c r="A1201">
        <v>883194</v>
      </c>
      <c r="B1201">
        <v>141</v>
      </c>
      <c r="C1201" t="s">
        <v>19</v>
      </c>
      <c r="D1201" s="5">
        <v>42567</v>
      </c>
      <c r="E1201" s="6">
        <f t="shared" si="72"/>
        <v>7</v>
      </c>
      <c r="F1201" s="6">
        <f t="shared" si="73"/>
        <v>16</v>
      </c>
      <c r="G1201" s="6">
        <f t="shared" si="74"/>
        <v>2016</v>
      </c>
      <c r="H1201" t="s">
        <v>39</v>
      </c>
      <c r="I1201" t="s">
        <v>32</v>
      </c>
      <c r="J1201" t="s">
        <v>33</v>
      </c>
      <c r="K1201" t="s">
        <v>34</v>
      </c>
      <c r="L1201" t="s">
        <v>24</v>
      </c>
      <c r="M1201" t="s">
        <v>25</v>
      </c>
      <c r="O1201">
        <v>11</v>
      </c>
      <c r="P1201" s="6">
        <f t="shared" si="75"/>
        <v>27.94</v>
      </c>
      <c r="S1201">
        <v>1</v>
      </c>
    </row>
    <row r="1202" spans="1:19" x14ac:dyDescent="0.3">
      <c r="A1202">
        <v>883195</v>
      </c>
      <c r="B1202">
        <v>141</v>
      </c>
      <c r="C1202" t="s">
        <v>19</v>
      </c>
      <c r="D1202" s="5">
        <v>42567</v>
      </c>
      <c r="E1202" s="6">
        <f t="shared" si="72"/>
        <v>7</v>
      </c>
      <c r="F1202" s="6">
        <f t="shared" si="73"/>
        <v>16</v>
      </c>
      <c r="G1202" s="6">
        <f t="shared" si="74"/>
        <v>2016</v>
      </c>
      <c r="H1202" t="s">
        <v>39</v>
      </c>
      <c r="I1202" t="s">
        <v>32</v>
      </c>
      <c r="J1202" t="s">
        <v>33</v>
      </c>
      <c r="K1202" t="s">
        <v>34</v>
      </c>
      <c r="L1202" t="s">
        <v>24</v>
      </c>
      <c r="M1202" t="s">
        <v>25</v>
      </c>
      <c r="O1202">
        <v>12</v>
      </c>
      <c r="P1202" s="6">
        <f t="shared" si="75"/>
        <v>30.48</v>
      </c>
      <c r="S1202">
        <v>1</v>
      </c>
    </row>
    <row r="1203" spans="1:19" x14ac:dyDescent="0.3">
      <c r="A1203">
        <v>883202</v>
      </c>
      <c r="B1203">
        <v>141</v>
      </c>
      <c r="C1203" t="s">
        <v>19</v>
      </c>
      <c r="D1203" s="5">
        <v>42567</v>
      </c>
      <c r="E1203" s="6">
        <f t="shared" si="72"/>
        <v>7</v>
      </c>
      <c r="F1203" s="6">
        <f t="shared" si="73"/>
        <v>16</v>
      </c>
      <c r="G1203" s="6">
        <f t="shared" si="74"/>
        <v>2016</v>
      </c>
      <c r="H1203" t="s">
        <v>39</v>
      </c>
      <c r="I1203" t="s">
        <v>32</v>
      </c>
      <c r="J1203" t="s">
        <v>33</v>
      </c>
      <c r="K1203" t="s">
        <v>34</v>
      </c>
      <c r="L1203" t="s">
        <v>24</v>
      </c>
      <c r="M1203" t="s">
        <v>25</v>
      </c>
      <c r="O1203">
        <v>14</v>
      </c>
      <c r="P1203" s="6">
        <f t="shared" si="75"/>
        <v>35.56</v>
      </c>
      <c r="S1203">
        <v>1</v>
      </c>
    </row>
    <row r="1204" spans="1:19" x14ac:dyDescent="0.3">
      <c r="A1204">
        <v>882168</v>
      </c>
      <c r="B1204">
        <v>141</v>
      </c>
      <c r="C1204" t="s">
        <v>19</v>
      </c>
      <c r="D1204" s="5">
        <v>42569</v>
      </c>
      <c r="E1204" s="6">
        <f t="shared" si="72"/>
        <v>7</v>
      </c>
      <c r="F1204" s="6">
        <f t="shared" si="73"/>
        <v>18</v>
      </c>
      <c r="G1204" s="6">
        <f t="shared" si="74"/>
        <v>2016</v>
      </c>
      <c r="H1204" t="s">
        <v>246</v>
      </c>
      <c r="I1204" t="s">
        <v>43</v>
      </c>
      <c r="J1204" t="s">
        <v>22</v>
      </c>
      <c r="K1204" t="s">
        <v>44</v>
      </c>
      <c r="L1204" t="s">
        <v>48</v>
      </c>
      <c r="M1204" t="s">
        <v>49</v>
      </c>
      <c r="N1204" t="s">
        <v>116</v>
      </c>
      <c r="O1204">
        <v>21.5</v>
      </c>
      <c r="P1204" s="6">
        <f t="shared" si="75"/>
        <v>54.61</v>
      </c>
      <c r="S1204">
        <v>1</v>
      </c>
    </row>
    <row r="1205" spans="1:19" x14ac:dyDescent="0.3">
      <c r="A1205">
        <v>882169</v>
      </c>
      <c r="B1205">
        <v>141</v>
      </c>
      <c r="C1205" t="s">
        <v>19</v>
      </c>
      <c r="D1205" s="5">
        <v>42569</v>
      </c>
      <c r="E1205" s="6">
        <f t="shared" si="72"/>
        <v>7</v>
      </c>
      <c r="F1205" s="6">
        <f t="shared" si="73"/>
        <v>18</v>
      </c>
      <c r="G1205" s="6">
        <f t="shared" si="74"/>
        <v>2016</v>
      </c>
      <c r="H1205" t="s">
        <v>175</v>
      </c>
      <c r="I1205" t="s">
        <v>43</v>
      </c>
      <c r="J1205" t="s">
        <v>22</v>
      </c>
      <c r="K1205" t="s">
        <v>44</v>
      </c>
      <c r="L1205" t="s">
        <v>48</v>
      </c>
      <c r="M1205" t="s">
        <v>49</v>
      </c>
      <c r="N1205" t="s">
        <v>116</v>
      </c>
      <c r="O1205">
        <v>10</v>
      </c>
      <c r="P1205" s="6">
        <f t="shared" si="75"/>
        <v>25.4</v>
      </c>
      <c r="S1205">
        <v>1</v>
      </c>
    </row>
    <row r="1206" spans="1:19" x14ac:dyDescent="0.3">
      <c r="A1206">
        <v>883204</v>
      </c>
      <c r="B1206">
        <v>141</v>
      </c>
      <c r="C1206" t="s">
        <v>19</v>
      </c>
      <c r="D1206" s="5">
        <v>42575</v>
      </c>
      <c r="E1206" s="6">
        <f t="shared" si="72"/>
        <v>7</v>
      </c>
      <c r="F1206" s="6">
        <f t="shared" si="73"/>
        <v>24</v>
      </c>
      <c r="G1206" s="6">
        <f t="shared" si="74"/>
        <v>2016</v>
      </c>
      <c r="H1206" t="s">
        <v>39</v>
      </c>
      <c r="I1206" t="s">
        <v>32</v>
      </c>
      <c r="J1206" t="s">
        <v>33</v>
      </c>
      <c r="K1206" t="s">
        <v>34</v>
      </c>
      <c r="L1206" t="s">
        <v>24</v>
      </c>
      <c r="M1206" t="s">
        <v>25</v>
      </c>
      <c r="O1206">
        <v>14</v>
      </c>
      <c r="P1206" s="6">
        <f t="shared" si="75"/>
        <v>35.56</v>
      </c>
      <c r="S1206">
        <v>1</v>
      </c>
    </row>
    <row r="1207" spans="1:19" x14ac:dyDescent="0.3">
      <c r="A1207">
        <v>883205</v>
      </c>
      <c r="B1207">
        <v>141</v>
      </c>
      <c r="C1207" t="s">
        <v>19</v>
      </c>
      <c r="D1207" s="5">
        <v>42575</v>
      </c>
      <c r="E1207" s="6">
        <f t="shared" si="72"/>
        <v>7</v>
      </c>
      <c r="F1207" s="6">
        <f t="shared" si="73"/>
        <v>24</v>
      </c>
      <c r="G1207" s="6">
        <f t="shared" si="74"/>
        <v>2016</v>
      </c>
      <c r="H1207" t="s">
        <v>39</v>
      </c>
      <c r="I1207" t="s">
        <v>32</v>
      </c>
      <c r="J1207" t="s">
        <v>33</v>
      </c>
      <c r="K1207" t="s">
        <v>34</v>
      </c>
      <c r="L1207" t="s">
        <v>24</v>
      </c>
      <c r="M1207" t="s">
        <v>25</v>
      </c>
      <c r="O1207">
        <v>13</v>
      </c>
      <c r="P1207" s="6">
        <f t="shared" si="75"/>
        <v>33.020000000000003</v>
      </c>
      <c r="S1207">
        <v>1</v>
      </c>
    </row>
    <row r="1208" spans="1:19" x14ac:dyDescent="0.3">
      <c r="A1208">
        <v>883206</v>
      </c>
      <c r="B1208">
        <v>141</v>
      </c>
      <c r="C1208" t="s">
        <v>19</v>
      </c>
      <c r="D1208" s="5">
        <v>42575</v>
      </c>
      <c r="E1208" s="6">
        <f t="shared" si="72"/>
        <v>7</v>
      </c>
      <c r="F1208" s="6">
        <f t="shared" si="73"/>
        <v>24</v>
      </c>
      <c r="G1208" s="6">
        <f t="shared" si="74"/>
        <v>2016</v>
      </c>
      <c r="H1208" t="s">
        <v>39</v>
      </c>
      <c r="I1208" t="s">
        <v>32</v>
      </c>
      <c r="J1208" t="s">
        <v>33</v>
      </c>
      <c r="K1208" t="s">
        <v>34</v>
      </c>
      <c r="L1208" t="s">
        <v>24</v>
      </c>
      <c r="M1208" t="s">
        <v>25</v>
      </c>
      <c r="O1208">
        <v>9.5</v>
      </c>
      <c r="P1208" s="6">
        <f t="shared" si="75"/>
        <v>24.13</v>
      </c>
      <c r="S1208">
        <v>1</v>
      </c>
    </row>
    <row r="1209" spans="1:19" x14ac:dyDescent="0.3">
      <c r="A1209">
        <v>883209</v>
      </c>
      <c r="B1209">
        <v>141</v>
      </c>
      <c r="C1209" t="s">
        <v>19</v>
      </c>
      <c r="D1209" s="5">
        <v>42575</v>
      </c>
      <c r="E1209" s="6">
        <f t="shared" si="72"/>
        <v>7</v>
      </c>
      <c r="F1209" s="6">
        <f t="shared" si="73"/>
        <v>24</v>
      </c>
      <c r="G1209" s="6">
        <f t="shared" si="74"/>
        <v>2016</v>
      </c>
      <c r="H1209" t="s">
        <v>39</v>
      </c>
      <c r="I1209" t="s">
        <v>32</v>
      </c>
      <c r="J1209" t="s">
        <v>33</v>
      </c>
      <c r="K1209" t="s">
        <v>34</v>
      </c>
      <c r="L1209" t="s">
        <v>24</v>
      </c>
      <c r="M1209" t="s">
        <v>25</v>
      </c>
      <c r="O1209">
        <v>13</v>
      </c>
      <c r="P1209" s="6">
        <f t="shared" si="75"/>
        <v>33.020000000000003</v>
      </c>
      <c r="S1209">
        <v>1</v>
      </c>
    </row>
    <row r="1210" spans="1:19" x14ac:dyDescent="0.3">
      <c r="A1210">
        <v>883210</v>
      </c>
      <c r="B1210">
        <v>141</v>
      </c>
      <c r="C1210" t="s">
        <v>19</v>
      </c>
      <c r="D1210" s="5">
        <v>42575</v>
      </c>
      <c r="E1210" s="6">
        <f t="shared" si="72"/>
        <v>7</v>
      </c>
      <c r="F1210" s="6">
        <f t="shared" si="73"/>
        <v>24</v>
      </c>
      <c r="G1210" s="6">
        <f t="shared" si="74"/>
        <v>2016</v>
      </c>
      <c r="H1210" t="s">
        <v>39</v>
      </c>
      <c r="I1210" t="s">
        <v>32</v>
      </c>
      <c r="J1210" t="s">
        <v>33</v>
      </c>
      <c r="K1210" t="s">
        <v>34</v>
      </c>
      <c r="L1210" t="s">
        <v>24</v>
      </c>
      <c r="M1210" t="s">
        <v>25</v>
      </c>
      <c r="O1210">
        <v>14</v>
      </c>
      <c r="P1210" s="6">
        <f t="shared" si="75"/>
        <v>35.56</v>
      </c>
      <c r="S1210">
        <v>1</v>
      </c>
    </row>
    <row r="1211" spans="1:19" x14ac:dyDescent="0.3">
      <c r="A1211">
        <v>883211</v>
      </c>
      <c r="B1211">
        <v>141</v>
      </c>
      <c r="C1211" t="s">
        <v>19</v>
      </c>
      <c r="D1211" s="5">
        <v>42575</v>
      </c>
      <c r="E1211" s="6">
        <f t="shared" si="72"/>
        <v>7</v>
      </c>
      <c r="F1211" s="6">
        <f t="shared" si="73"/>
        <v>24</v>
      </c>
      <c r="G1211" s="6">
        <f t="shared" si="74"/>
        <v>2016</v>
      </c>
      <c r="H1211" t="s">
        <v>39</v>
      </c>
      <c r="I1211" t="s">
        <v>32</v>
      </c>
      <c r="J1211" t="s">
        <v>33</v>
      </c>
      <c r="K1211" t="s">
        <v>34</v>
      </c>
      <c r="L1211" t="s">
        <v>24</v>
      </c>
      <c r="M1211" t="s">
        <v>25</v>
      </c>
      <c r="O1211">
        <v>13</v>
      </c>
      <c r="P1211" s="6">
        <f t="shared" si="75"/>
        <v>33.020000000000003</v>
      </c>
      <c r="S1211">
        <v>1</v>
      </c>
    </row>
    <row r="1212" spans="1:19" x14ac:dyDescent="0.3">
      <c r="A1212">
        <v>883212</v>
      </c>
      <c r="B1212">
        <v>141</v>
      </c>
      <c r="C1212" t="s">
        <v>19</v>
      </c>
      <c r="D1212" s="5">
        <v>42575</v>
      </c>
      <c r="E1212" s="6">
        <f t="shared" si="72"/>
        <v>7</v>
      </c>
      <c r="F1212" s="6">
        <f t="shared" si="73"/>
        <v>24</v>
      </c>
      <c r="G1212" s="6">
        <f t="shared" si="74"/>
        <v>2016</v>
      </c>
      <c r="H1212" t="s">
        <v>39</v>
      </c>
      <c r="I1212" t="s">
        <v>32</v>
      </c>
      <c r="J1212" t="s">
        <v>33</v>
      </c>
      <c r="K1212" t="s">
        <v>34</v>
      </c>
      <c r="L1212" t="s">
        <v>24</v>
      </c>
      <c r="M1212" t="s">
        <v>25</v>
      </c>
      <c r="O1212">
        <v>13</v>
      </c>
      <c r="P1212" s="6">
        <f t="shared" si="75"/>
        <v>33.020000000000003</v>
      </c>
      <c r="S1212">
        <v>1</v>
      </c>
    </row>
    <row r="1213" spans="1:19" x14ac:dyDescent="0.3">
      <c r="A1213">
        <v>883213</v>
      </c>
      <c r="B1213">
        <v>141</v>
      </c>
      <c r="C1213" t="s">
        <v>19</v>
      </c>
      <c r="D1213" s="5">
        <v>42575</v>
      </c>
      <c r="E1213" s="6">
        <f t="shared" si="72"/>
        <v>7</v>
      </c>
      <c r="F1213" s="6">
        <f t="shared" si="73"/>
        <v>24</v>
      </c>
      <c r="G1213" s="6">
        <f t="shared" si="74"/>
        <v>2016</v>
      </c>
      <c r="H1213" t="s">
        <v>39</v>
      </c>
      <c r="I1213" t="s">
        <v>32</v>
      </c>
      <c r="J1213" t="s">
        <v>33</v>
      </c>
      <c r="K1213" t="s">
        <v>34</v>
      </c>
      <c r="L1213" t="s">
        <v>24</v>
      </c>
      <c r="M1213" t="s">
        <v>25</v>
      </c>
      <c r="O1213">
        <v>16</v>
      </c>
      <c r="P1213" s="6">
        <f t="shared" si="75"/>
        <v>40.64</v>
      </c>
      <c r="S1213">
        <v>1</v>
      </c>
    </row>
    <row r="1214" spans="1:19" x14ac:dyDescent="0.3">
      <c r="A1214">
        <v>883216</v>
      </c>
      <c r="B1214">
        <v>141</v>
      </c>
      <c r="C1214" t="s">
        <v>19</v>
      </c>
      <c r="D1214" s="5">
        <v>42575</v>
      </c>
      <c r="E1214" s="6">
        <f t="shared" si="72"/>
        <v>7</v>
      </c>
      <c r="F1214" s="6">
        <f t="shared" si="73"/>
        <v>24</v>
      </c>
      <c r="G1214" s="6">
        <f t="shared" si="74"/>
        <v>2016</v>
      </c>
      <c r="H1214" t="s">
        <v>39</v>
      </c>
      <c r="I1214" t="s">
        <v>32</v>
      </c>
      <c r="J1214" t="s">
        <v>33</v>
      </c>
      <c r="K1214" t="s">
        <v>34</v>
      </c>
      <c r="L1214" t="s">
        <v>24</v>
      </c>
      <c r="M1214" t="s">
        <v>25</v>
      </c>
      <c r="O1214">
        <v>10</v>
      </c>
      <c r="P1214" s="6">
        <f t="shared" si="75"/>
        <v>25.4</v>
      </c>
      <c r="S1214">
        <v>1</v>
      </c>
    </row>
    <row r="1215" spans="1:19" x14ac:dyDescent="0.3">
      <c r="A1215">
        <v>883217</v>
      </c>
      <c r="B1215">
        <v>141</v>
      </c>
      <c r="C1215" t="s">
        <v>19</v>
      </c>
      <c r="D1215" s="5">
        <v>42575</v>
      </c>
      <c r="E1215" s="6">
        <f t="shared" si="72"/>
        <v>7</v>
      </c>
      <c r="F1215" s="6">
        <f t="shared" si="73"/>
        <v>24</v>
      </c>
      <c r="G1215" s="6">
        <f t="shared" si="74"/>
        <v>2016</v>
      </c>
      <c r="H1215" t="s">
        <v>39</v>
      </c>
      <c r="I1215" t="s">
        <v>32</v>
      </c>
      <c r="J1215" t="s">
        <v>33</v>
      </c>
      <c r="K1215" t="s">
        <v>34</v>
      </c>
      <c r="L1215" t="s">
        <v>24</v>
      </c>
      <c r="M1215" t="s">
        <v>25</v>
      </c>
      <c r="O1215">
        <v>12</v>
      </c>
      <c r="P1215" s="6">
        <f t="shared" si="75"/>
        <v>30.48</v>
      </c>
      <c r="S1215">
        <v>1</v>
      </c>
    </row>
    <row r="1216" spans="1:19" x14ac:dyDescent="0.3">
      <c r="A1216">
        <v>883218</v>
      </c>
      <c r="B1216">
        <v>141</v>
      </c>
      <c r="C1216" t="s">
        <v>19</v>
      </c>
      <c r="D1216" s="5">
        <v>42575</v>
      </c>
      <c r="E1216" s="6">
        <f t="shared" si="72"/>
        <v>7</v>
      </c>
      <c r="F1216" s="6">
        <f t="shared" si="73"/>
        <v>24</v>
      </c>
      <c r="G1216" s="6">
        <f t="shared" si="74"/>
        <v>2016</v>
      </c>
      <c r="H1216" t="s">
        <v>39</v>
      </c>
      <c r="I1216" t="s">
        <v>32</v>
      </c>
      <c r="J1216" t="s">
        <v>33</v>
      </c>
      <c r="K1216" t="s">
        <v>34</v>
      </c>
      <c r="L1216" t="s">
        <v>24</v>
      </c>
      <c r="M1216" t="s">
        <v>25</v>
      </c>
      <c r="O1216">
        <v>15</v>
      </c>
      <c r="P1216" s="6">
        <f t="shared" si="75"/>
        <v>38.1</v>
      </c>
      <c r="S1216">
        <v>1</v>
      </c>
    </row>
    <row r="1217" spans="1:19" x14ac:dyDescent="0.3">
      <c r="A1217">
        <v>883220</v>
      </c>
      <c r="B1217">
        <v>141</v>
      </c>
      <c r="C1217" t="s">
        <v>19</v>
      </c>
      <c r="D1217" s="5">
        <v>42575</v>
      </c>
      <c r="E1217" s="6">
        <f t="shared" si="72"/>
        <v>7</v>
      </c>
      <c r="F1217" s="6">
        <f t="shared" si="73"/>
        <v>24</v>
      </c>
      <c r="G1217" s="6">
        <f t="shared" si="74"/>
        <v>2016</v>
      </c>
      <c r="H1217" t="s">
        <v>39</v>
      </c>
      <c r="I1217" t="s">
        <v>32</v>
      </c>
      <c r="J1217" t="s">
        <v>33</v>
      </c>
      <c r="K1217" t="s">
        <v>34</v>
      </c>
      <c r="L1217" t="s">
        <v>24</v>
      </c>
      <c r="M1217" t="s">
        <v>25</v>
      </c>
      <c r="O1217">
        <v>15</v>
      </c>
      <c r="P1217" s="6">
        <f t="shared" si="75"/>
        <v>38.1</v>
      </c>
      <c r="S1217">
        <v>1</v>
      </c>
    </row>
    <row r="1218" spans="1:19" x14ac:dyDescent="0.3">
      <c r="A1218">
        <v>883221</v>
      </c>
      <c r="B1218">
        <v>141</v>
      </c>
      <c r="C1218" t="s">
        <v>19</v>
      </c>
      <c r="D1218" s="5">
        <v>42575</v>
      </c>
      <c r="E1218" s="6">
        <f t="shared" ref="E1218:E1281" si="76">MONTH(D1218)</f>
        <v>7</v>
      </c>
      <c r="F1218" s="6">
        <f t="shared" ref="F1218:F1281" si="77">DAY(D1218)</f>
        <v>24</v>
      </c>
      <c r="G1218" s="6">
        <f t="shared" ref="G1218:G1281" si="78">YEAR(D1218)</f>
        <v>2016</v>
      </c>
      <c r="H1218" t="s">
        <v>39</v>
      </c>
      <c r="I1218" t="s">
        <v>32</v>
      </c>
      <c r="J1218" t="s">
        <v>33</v>
      </c>
      <c r="K1218" t="s">
        <v>34</v>
      </c>
      <c r="L1218" t="s">
        <v>24</v>
      </c>
      <c r="M1218" t="s">
        <v>25</v>
      </c>
      <c r="O1218">
        <v>14</v>
      </c>
      <c r="P1218" s="6">
        <f t="shared" ref="P1218:P1281" si="79">O1218*2.54</f>
        <v>35.56</v>
      </c>
      <c r="S1218">
        <v>1</v>
      </c>
    </row>
    <row r="1219" spans="1:19" x14ac:dyDescent="0.3">
      <c r="A1219">
        <v>883222</v>
      </c>
      <c r="B1219">
        <v>141</v>
      </c>
      <c r="C1219" t="s">
        <v>19</v>
      </c>
      <c r="D1219" s="5">
        <v>42575</v>
      </c>
      <c r="E1219" s="6">
        <f t="shared" si="76"/>
        <v>7</v>
      </c>
      <c r="F1219" s="6">
        <f t="shared" si="77"/>
        <v>24</v>
      </c>
      <c r="G1219" s="6">
        <f t="shared" si="78"/>
        <v>2016</v>
      </c>
      <c r="H1219" t="s">
        <v>239</v>
      </c>
      <c r="I1219" t="s">
        <v>32</v>
      </c>
      <c r="J1219" t="s">
        <v>33</v>
      </c>
      <c r="K1219" t="s">
        <v>34</v>
      </c>
      <c r="L1219" t="s">
        <v>24</v>
      </c>
      <c r="M1219" t="s">
        <v>25</v>
      </c>
      <c r="O1219">
        <v>19</v>
      </c>
      <c r="P1219" s="6">
        <f t="shared" si="79"/>
        <v>48.26</v>
      </c>
      <c r="S1219">
        <v>1</v>
      </c>
    </row>
    <row r="1220" spans="1:19" x14ac:dyDescent="0.3">
      <c r="A1220">
        <v>883224</v>
      </c>
      <c r="B1220">
        <v>141</v>
      </c>
      <c r="C1220" t="s">
        <v>19</v>
      </c>
      <c r="D1220" s="5">
        <v>42575</v>
      </c>
      <c r="E1220" s="6">
        <f t="shared" si="76"/>
        <v>7</v>
      </c>
      <c r="F1220" s="6">
        <f t="shared" si="77"/>
        <v>24</v>
      </c>
      <c r="G1220" s="6">
        <f t="shared" si="78"/>
        <v>2016</v>
      </c>
      <c r="H1220" t="s">
        <v>39</v>
      </c>
      <c r="I1220" t="s">
        <v>32</v>
      </c>
      <c r="J1220" t="s">
        <v>33</v>
      </c>
      <c r="K1220" t="s">
        <v>34</v>
      </c>
      <c r="L1220" t="s">
        <v>24</v>
      </c>
      <c r="M1220" t="s">
        <v>25</v>
      </c>
      <c r="O1220">
        <v>16</v>
      </c>
      <c r="P1220" s="6">
        <f t="shared" si="79"/>
        <v>40.64</v>
      </c>
      <c r="S1220">
        <v>1</v>
      </c>
    </row>
    <row r="1221" spans="1:19" x14ac:dyDescent="0.3">
      <c r="A1221">
        <v>883226</v>
      </c>
      <c r="B1221">
        <v>141</v>
      </c>
      <c r="C1221" t="s">
        <v>19</v>
      </c>
      <c r="D1221" s="5">
        <v>42575</v>
      </c>
      <c r="E1221" s="6">
        <f t="shared" si="76"/>
        <v>7</v>
      </c>
      <c r="F1221" s="6">
        <f t="shared" si="77"/>
        <v>24</v>
      </c>
      <c r="G1221" s="6">
        <f t="shared" si="78"/>
        <v>2016</v>
      </c>
      <c r="H1221" t="s">
        <v>39</v>
      </c>
      <c r="I1221" t="s">
        <v>32</v>
      </c>
      <c r="J1221" t="s">
        <v>33</v>
      </c>
      <c r="K1221" t="s">
        <v>34</v>
      </c>
      <c r="L1221" t="s">
        <v>24</v>
      </c>
      <c r="M1221" t="s">
        <v>25</v>
      </c>
      <c r="O1221">
        <v>18</v>
      </c>
      <c r="P1221" s="6">
        <f t="shared" si="79"/>
        <v>45.72</v>
      </c>
      <c r="S1221">
        <v>1</v>
      </c>
    </row>
    <row r="1222" spans="1:19" x14ac:dyDescent="0.3">
      <c r="A1222">
        <v>883227</v>
      </c>
      <c r="B1222">
        <v>141</v>
      </c>
      <c r="C1222" t="s">
        <v>19</v>
      </c>
      <c r="D1222" s="5">
        <v>42575</v>
      </c>
      <c r="E1222" s="6">
        <f t="shared" si="76"/>
        <v>7</v>
      </c>
      <c r="F1222" s="6">
        <f t="shared" si="77"/>
        <v>24</v>
      </c>
      <c r="G1222" s="6">
        <f t="shared" si="78"/>
        <v>2016</v>
      </c>
      <c r="H1222" t="s">
        <v>39</v>
      </c>
      <c r="I1222" t="s">
        <v>32</v>
      </c>
      <c r="J1222" t="s">
        <v>33</v>
      </c>
      <c r="K1222" t="s">
        <v>34</v>
      </c>
      <c r="L1222" t="s">
        <v>24</v>
      </c>
      <c r="M1222" t="s">
        <v>25</v>
      </c>
      <c r="O1222">
        <v>13</v>
      </c>
      <c r="P1222" s="6">
        <f t="shared" si="79"/>
        <v>33.020000000000003</v>
      </c>
      <c r="S1222">
        <v>1</v>
      </c>
    </row>
    <row r="1223" spans="1:19" x14ac:dyDescent="0.3">
      <c r="A1223">
        <v>883228</v>
      </c>
      <c r="B1223">
        <v>141</v>
      </c>
      <c r="C1223" t="s">
        <v>19</v>
      </c>
      <c r="D1223" s="5">
        <v>42575</v>
      </c>
      <c r="E1223" s="6">
        <f t="shared" si="76"/>
        <v>7</v>
      </c>
      <c r="F1223" s="6">
        <f t="shared" si="77"/>
        <v>24</v>
      </c>
      <c r="G1223" s="6">
        <f t="shared" si="78"/>
        <v>2016</v>
      </c>
      <c r="H1223" t="s">
        <v>39</v>
      </c>
      <c r="I1223" t="s">
        <v>32</v>
      </c>
      <c r="J1223" t="s">
        <v>33</v>
      </c>
      <c r="K1223" t="s">
        <v>34</v>
      </c>
      <c r="L1223" t="s">
        <v>24</v>
      </c>
      <c r="M1223" t="s">
        <v>25</v>
      </c>
      <c r="O1223">
        <v>10</v>
      </c>
      <c r="P1223" s="6">
        <f t="shared" si="79"/>
        <v>25.4</v>
      </c>
      <c r="S1223">
        <v>1</v>
      </c>
    </row>
    <row r="1224" spans="1:19" x14ac:dyDescent="0.3">
      <c r="A1224">
        <v>883229</v>
      </c>
      <c r="B1224">
        <v>141</v>
      </c>
      <c r="C1224" t="s">
        <v>19</v>
      </c>
      <c r="D1224" s="5">
        <v>42575</v>
      </c>
      <c r="E1224" s="6">
        <f t="shared" si="76"/>
        <v>7</v>
      </c>
      <c r="F1224" s="6">
        <f t="shared" si="77"/>
        <v>24</v>
      </c>
      <c r="G1224" s="6">
        <f t="shared" si="78"/>
        <v>2016</v>
      </c>
      <c r="H1224" t="s">
        <v>39</v>
      </c>
      <c r="I1224" t="s">
        <v>32</v>
      </c>
      <c r="J1224" t="s">
        <v>33</v>
      </c>
      <c r="K1224" t="s">
        <v>34</v>
      </c>
      <c r="L1224" t="s">
        <v>24</v>
      </c>
      <c r="M1224" t="s">
        <v>25</v>
      </c>
      <c r="O1224">
        <v>15</v>
      </c>
      <c r="P1224" s="6">
        <f t="shared" si="79"/>
        <v>38.1</v>
      </c>
      <c r="S1224">
        <v>1</v>
      </c>
    </row>
    <row r="1225" spans="1:19" x14ac:dyDescent="0.3">
      <c r="A1225">
        <v>883230</v>
      </c>
      <c r="B1225">
        <v>141</v>
      </c>
      <c r="C1225" t="s">
        <v>19</v>
      </c>
      <c r="D1225" s="5">
        <v>42575</v>
      </c>
      <c r="E1225" s="6">
        <f t="shared" si="76"/>
        <v>7</v>
      </c>
      <c r="F1225" s="6">
        <f t="shared" si="77"/>
        <v>24</v>
      </c>
      <c r="G1225" s="6">
        <f t="shared" si="78"/>
        <v>2016</v>
      </c>
      <c r="H1225" t="s">
        <v>39</v>
      </c>
      <c r="I1225" t="s">
        <v>32</v>
      </c>
      <c r="J1225" t="s">
        <v>33</v>
      </c>
      <c r="K1225" t="s">
        <v>34</v>
      </c>
      <c r="L1225" t="s">
        <v>24</v>
      </c>
      <c r="M1225" t="s">
        <v>25</v>
      </c>
      <c r="O1225">
        <v>19</v>
      </c>
      <c r="P1225" s="6">
        <f t="shared" si="79"/>
        <v>48.26</v>
      </c>
      <c r="S1225">
        <v>1</v>
      </c>
    </row>
    <row r="1226" spans="1:19" x14ac:dyDescent="0.3">
      <c r="A1226">
        <v>883234</v>
      </c>
      <c r="B1226">
        <v>141</v>
      </c>
      <c r="C1226" t="s">
        <v>19</v>
      </c>
      <c r="D1226" s="5">
        <v>42575</v>
      </c>
      <c r="E1226" s="6">
        <f t="shared" si="76"/>
        <v>7</v>
      </c>
      <c r="F1226" s="6">
        <f t="shared" si="77"/>
        <v>24</v>
      </c>
      <c r="G1226" s="6">
        <f t="shared" si="78"/>
        <v>2016</v>
      </c>
      <c r="H1226" t="s">
        <v>39</v>
      </c>
      <c r="I1226" t="s">
        <v>32</v>
      </c>
      <c r="J1226" t="s">
        <v>33</v>
      </c>
      <c r="K1226" t="s">
        <v>34</v>
      </c>
      <c r="L1226" t="s">
        <v>24</v>
      </c>
      <c r="M1226" t="s">
        <v>25</v>
      </c>
      <c r="O1226">
        <v>20</v>
      </c>
      <c r="P1226" s="6">
        <f t="shared" si="79"/>
        <v>50.8</v>
      </c>
      <c r="S1226">
        <v>1</v>
      </c>
    </row>
    <row r="1227" spans="1:19" x14ac:dyDescent="0.3">
      <c r="A1227">
        <v>883235</v>
      </c>
      <c r="B1227">
        <v>141</v>
      </c>
      <c r="C1227" t="s">
        <v>19</v>
      </c>
      <c r="D1227" s="5">
        <v>42575</v>
      </c>
      <c r="E1227" s="6">
        <f t="shared" si="76"/>
        <v>7</v>
      </c>
      <c r="F1227" s="6">
        <f t="shared" si="77"/>
        <v>24</v>
      </c>
      <c r="G1227" s="6">
        <f t="shared" si="78"/>
        <v>2016</v>
      </c>
      <c r="H1227" t="s">
        <v>39</v>
      </c>
      <c r="I1227" t="s">
        <v>32</v>
      </c>
      <c r="J1227" t="s">
        <v>33</v>
      </c>
      <c r="K1227" t="s">
        <v>34</v>
      </c>
      <c r="L1227" t="s">
        <v>24</v>
      </c>
      <c r="M1227" t="s">
        <v>25</v>
      </c>
      <c r="O1227">
        <v>21</v>
      </c>
      <c r="P1227" s="6">
        <f t="shared" si="79"/>
        <v>53.34</v>
      </c>
      <c r="S1227">
        <v>1</v>
      </c>
    </row>
    <row r="1228" spans="1:19" x14ac:dyDescent="0.3">
      <c r="A1228">
        <v>883236</v>
      </c>
      <c r="B1228">
        <v>141</v>
      </c>
      <c r="C1228" t="s">
        <v>19</v>
      </c>
      <c r="D1228" s="5">
        <v>42575</v>
      </c>
      <c r="E1228" s="6">
        <f t="shared" si="76"/>
        <v>7</v>
      </c>
      <c r="F1228" s="6">
        <f t="shared" si="77"/>
        <v>24</v>
      </c>
      <c r="G1228" s="6">
        <f t="shared" si="78"/>
        <v>2016</v>
      </c>
      <c r="H1228" t="s">
        <v>39</v>
      </c>
      <c r="I1228" t="s">
        <v>32</v>
      </c>
      <c r="J1228" t="s">
        <v>33</v>
      </c>
      <c r="K1228" t="s">
        <v>34</v>
      </c>
      <c r="L1228" t="s">
        <v>24</v>
      </c>
      <c r="M1228" t="s">
        <v>25</v>
      </c>
      <c r="O1228">
        <v>16</v>
      </c>
      <c r="P1228" s="6">
        <f t="shared" si="79"/>
        <v>40.64</v>
      </c>
      <c r="S1228">
        <v>1</v>
      </c>
    </row>
    <row r="1229" spans="1:19" x14ac:dyDescent="0.3">
      <c r="A1229">
        <v>883237</v>
      </c>
      <c r="B1229">
        <v>141</v>
      </c>
      <c r="C1229" t="s">
        <v>19</v>
      </c>
      <c r="D1229" s="5">
        <v>42575</v>
      </c>
      <c r="E1229" s="6">
        <f t="shared" si="76"/>
        <v>7</v>
      </c>
      <c r="F1229" s="6">
        <f t="shared" si="77"/>
        <v>24</v>
      </c>
      <c r="G1229" s="6">
        <f t="shared" si="78"/>
        <v>2016</v>
      </c>
      <c r="H1229" t="s">
        <v>39</v>
      </c>
      <c r="I1229" t="s">
        <v>32</v>
      </c>
      <c r="J1229" t="s">
        <v>33</v>
      </c>
      <c r="K1229" t="s">
        <v>34</v>
      </c>
      <c r="L1229" t="s">
        <v>24</v>
      </c>
      <c r="M1229" t="s">
        <v>25</v>
      </c>
      <c r="O1229">
        <v>15</v>
      </c>
      <c r="P1229" s="6">
        <f t="shared" si="79"/>
        <v>38.1</v>
      </c>
      <c r="S1229">
        <v>1</v>
      </c>
    </row>
    <row r="1230" spans="1:19" x14ac:dyDescent="0.3">
      <c r="A1230">
        <v>883240</v>
      </c>
      <c r="B1230">
        <v>141</v>
      </c>
      <c r="C1230" t="s">
        <v>19</v>
      </c>
      <c r="D1230" s="5">
        <v>42575</v>
      </c>
      <c r="E1230" s="6">
        <f t="shared" si="76"/>
        <v>7</v>
      </c>
      <c r="F1230" s="6">
        <f t="shared" si="77"/>
        <v>24</v>
      </c>
      <c r="G1230" s="6">
        <f t="shared" si="78"/>
        <v>2016</v>
      </c>
      <c r="H1230" t="s">
        <v>39</v>
      </c>
      <c r="I1230" t="s">
        <v>32</v>
      </c>
      <c r="J1230" t="s">
        <v>33</v>
      </c>
      <c r="K1230" t="s">
        <v>34</v>
      </c>
      <c r="L1230" t="s">
        <v>24</v>
      </c>
      <c r="M1230" t="s">
        <v>25</v>
      </c>
      <c r="O1230">
        <v>13</v>
      </c>
      <c r="P1230" s="6">
        <f t="shared" si="79"/>
        <v>33.020000000000003</v>
      </c>
      <c r="S1230">
        <v>1</v>
      </c>
    </row>
    <row r="1231" spans="1:19" x14ac:dyDescent="0.3">
      <c r="A1231">
        <v>883241</v>
      </c>
      <c r="B1231">
        <v>141</v>
      </c>
      <c r="C1231" t="s">
        <v>19</v>
      </c>
      <c r="D1231" s="5">
        <v>42575</v>
      </c>
      <c r="E1231" s="6">
        <f t="shared" si="76"/>
        <v>7</v>
      </c>
      <c r="F1231" s="6">
        <f t="shared" si="77"/>
        <v>24</v>
      </c>
      <c r="G1231" s="6">
        <f t="shared" si="78"/>
        <v>2016</v>
      </c>
      <c r="H1231" t="s">
        <v>39</v>
      </c>
      <c r="I1231" t="s">
        <v>32</v>
      </c>
      <c r="J1231" t="s">
        <v>33</v>
      </c>
      <c r="K1231" t="s">
        <v>34</v>
      </c>
      <c r="L1231" t="s">
        <v>24</v>
      </c>
      <c r="M1231" t="s">
        <v>25</v>
      </c>
      <c r="O1231">
        <v>16</v>
      </c>
      <c r="P1231" s="6">
        <f t="shared" si="79"/>
        <v>40.64</v>
      </c>
      <c r="S1231">
        <v>1</v>
      </c>
    </row>
    <row r="1232" spans="1:19" x14ac:dyDescent="0.3">
      <c r="A1232">
        <v>883242</v>
      </c>
      <c r="B1232">
        <v>141</v>
      </c>
      <c r="C1232" t="s">
        <v>19</v>
      </c>
      <c r="D1232" s="5">
        <v>42575</v>
      </c>
      <c r="E1232" s="6">
        <f t="shared" si="76"/>
        <v>7</v>
      </c>
      <c r="F1232" s="6">
        <f t="shared" si="77"/>
        <v>24</v>
      </c>
      <c r="G1232" s="6">
        <f t="shared" si="78"/>
        <v>2016</v>
      </c>
      <c r="H1232" t="s">
        <v>39</v>
      </c>
      <c r="I1232" t="s">
        <v>32</v>
      </c>
      <c r="J1232" t="s">
        <v>33</v>
      </c>
      <c r="K1232" t="s">
        <v>34</v>
      </c>
      <c r="L1232" t="s">
        <v>24</v>
      </c>
      <c r="M1232" t="s">
        <v>25</v>
      </c>
      <c r="O1232">
        <v>16</v>
      </c>
      <c r="P1232" s="6">
        <f t="shared" si="79"/>
        <v>40.64</v>
      </c>
      <c r="S1232">
        <v>1</v>
      </c>
    </row>
    <row r="1233" spans="1:19" x14ac:dyDescent="0.3">
      <c r="A1233">
        <v>883243</v>
      </c>
      <c r="B1233">
        <v>141</v>
      </c>
      <c r="C1233" t="s">
        <v>19</v>
      </c>
      <c r="D1233" s="5">
        <v>42575</v>
      </c>
      <c r="E1233" s="6">
        <f t="shared" si="76"/>
        <v>7</v>
      </c>
      <c r="F1233" s="6">
        <f t="shared" si="77"/>
        <v>24</v>
      </c>
      <c r="G1233" s="6">
        <f t="shared" si="78"/>
        <v>2016</v>
      </c>
      <c r="H1233" t="s">
        <v>39</v>
      </c>
      <c r="I1233" t="s">
        <v>32</v>
      </c>
      <c r="J1233" t="s">
        <v>33</v>
      </c>
      <c r="K1233" t="s">
        <v>34</v>
      </c>
      <c r="L1233" t="s">
        <v>24</v>
      </c>
      <c r="M1233" t="s">
        <v>25</v>
      </c>
      <c r="O1233">
        <v>15</v>
      </c>
      <c r="P1233" s="6">
        <f t="shared" si="79"/>
        <v>38.1</v>
      </c>
      <c r="S1233">
        <v>1</v>
      </c>
    </row>
    <row r="1234" spans="1:19" x14ac:dyDescent="0.3">
      <c r="A1234">
        <v>883244</v>
      </c>
      <c r="B1234">
        <v>141</v>
      </c>
      <c r="C1234" t="s">
        <v>19</v>
      </c>
      <c r="D1234" s="5">
        <v>42575</v>
      </c>
      <c r="E1234" s="6">
        <f t="shared" si="76"/>
        <v>7</v>
      </c>
      <c r="F1234" s="6">
        <f t="shared" si="77"/>
        <v>24</v>
      </c>
      <c r="G1234" s="6">
        <f t="shared" si="78"/>
        <v>2016</v>
      </c>
      <c r="H1234" t="s">
        <v>39</v>
      </c>
      <c r="I1234" t="s">
        <v>32</v>
      </c>
      <c r="J1234" t="s">
        <v>33</v>
      </c>
      <c r="K1234" t="s">
        <v>34</v>
      </c>
      <c r="L1234" t="s">
        <v>24</v>
      </c>
      <c r="M1234" t="s">
        <v>25</v>
      </c>
      <c r="O1234">
        <v>19</v>
      </c>
      <c r="P1234" s="6">
        <f t="shared" si="79"/>
        <v>48.26</v>
      </c>
      <c r="S1234">
        <v>1</v>
      </c>
    </row>
    <row r="1235" spans="1:19" x14ac:dyDescent="0.3">
      <c r="A1235">
        <v>883245</v>
      </c>
      <c r="B1235">
        <v>141</v>
      </c>
      <c r="C1235" t="s">
        <v>19</v>
      </c>
      <c r="D1235" s="5">
        <v>42575</v>
      </c>
      <c r="E1235" s="6">
        <f t="shared" si="76"/>
        <v>7</v>
      </c>
      <c r="F1235" s="6">
        <f t="shared" si="77"/>
        <v>24</v>
      </c>
      <c r="G1235" s="6">
        <f t="shared" si="78"/>
        <v>2016</v>
      </c>
      <c r="H1235" t="s">
        <v>39</v>
      </c>
      <c r="I1235" t="s">
        <v>32</v>
      </c>
      <c r="J1235" t="s">
        <v>33</v>
      </c>
      <c r="K1235" t="s">
        <v>34</v>
      </c>
      <c r="L1235" t="s">
        <v>24</v>
      </c>
      <c r="M1235" t="s">
        <v>25</v>
      </c>
      <c r="O1235">
        <v>22</v>
      </c>
      <c r="P1235" s="6">
        <f t="shared" si="79"/>
        <v>55.88</v>
      </c>
      <c r="S1235">
        <v>1</v>
      </c>
    </row>
    <row r="1236" spans="1:19" x14ac:dyDescent="0.3">
      <c r="A1236">
        <v>883248</v>
      </c>
      <c r="B1236">
        <v>141</v>
      </c>
      <c r="C1236" t="s">
        <v>19</v>
      </c>
      <c r="D1236" s="5">
        <v>42575</v>
      </c>
      <c r="E1236" s="6">
        <f t="shared" si="76"/>
        <v>7</v>
      </c>
      <c r="F1236" s="6">
        <f t="shared" si="77"/>
        <v>24</v>
      </c>
      <c r="G1236" s="6">
        <f t="shared" si="78"/>
        <v>2016</v>
      </c>
      <c r="H1236" t="s">
        <v>39</v>
      </c>
      <c r="I1236" t="s">
        <v>32</v>
      </c>
      <c r="J1236" t="s">
        <v>33</v>
      </c>
      <c r="K1236" t="s">
        <v>34</v>
      </c>
      <c r="L1236" t="s">
        <v>24</v>
      </c>
      <c r="M1236" t="s">
        <v>25</v>
      </c>
      <c r="O1236">
        <v>20</v>
      </c>
      <c r="P1236" s="6">
        <f t="shared" si="79"/>
        <v>50.8</v>
      </c>
      <c r="S1236">
        <v>1</v>
      </c>
    </row>
    <row r="1237" spans="1:19" x14ac:dyDescent="0.3">
      <c r="A1237">
        <v>883250</v>
      </c>
      <c r="B1237">
        <v>141</v>
      </c>
      <c r="C1237" t="s">
        <v>19</v>
      </c>
      <c r="D1237" s="5">
        <v>42575</v>
      </c>
      <c r="E1237" s="6">
        <f t="shared" si="76"/>
        <v>7</v>
      </c>
      <c r="F1237" s="6">
        <f t="shared" si="77"/>
        <v>24</v>
      </c>
      <c r="G1237" s="6">
        <f t="shared" si="78"/>
        <v>2016</v>
      </c>
      <c r="H1237" t="s">
        <v>39</v>
      </c>
      <c r="I1237" t="s">
        <v>32</v>
      </c>
      <c r="J1237" t="s">
        <v>33</v>
      </c>
      <c r="K1237" t="s">
        <v>34</v>
      </c>
      <c r="L1237" t="s">
        <v>24</v>
      </c>
      <c r="M1237" t="s">
        <v>25</v>
      </c>
      <c r="O1237">
        <v>10</v>
      </c>
      <c r="P1237" s="6">
        <f t="shared" si="79"/>
        <v>25.4</v>
      </c>
      <c r="S1237">
        <v>1</v>
      </c>
    </row>
    <row r="1238" spans="1:19" x14ac:dyDescent="0.3">
      <c r="A1238">
        <v>883251</v>
      </c>
      <c r="B1238">
        <v>141</v>
      </c>
      <c r="C1238" t="s">
        <v>19</v>
      </c>
      <c r="D1238" s="5">
        <v>42575</v>
      </c>
      <c r="E1238" s="6">
        <f t="shared" si="76"/>
        <v>7</v>
      </c>
      <c r="F1238" s="6">
        <f t="shared" si="77"/>
        <v>24</v>
      </c>
      <c r="G1238" s="6">
        <f t="shared" si="78"/>
        <v>2016</v>
      </c>
      <c r="H1238" t="s">
        <v>39</v>
      </c>
      <c r="I1238" t="s">
        <v>32</v>
      </c>
      <c r="J1238" t="s">
        <v>33</v>
      </c>
      <c r="K1238" t="s">
        <v>34</v>
      </c>
      <c r="L1238" t="s">
        <v>24</v>
      </c>
      <c r="M1238" t="s">
        <v>25</v>
      </c>
      <c r="O1238">
        <v>10</v>
      </c>
      <c r="P1238" s="6">
        <f t="shared" si="79"/>
        <v>25.4</v>
      </c>
      <c r="S1238">
        <v>1</v>
      </c>
    </row>
    <row r="1239" spans="1:19" x14ac:dyDescent="0.3">
      <c r="A1239">
        <v>883252</v>
      </c>
      <c r="B1239">
        <v>141</v>
      </c>
      <c r="C1239" t="s">
        <v>19</v>
      </c>
      <c r="D1239" s="5">
        <v>42575</v>
      </c>
      <c r="E1239" s="6">
        <f t="shared" si="76"/>
        <v>7</v>
      </c>
      <c r="F1239" s="6">
        <f t="shared" si="77"/>
        <v>24</v>
      </c>
      <c r="G1239" s="6">
        <f t="shared" si="78"/>
        <v>2016</v>
      </c>
      <c r="H1239" t="s">
        <v>239</v>
      </c>
      <c r="I1239" t="s">
        <v>32</v>
      </c>
      <c r="J1239" t="s">
        <v>33</v>
      </c>
      <c r="K1239" t="s">
        <v>34</v>
      </c>
      <c r="L1239" t="s">
        <v>24</v>
      </c>
      <c r="M1239" t="s">
        <v>25</v>
      </c>
      <c r="O1239">
        <v>15</v>
      </c>
      <c r="P1239" s="6">
        <f t="shared" si="79"/>
        <v>38.1</v>
      </c>
      <c r="S1239">
        <v>1</v>
      </c>
    </row>
    <row r="1240" spans="1:19" x14ac:dyDescent="0.3">
      <c r="A1240">
        <v>883253</v>
      </c>
      <c r="B1240">
        <v>141</v>
      </c>
      <c r="C1240" t="s">
        <v>19</v>
      </c>
      <c r="D1240" s="5">
        <v>42575</v>
      </c>
      <c r="E1240" s="6">
        <f t="shared" si="76"/>
        <v>7</v>
      </c>
      <c r="F1240" s="6">
        <f t="shared" si="77"/>
        <v>24</v>
      </c>
      <c r="G1240" s="6">
        <f t="shared" si="78"/>
        <v>2016</v>
      </c>
      <c r="H1240" t="s">
        <v>39</v>
      </c>
      <c r="I1240" t="s">
        <v>32</v>
      </c>
      <c r="J1240" t="s">
        <v>33</v>
      </c>
      <c r="K1240" t="s">
        <v>34</v>
      </c>
      <c r="L1240" t="s">
        <v>24</v>
      </c>
      <c r="M1240" t="s">
        <v>25</v>
      </c>
      <c r="O1240">
        <v>14</v>
      </c>
      <c r="P1240" s="6">
        <f t="shared" si="79"/>
        <v>35.56</v>
      </c>
      <c r="S1240">
        <v>1</v>
      </c>
    </row>
    <row r="1241" spans="1:19" x14ac:dyDescent="0.3">
      <c r="A1241">
        <v>883256</v>
      </c>
      <c r="B1241">
        <v>141</v>
      </c>
      <c r="C1241" t="s">
        <v>19</v>
      </c>
      <c r="D1241" s="5">
        <v>42575</v>
      </c>
      <c r="E1241" s="6">
        <f t="shared" si="76"/>
        <v>7</v>
      </c>
      <c r="F1241" s="6">
        <f t="shared" si="77"/>
        <v>24</v>
      </c>
      <c r="G1241" s="6">
        <f t="shared" si="78"/>
        <v>2016</v>
      </c>
      <c r="H1241" t="s">
        <v>39</v>
      </c>
      <c r="I1241" t="s">
        <v>32</v>
      </c>
      <c r="J1241" t="s">
        <v>33</v>
      </c>
      <c r="K1241" t="s">
        <v>34</v>
      </c>
      <c r="L1241" t="s">
        <v>24</v>
      </c>
      <c r="M1241" t="s">
        <v>25</v>
      </c>
      <c r="O1241">
        <v>16</v>
      </c>
      <c r="P1241" s="6">
        <f t="shared" si="79"/>
        <v>40.64</v>
      </c>
      <c r="S1241">
        <v>1</v>
      </c>
    </row>
    <row r="1242" spans="1:19" x14ac:dyDescent="0.3">
      <c r="A1242">
        <v>883257</v>
      </c>
      <c r="B1242">
        <v>141</v>
      </c>
      <c r="C1242" t="s">
        <v>19</v>
      </c>
      <c r="D1242" s="5">
        <v>42575</v>
      </c>
      <c r="E1242" s="6">
        <f t="shared" si="76"/>
        <v>7</v>
      </c>
      <c r="F1242" s="6">
        <f t="shared" si="77"/>
        <v>24</v>
      </c>
      <c r="G1242" s="6">
        <f t="shared" si="78"/>
        <v>2016</v>
      </c>
      <c r="H1242" t="s">
        <v>39</v>
      </c>
      <c r="I1242" t="s">
        <v>32</v>
      </c>
      <c r="J1242" t="s">
        <v>33</v>
      </c>
      <c r="K1242" t="s">
        <v>34</v>
      </c>
      <c r="L1242" t="s">
        <v>24</v>
      </c>
      <c r="M1242" t="s">
        <v>25</v>
      </c>
      <c r="O1242">
        <v>16</v>
      </c>
      <c r="P1242" s="6">
        <f t="shared" si="79"/>
        <v>40.64</v>
      </c>
      <c r="S1242">
        <v>1</v>
      </c>
    </row>
    <row r="1243" spans="1:19" x14ac:dyDescent="0.3">
      <c r="A1243">
        <v>883258</v>
      </c>
      <c r="B1243">
        <v>141</v>
      </c>
      <c r="C1243" t="s">
        <v>19</v>
      </c>
      <c r="D1243" s="5">
        <v>42575</v>
      </c>
      <c r="E1243" s="6">
        <f t="shared" si="76"/>
        <v>7</v>
      </c>
      <c r="F1243" s="6">
        <f t="shared" si="77"/>
        <v>24</v>
      </c>
      <c r="G1243" s="6">
        <f t="shared" si="78"/>
        <v>2016</v>
      </c>
      <c r="H1243" t="s">
        <v>39</v>
      </c>
      <c r="I1243" t="s">
        <v>32</v>
      </c>
      <c r="J1243" t="s">
        <v>33</v>
      </c>
      <c r="K1243" t="s">
        <v>34</v>
      </c>
      <c r="L1243" t="s">
        <v>24</v>
      </c>
      <c r="M1243" t="s">
        <v>25</v>
      </c>
      <c r="O1243">
        <v>15</v>
      </c>
      <c r="P1243" s="6">
        <f t="shared" si="79"/>
        <v>38.1</v>
      </c>
      <c r="S1243">
        <v>1</v>
      </c>
    </row>
    <row r="1244" spans="1:19" x14ac:dyDescent="0.3">
      <c r="A1244">
        <v>883260</v>
      </c>
      <c r="B1244">
        <v>141</v>
      </c>
      <c r="C1244" t="s">
        <v>19</v>
      </c>
      <c r="D1244" s="5">
        <v>42575</v>
      </c>
      <c r="E1244" s="6">
        <f t="shared" si="76"/>
        <v>7</v>
      </c>
      <c r="F1244" s="6">
        <f t="shared" si="77"/>
        <v>24</v>
      </c>
      <c r="G1244" s="6">
        <f t="shared" si="78"/>
        <v>2016</v>
      </c>
      <c r="H1244" t="s">
        <v>39</v>
      </c>
      <c r="I1244" t="s">
        <v>32</v>
      </c>
      <c r="J1244" t="s">
        <v>33</v>
      </c>
      <c r="K1244" t="s">
        <v>34</v>
      </c>
      <c r="L1244" t="s">
        <v>24</v>
      </c>
      <c r="M1244" t="s">
        <v>25</v>
      </c>
      <c r="O1244">
        <v>17</v>
      </c>
      <c r="P1244" s="6">
        <f t="shared" si="79"/>
        <v>43.18</v>
      </c>
      <c r="S1244">
        <v>1</v>
      </c>
    </row>
    <row r="1245" spans="1:19" x14ac:dyDescent="0.3">
      <c r="A1245">
        <v>883387</v>
      </c>
      <c r="B1245">
        <v>141</v>
      </c>
      <c r="C1245" t="s">
        <v>19</v>
      </c>
      <c r="D1245" s="5">
        <v>42579</v>
      </c>
      <c r="E1245" s="6">
        <f t="shared" si="76"/>
        <v>7</v>
      </c>
      <c r="F1245" s="6">
        <f t="shared" si="77"/>
        <v>28</v>
      </c>
      <c r="G1245" s="6">
        <f t="shared" si="78"/>
        <v>2016</v>
      </c>
      <c r="H1245" t="s">
        <v>247</v>
      </c>
      <c r="I1245" t="s">
        <v>27</v>
      </c>
      <c r="J1245" t="s">
        <v>28</v>
      </c>
      <c r="K1245" t="s">
        <v>29</v>
      </c>
      <c r="L1245" t="s">
        <v>24</v>
      </c>
      <c r="M1245" t="s">
        <v>25</v>
      </c>
      <c r="O1245">
        <v>8</v>
      </c>
      <c r="P1245" s="6">
        <f t="shared" si="79"/>
        <v>20.32</v>
      </c>
      <c r="S1245">
        <v>1</v>
      </c>
    </row>
    <row r="1246" spans="1:19" x14ac:dyDescent="0.3">
      <c r="A1246">
        <v>874194</v>
      </c>
      <c r="B1246">
        <v>141</v>
      </c>
      <c r="C1246" t="s">
        <v>19</v>
      </c>
      <c r="D1246" s="5">
        <v>42580</v>
      </c>
      <c r="E1246" s="6">
        <f t="shared" si="76"/>
        <v>7</v>
      </c>
      <c r="F1246" s="6">
        <f t="shared" si="77"/>
        <v>29</v>
      </c>
      <c r="G1246" s="6">
        <f t="shared" si="78"/>
        <v>2016</v>
      </c>
      <c r="H1246" t="s">
        <v>68</v>
      </c>
      <c r="I1246" t="s">
        <v>69</v>
      </c>
      <c r="J1246" t="s">
        <v>70</v>
      </c>
      <c r="K1246" t="s">
        <v>71</v>
      </c>
      <c r="L1246" t="s">
        <v>24</v>
      </c>
      <c r="M1246" t="s">
        <v>25</v>
      </c>
      <c r="O1246">
        <v>11.5</v>
      </c>
      <c r="P1246" s="6">
        <f t="shared" si="79"/>
        <v>29.21</v>
      </c>
      <c r="S1246">
        <v>1</v>
      </c>
    </row>
    <row r="1247" spans="1:19" x14ac:dyDescent="0.3">
      <c r="A1247">
        <v>883276</v>
      </c>
      <c r="B1247">
        <v>141</v>
      </c>
      <c r="C1247" t="s">
        <v>19</v>
      </c>
      <c r="D1247" s="5">
        <v>42581</v>
      </c>
      <c r="E1247" s="6">
        <f t="shared" si="76"/>
        <v>7</v>
      </c>
      <c r="F1247" s="6">
        <f t="shared" si="77"/>
        <v>30</v>
      </c>
      <c r="G1247" s="6">
        <f t="shared" si="78"/>
        <v>2016</v>
      </c>
      <c r="H1247" t="s">
        <v>39</v>
      </c>
      <c r="I1247" t="s">
        <v>32</v>
      </c>
      <c r="J1247" t="s">
        <v>33</v>
      </c>
      <c r="K1247" t="s">
        <v>34</v>
      </c>
      <c r="L1247" t="s">
        <v>24</v>
      </c>
      <c r="M1247" t="s">
        <v>25</v>
      </c>
      <c r="O1247">
        <v>11</v>
      </c>
      <c r="P1247" s="6">
        <f t="shared" si="79"/>
        <v>27.94</v>
      </c>
      <c r="S1247">
        <v>1</v>
      </c>
    </row>
    <row r="1248" spans="1:19" x14ac:dyDescent="0.3">
      <c r="A1248">
        <v>883277</v>
      </c>
      <c r="B1248">
        <v>141</v>
      </c>
      <c r="C1248" t="s">
        <v>19</v>
      </c>
      <c r="D1248" s="5">
        <v>42581</v>
      </c>
      <c r="E1248" s="6">
        <f t="shared" si="76"/>
        <v>7</v>
      </c>
      <c r="F1248" s="6">
        <f t="shared" si="77"/>
        <v>30</v>
      </c>
      <c r="G1248" s="6">
        <f t="shared" si="78"/>
        <v>2016</v>
      </c>
      <c r="H1248" t="s">
        <v>39</v>
      </c>
      <c r="I1248" t="s">
        <v>32</v>
      </c>
      <c r="J1248" t="s">
        <v>33</v>
      </c>
      <c r="K1248" t="s">
        <v>34</v>
      </c>
      <c r="L1248" t="s">
        <v>24</v>
      </c>
      <c r="M1248" t="s">
        <v>25</v>
      </c>
      <c r="O1248">
        <v>14</v>
      </c>
      <c r="P1248" s="6">
        <f t="shared" si="79"/>
        <v>35.56</v>
      </c>
      <c r="S1248">
        <v>1</v>
      </c>
    </row>
    <row r="1249" spans="1:19" x14ac:dyDescent="0.3">
      <c r="A1249">
        <v>883282</v>
      </c>
      <c r="B1249">
        <v>141</v>
      </c>
      <c r="C1249" t="s">
        <v>19</v>
      </c>
      <c r="D1249" s="5">
        <v>42581</v>
      </c>
      <c r="E1249" s="6">
        <f t="shared" si="76"/>
        <v>7</v>
      </c>
      <c r="F1249" s="6">
        <f t="shared" si="77"/>
        <v>30</v>
      </c>
      <c r="G1249" s="6">
        <f t="shared" si="78"/>
        <v>2016</v>
      </c>
      <c r="H1249" t="s">
        <v>39</v>
      </c>
      <c r="I1249" t="s">
        <v>32</v>
      </c>
      <c r="J1249" t="s">
        <v>33</v>
      </c>
      <c r="K1249" t="s">
        <v>34</v>
      </c>
      <c r="L1249" t="s">
        <v>24</v>
      </c>
      <c r="M1249" t="s">
        <v>25</v>
      </c>
      <c r="O1249">
        <v>12</v>
      </c>
      <c r="P1249" s="6">
        <f t="shared" si="79"/>
        <v>30.48</v>
      </c>
      <c r="S1249">
        <v>1</v>
      </c>
    </row>
    <row r="1250" spans="1:19" x14ac:dyDescent="0.3">
      <c r="A1250">
        <v>883283</v>
      </c>
      <c r="B1250">
        <v>141</v>
      </c>
      <c r="C1250" t="s">
        <v>19</v>
      </c>
      <c r="D1250" s="5">
        <v>42581</v>
      </c>
      <c r="E1250" s="6">
        <f t="shared" si="76"/>
        <v>7</v>
      </c>
      <c r="F1250" s="6">
        <f t="shared" si="77"/>
        <v>30</v>
      </c>
      <c r="G1250" s="6">
        <f t="shared" si="78"/>
        <v>2016</v>
      </c>
      <c r="H1250" t="s">
        <v>39</v>
      </c>
      <c r="I1250" t="s">
        <v>32</v>
      </c>
      <c r="J1250" t="s">
        <v>33</v>
      </c>
      <c r="K1250" t="s">
        <v>34</v>
      </c>
      <c r="L1250" t="s">
        <v>24</v>
      </c>
      <c r="M1250" t="s">
        <v>25</v>
      </c>
      <c r="O1250">
        <v>12</v>
      </c>
      <c r="P1250" s="6">
        <f t="shared" si="79"/>
        <v>30.48</v>
      </c>
      <c r="S1250">
        <v>1</v>
      </c>
    </row>
    <row r="1251" spans="1:19" x14ac:dyDescent="0.3">
      <c r="A1251">
        <v>883284</v>
      </c>
      <c r="B1251">
        <v>141</v>
      </c>
      <c r="C1251" t="s">
        <v>19</v>
      </c>
      <c r="D1251" s="5">
        <v>42581</v>
      </c>
      <c r="E1251" s="6">
        <f t="shared" si="76"/>
        <v>7</v>
      </c>
      <c r="F1251" s="6">
        <f t="shared" si="77"/>
        <v>30</v>
      </c>
      <c r="G1251" s="6">
        <f t="shared" si="78"/>
        <v>2016</v>
      </c>
      <c r="H1251" t="s">
        <v>39</v>
      </c>
      <c r="I1251" t="s">
        <v>32</v>
      </c>
      <c r="J1251" t="s">
        <v>33</v>
      </c>
      <c r="K1251" t="s">
        <v>34</v>
      </c>
      <c r="L1251" t="s">
        <v>24</v>
      </c>
      <c r="M1251" t="s">
        <v>25</v>
      </c>
      <c r="O1251">
        <v>11</v>
      </c>
      <c r="P1251" s="6">
        <f t="shared" si="79"/>
        <v>27.94</v>
      </c>
      <c r="S1251">
        <v>1</v>
      </c>
    </row>
    <row r="1252" spans="1:19" x14ac:dyDescent="0.3">
      <c r="A1252">
        <v>883285</v>
      </c>
      <c r="B1252">
        <v>141</v>
      </c>
      <c r="C1252" t="s">
        <v>19</v>
      </c>
      <c r="D1252" s="5">
        <v>42581</v>
      </c>
      <c r="E1252" s="6">
        <f t="shared" si="76"/>
        <v>7</v>
      </c>
      <c r="F1252" s="6">
        <f t="shared" si="77"/>
        <v>30</v>
      </c>
      <c r="G1252" s="6">
        <f t="shared" si="78"/>
        <v>2016</v>
      </c>
      <c r="H1252" t="s">
        <v>39</v>
      </c>
      <c r="I1252" t="s">
        <v>32</v>
      </c>
      <c r="J1252" t="s">
        <v>33</v>
      </c>
      <c r="K1252" t="s">
        <v>34</v>
      </c>
      <c r="L1252" t="s">
        <v>24</v>
      </c>
      <c r="M1252" t="s">
        <v>25</v>
      </c>
      <c r="O1252">
        <v>13</v>
      </c>
      <c r="P1252" s="6">
        <f t="shared" si="79"/>
        <v>33.020000000000003</v>
      </c>
      <c r="S1252">
        <v>1</v>
      </c>
    </row>
    <row r="1253" spans="1:19" x14ac:dyDescent="0.3">
      <c r="A1253">
        <v>883287</v>
      </c>
      <c r="B1253">
        <v>141</v>
      </c>
      <c r="C1253" t="s">
        <v>19</v>
      </c>
      <c r="D1253" s="5">
        <v>42581</v>
      </c>
      <c r="E1253" s="6">
        <f t="shared" si="76"/>
        <v>7</v>
      </c>
      <c r="F1253" s="6">
        <f t="shared" si="77"/>
        <v>30</v>
      </c>
      <c r="G1253" s="6">
        <f t="shared" si="78"/>
        <v>2016</v>
      </c>
      <c r="H1253" t="s">
        <v>39</v>
      </c>
      <c r="I1253" t="s">
        <v>32</v>
      </c>
      <c r="J1253" t="s">
        <v>33</v>
      </c>
      <c r="K1253" t="s">
        <v>34</v>
      </c>
      <c r="L1253" t="s">
        <v>24</v>
      </c>
      <c r="M1253" t="s">
        <v>25</v>
      </c>
      <c r="O1253">
        <v>14</v>
      </c>
      <c r="P1253" s="6">
        <f t="shared" si="79"/>
        <v>35.56</v>
      </c>
      <c r="S1253">
        <v>1</v>
      </c>
    </row>
    <row r="1254" spans="1:19" x14ac:dyDescent="0.3">
      <c r="A1254">
        <v>883288</v>
      </c>
      <c r="B1254">
        <v>141</v>
      </c>
      <c r="C1254" t="s">
        <v>19</v>
      </c>
      <c r="D1254" s="5">
        <v>42581</v>
      </c>
      <c r="E1254" s="6">
        <f t="shared" si="76"/>
        <v>7</v>
      </c>
      <c r="F1254" s="6">
        <f t="shared" si="77"/>
        <v>30</v>
      </c>
      <c r="G1254" s="6">
        <f t="shared" si="78"/>
        <v>2016</v>
      </c>
      <c r="H1254" t="s">
        <v>39</v>
      </c>
      <c r="I1254" t="s">
        <v>32</v>
      </c>
      <c r="J1254" t="s">
        <v>33</v>
      </c>
      <c r="K1254" t="s">
        <v>34</v>
      </c>
      <c r="L1254" t="s">
        <v>24</v>
      </c>
      <c r="M1254" t="s">
        <v>25</v>
      </c>
      <c r="O1254">
        <v>11</v>
      </c>
      <c r="P1254" s="6">
        <f t="shared" si="79"/>
        <v>27.94</v>
      </c>
      <c r="S1254">
        <v>1</v>
      </c>
    </row>
    <row r="1255" spans="1:19" x14ac:dyDescent="0.3">
      <c r="A1255">
        <v>883289</v>
      </c>
      <c r="B1255">
        <v>141</v>
      </c>
      <c r="C1255" t="s">
        <v>19</v>
      </c>
      <c r="D1255" s="5">
        <v>42581</v>
      </c>
      <c r="E1255" s="6">
        <f t="shared" si="76"/>
        <v>7</v>
      </c>
      <c r="F1255" s="6">
        <f t="shared" si="77"/>
        <v>30</v>
      </c>
      <c r="G1255" s="6">
        <f t="shared" si="78"/>
        <v>2016</v>
      </c>
      <c r="H1255" t="s">
        <v>39</v>
      </c>
      <c r="I1255" t="s">
        <v>32</v>
      </c>
      <c r="J1255" t="s">
        <v>33</v>
      </c>
      <c r="K1255" t="s">
        <v>34</v>
      </c>
      <c r="L1255" t="s">
        <v>24</v>
      </c>
      <c r="M1255" t="s">
        <v>25</v>
      </c>
      <c r="O1255">
        <v>14</v>
      </c>
      <c r="P1255" s="6">
        <f t="shared" si="79"/>
        <v>35.56</v>
      </c>
      <c r="S1255">
        <v>1</v>
      </c>
    </row>
    <row r="1256" spans="1:19" x14ac:dyDescent="0.3">
      <c r="A1256">
        <v>883492</v>
      </c>
      <c r="B1256">
        <v>141</v>
      </c>
      <c r="C1256" t="s">
        <v>19</v>
      </c>
      <c r="D1256" s="5">
        <v>42581</v>
      </c>
      <c r="E1256" s="6">
        <f t="shared" si="76"/>
        <v>7</v>
      </c>
      <c r="F1256" s="6">
        <f t="shared" si="77"/>
        <v>30</v>
      </c>
      <c r="G1256" s="6">
        <f t="shared" si="78"/>
        <v>2016</v>
      </c>
      <c r="H1256" t="s">
        <v>239</v>
      </c>
      <c r="I1256" t="s">
        <v>32</v>
      </c>
      <c r="J1256" t="s">
        <v>33</v>
      </c>
      <c r="K1256" t="s">
        <v>34</v>
      </c>
      <c r="L1256" t="s">
        <v>24</v>
      </c>
      <c r="M1256" t="s">
        <v>25</v>
      </c>
      <c r="O1256">
        <v>13.5</v>
      </c>
      <c r="P1256" s="6">
        <f t="shared" si="79"/>
        <v>34.29</v>
      </c>
      <c r="S1256">
        <v>1</v>
      </c>
    </row>
    <row r="1257" spans="1:19" x14ac:dyDescent="0.3">
      <c r="A1257">
        <v>883496</v>
      </c>
      <c r="B1257">
        <v>141</v>
      </c>
      <c r="C1257" t="s">
        <v>19</v>
      </c>
      <c r="D1257" s="5">
        <v>42581</v>
      </c>
      <c r="E1257" s="6">
        <f t="shared" si="76"/>
        <v>7</v>
      </c>
      <c r="F1257" s="6">
        <f t="shared" si="77"/>
        <v>30</v>
      </c>
      <c r="G1257" s="6">
        <f t="shared" si="78"/>
        <v>2016</v>
      </c>
      <c r="H1257" t="s">
        <v>239</v>
      </c>
      <c r="I1257" t="s">
        <v>32</v>
      </c>
      <c r="J1257" t="s">
        <v>33</v>
      </c>
      <c r="K1257" t="s">
        <v>34</v>
      </c>
      <c r="L1257" t="s">
        <v>24</v>
      </c>
      <c r="M1257" t="s">
        <v>25</v>
      </c>
      <c r="O1257">
        <v>13</v>
      </c>
      <c r="P1257" s="6">
        <f t="shared" si="79"/>
        <v>33.020000000000003</v>
      </c>
      <c r="S1257">
        <v>1</v>
      </c>
    </row>
    <row r="1258" spans="1:19" x14ac:dyDescent="0.3">
      <c r="A1258">
        <v>883499</v>
      </c>
      <c r="B1258">
        <v>141</v>
      </c>
      <c r="C1258" t="s">
        <v>19</v>
      </c>
      <c r="D1258" s="5">
        <v>42581</v>
      </c>
      <c r="E1258" s="6">
        <f t="shared" si="76"/>
        <v>7</v>
      </c>
      <c r="F1258" s="6">
        <f t="shared" si="77"/>
        <v>30</v>
      </c>
      <c r="G1258" s="6">
        <f t="shared" si="78"/>
        <v>2016</v>
      </c>
      <c r="H1258" t="s">
        <v>239</v>
      </c>
      <c r="I1258" t="s">
        <v>32</v>
      </c>
      <c r="J1258" t="s">
        <v>33</v>
      </c>
      <c r="K1258" t="s">
        <v>34</v>
      </c>
      <c r="L1258" t="s">
        <v>24</v>
      </c>
      <c r="M1258" t="s">
        <v>25</v>
      </c>
      <c r="O1258">
        <v>16</v>
      </c>
      <c r="P1258" s="6">
        <f t="shared" si="79"/>
        <v>40.64</v>
      </c>
      <c r="S1258">
        <v>1</v>
      </c>
    </row>
    <row r="1259" spans="1:19" x14ac:dyDescent="0.3">
      <c r="A1259">
        <v>883500</v>
      </c>
      <c r="B1259">
        <v>141</v>
      </c>
      <c r="C1259" t="s">
        <v>19</v>
      </c>
      <c r="D1259" s="5">
        <v>42581</v>
      </c>
      <c r="E1259" s="6">
        <f t="shared" si="76"/>
        <v>7</v>
      </c>
      <c r="F1259" s="6">
        <f t="shared" si="77"/>
        <v>30</v>
      </c>
      <c r="G1259" s="6">
        <f t="shared" si="78"/>
        <v>2016</v>
      </c>
      <c r="H1259" t="s">
        <v>239</v>
      </c>
      <c r="I1259" t="s">
        <v>32</v>
      </c>
      <c r="J1259" t="s">
        <v>33</v>
      </c>
      <c r="K1259" t="s">
        <v>34</v>
      </c>
      <c r="L1259" t="s">
        <v>24</v>
      </c>
      <c r="M1259" t="s">
        <v>25</v>
      </c>
      <c r="O1259">
        <v>12</v>
      </c>
      <c r="P1259" s="6">
        <f t="shared" si="79"/>
        <v>30.48</v>
      </c>
      <c r="S1259">
        <v>1</v>
      </c>
    </row>
    <row r="1260" spans="1:19" x14ac:dyDescent="0.3">
      <c r="A1260">
        <v>883501</v>
      </c>
      <c r="B1260">
        <v>141</v>
      </c>
      <c r="C1260" t="s">
        <v>19</v>
      </c>
      <c r="D1260" s="5">
        <v>42581</v>
      </c>
      <c r="E1260" s="6">
        <f t="shared" si="76"/>
        <v>7</v>
      </c>
      <c r="F1260" s="6">
        <f t="shared" si="77"/>
        <v>30</v>
      </c>
      <c r="G1260" s="6">
        <f t="shared" si="78"/>
        <v>2016</v>
      </c>
      <c r="H1260" t="s">
        <v>239</v>
      </c>
      <c r="I1260" t="s">
        <v>32</v>
      </c>
      <c r="J1260" t="s">
        <v>33</v>
      </c>
      <c r="K1260" t="s">
        <v>34</v>
      </c>
      <c r="L1260" t="s">
        <v>24</v>
      </c>
      <c r="M1260" t="s">
        <v>25</v>
      </c>
      <c r="O1260">
        <v>15</v>
      </c>
      <c r="P1260" s="6">
        <f t="shared" si="79"/>
        <v>38.1</v>
      </c>
      <c r="S1260">
        <v>1</v>
      </c>
    </row>
    <row r="1261" spans="1:19" x14ac:dyDescent="0.3">
      <c r="A1261">
        <v>883502</v>
      </c>
      <c r="B1261">
        <v>141</v>
      </c>
      <c r="C1261" t="s">
        <v>19</v>
      </c>
      <c r="D1261" s="5">
        <v>42581</v>
      </c>
      <c r="E1261" s="6">
        <f t="shared" si="76"/>
        <v>7</v>
      </c>
      <c r="F1261" s="6">
        <f t="shared" si="77"/>
        <v>30</v>
      </c>
      <c r="G1261" s="6">
        <f t="shared" si="78"/>
        <v>2016</v>
      </c>
      <c r="H1261" t="s">
        <v>239</v>
      </c>
      <c r="I1261" t="s">
        <v>32</v>
      </c>
      <c r="J1261" t="s">
        <v>33</v>
      </c>
      <c r="K1261" t="s">
        <v>34</v>
      </c>
      <c r="L1261" t="s">
        <v>24</v>
      </c>
      <c r="M1261" t="s">
        <v>25</v>
      </c>
      <c r="O1261">
        <v>12</v>
      </c>
      <c r="P1261" s="6">
        <f t="shared" si="79"/>
        <v>30.48</v>
      </c>
      <c r="S1261">
        <v>1</v>
      </c>
    </row>
    <row r="1262" spans="1:19" x14ac:dyDescent="0.3">
      <c r="A1262">
        <v>883504</v>
      </c>
      <c r="B1262">
        <v>141</v>
      </c>
      <c r="C1262" t="s">
        <v>19</v>
      </c>
      <c r="D1262" s="5">
        <v>42581</v>
      </c>
      <c r="E1262" s="6">
        <f t="shared" si="76"/>
        <v>7</v>
      </c>
      <c r="F1262" s="6">
        <f t="shared" si="77"/>
        <v>30</v>
      </c>
      <c r="G1262" s="6">
        <f t="shared" si="78"/>
        <v>2016</v>
      </c>
      <c r="H1262" t="s">
        <v>239</v>
      </c>
      <c r="I1262" t="s">
        <v>32</v>
      </c>
      <c r="J1262" t="s">
        <v>33</v>
      </c>
      <c r="K1262" t="s">
        <v>34</v>
      </c>
      <c r="L1262" t="s">
        <v>24</v>
      </c>
      <c r="M1262" t="s">
        <v>25</v>
      </c>
      <c r="O1262">
        <v>10</v>
      </c>
      <c r="P1262" s="6">
        <f t="shared" si="79"/>
        <v>25.4</v>
      </c>
      <c r="S1262">
        <v>1</v>
      </c>
    </row>
    <row r="1263" spans="1:19" x14ac:dyDescent="0.3">
      <c r="A1263">
        <v>883450</v>
      </c>
      <c r="B1263">
        <v>141</v>
      </c>
      <c r="C1263" t="s">
        <v>19</v>
      </c>
      <c r="D1263" s="5">
        <v>42587</v>
      </c>
      <c r="E1263" s="6">
        <f t="shared" si="76"/>
        <v>8</v>
      </c>
      <c r="F1263" s="6">
        <f t="shared" si="77"/>
        <v>5</v>
      </c>
      <c r="G1263" s="6">
        <f t="shared" si="78"/>
        <v>2016</v>
      </c>
      <c r="H1263" t="s">
        <v>239</v>
      </c>
      <c r="I1263" t="s">
        <v>32</v>
      </c>
      <c r="J1263" t="s">
        <v>33</v>
      </c>
      <c r="K1263" t="s">
        <v>34</v>
      </c>
      <c r="L1263" t="s">
        <v>24</v>
      </c>
      <c r="M1263" t="s">
        <v>25</v>
      </c>
      <c r="O1263">
        <v>13</v>
      </c>
      <c r="P1263" s="6">
        <f t="shared" si="79"/>
        <v>33.020000000000003</v>
      </c>
      <c r="S1263">
        <v>1</v>
      </c>
    </row>
    <row r="1264" spans="1:19" x14ac:dyDescent="0.3">
      <c r="A1264">
        <v>883451</v>
      </c>
      <c r="B1264">
        <v>141</v>
      </c>
      <c r="C1264" t="s">
        <v>19</v>
      </c>
      <c r="D1264" s="5">
        <v>42587</v>
      </c>
      <c r="E1264" s="6">
        <f t="shared" si="76"/>
        <v>8</v>
      </c>
      <c r="F1264" s="6">
        <f t="shared" si="77"/>
        <v>5</v>
      </c>
      <c r="G1264" s="6">
        <f t="shared" si="78"/>
        <v>2016</v>
      </c>
      <c r="H1264" t="s">
        <v>239</v>
      </c>
      <c r="I1264" t="s">
        <v>32</v>
      </c>
      <c r="J1264" t="s">
        <v>33</v>
      </c>
      <c r="K1264" t="s">
        <v>34</v>
      </c>
      <c r="L1264" t="s">
        <v>24</v>
      </c>
      <c r="M1264" t="s">
        <v>25</v>
      </c>
      <c r="O1264">
        <v>10</v>
      </c>
      <c r="P1264" s="6">
        <f t="shared" si="79"/>
        <v>25.4</v>
      </c>
      <c r="S1264">
        <v>1</v>
      </c>
    </row>
    <row r="1265" spans="1:19" x14ac:dyDescent="0.3">
      <c r="A1265">
        <v>883452</v>
      </c>
      <c r="B1265">
        <v>141</v>
      </c>
      <c r="C1265" t="s">
        <v>19</v>
      </c>
      <c r="D1265" s="5">
        <v>42587</v>
      </c>
      <c r="E1265" s="6">
        <f t="shared" si="76"/>
        <v>8</v>
      </c>
      <c r="F1265" s="6">
        <f t="shared" si="77"/>
        <v>5</v>
      </c>
      <c r="G1265" s="6">
        <f t="shared" si="78"/>
        <v>2016</v>
      </c>
      <c r="H1265" t="s">
        <v>40</v>
      </c>
      <c r="I1265" t="s">
        <v>32</v>
      </c>
      <c r="J1265" t="s">
        <v>33</v>
      </c>
      <c r="K1265" t="s">
        <v>34</v>
      </c>
      <c r="L1265" t="s">
        <v>24</v>
      </c>
      <c r="M1265" t="s">
        <v>25</v>
      </c>
      <c r="O1265">
        <v>14</v>
      </c>
      <c r="P1265" s="6">
        <f t="shared" si="79"/>
        <v>35.56</v>
      </c>
      <c r="S1265">
        <v>1</v>
      </c>
    </row>
    <row r="1266" spans="1:19" x14ac:dyDescent="0.3">
      <c r="A1266">
        <v>883453</v>
      </c>
      <c r="B1266">
        <v>141</v>
      </c>
      <c r="C1266" t="s">
        <v>19</v>
      </c>
      <c r="D1266" s="5">
        <v>42587</v>
      </c>
      <c r="E1266" s="6">
        <f t="shared" si="76"/>
        <v>8</v>
      </c>
      <c r="F1266" s="6">
        <f t="shared" si="77"/>
        <v>5</v>
      </c>
      <c r="G1266" s="6">
        <f t="shared" si="78"/>
        <v>2016</v>
      </c>
      <c r="H1266" t="s">
        <v>40</v>
      </c>
      <c r="I1266" t="s">
        <v>32</v>
      </c>
      <c r="J1266" t="s">
        <v>33</v>
      </c>
      <c r="K1266" t="s">
        <v>34</v>
      </c>
      <c r="L1266" t="s">
        <v>24</v>
      </c>
      <c r="M1266" t="s">
        <v>25</v>
      </c>
      <c r="O1266">
        <v>19</v>
      </c>
      <c r="P1266" s="6">
        <f t="shared" si="79"/>
        <v>48.26</v>
      </c>
      <c r="S1266">
        <v>1</v>
      </c>
    </row>
    <row r="1267" spans="1:19" x14ac:dyDescent="0.3">
      <c r="A1267">
        <v>883454</v>
      </c>
      <c r="B1267">
        <v>141</v>
      </c>
      <c r="C1267" t="s">
        <v>19</v>
      </c>
      <c r="D1267" s="5">
        <v>42587</v>
      </c>
      <c r="E1267" s="6">
        <f t="shared" si="76"/>
        <v>8</v>
      </c>
      <c r="F1267" s="6">
        <f t="shared" si="77"/>
        <v>5</v>
      </c>
      <c r="G1267" s="6">
        <f t="shared" si="78"/>
        <v>2016</v>
      </c>
      <c r="H1267" t="s">
        <v>40</v>
      </c>
      <c r="I1267" t="s">
        <v>32</v>
      </c>
      <c r="J1267" t="s">
        <v>33</v>
      </c>
      <c r="K1267" t="s">
        <v>34</v>
      </c>
      <c r="L1267" t="s">
        <v>24</v>
      </c>
      <c r="M1267" t="s">
        <v>25</v>
      </c>
      <c r="O1267">
        <v>14</v>
      </c>
      <c r="P1267" s="6">
        <f t="shared" si="79"/>
        <v>35.56</v>
      </c>
      <c r="S1267">
        <v>1</v>
      </c>
    </row>
    <row r="1268" spans="1:19" x14ac:dyDescent="0.3">
      <c r="A1268">
        <v>883455</v>
      </c>
      <c r="B1268">
        <v>141</v>
      </c>
      <c r="C1268" t="s">
        <v>19</v>
      </c>
      <c r="D1268" s="5">
        <v>42587</v>
      </c>
      <c r="E1268" s="6">
        <f t="shared" si="76"/>
        <v>8</v>
      </c>
      <c r="F1268" s="6">
        <f t="shared" si="77"/>
        <v>5</v>
      </c>
      <c r="G1268" s="6">
        <f t="shared" si="78"/>
        <v>2016</v>
      </c>
      <c r="H1268" t="s">
        <v>239</v>
      </c>
      <c r="I1268" t="s">
        <v>32</v>
      </c>
      <c r="J1268" t="s">
        <v>33</v>
      </c>
      <c r="K1268" t="s">
        <v>34</v>
      </c>
      <c r="L1268" t="s">
        <v>24</v>
      </c>
      <c r="M1268" t="s">
        <v>25</v>
      </c>
      <c r="O1268">
        <v>11</v>
      </c>
      <c r="P1268" s="6">
        <f t="shared" si="79"/>
        <v>27.94</v>
      </c>
      <c r="S1268">
        <v>1</v>
      </c>
    </row>
    <row r="1269" spans="1:19" x14ac:dyDescent="0.3">
      <c r="A1269">
        <v>883456</v>
      </c>
      <c r="B1269">
        <v>141</v>
      </c>
      <c r="C1269" t="s">
        <v>19</v>
      </c>
      <c r="D1269" s="5">
        <v>42587</v>
      </c>
      <c r="E1269" s="6">
        <f t="shared" si="76"/>
        <v>8</v>
      </c>
      <c r="F1269" s="6">
        <f t="shared" si="77"/>
        <v>5</v>
      </c>
      <c r="G1269" s="6">
        <f t="shared" si="78"/>
        <v>2016</v>
      </c>
      <c r="H1269" t="s">
        <v>239</v>
      </c>
      <c r="I1269" t="s">
        <v>32</v>
      </c>
      <c r="J1269" t="s">
        <v>33</v>
      </c>
      <c r="K1269" t="s">
        <v>34</v>
      </c>
      <c r="L1269" t="s">
        <v>24</v>
      </c>
      <c r="M1269" t="s">
        <v>25</v>
      </c>
      <c r="O1269">
        <v>16</v>
      </c>
      <c r="P1269" s="6">
        <f t="shared" si="79"/>
        <v>40.64</v>
      </c>
      <c r="S1269">
        <v>1</v>
      </c>
    </row>
    <row r="1270" spans="1:19" x14ac:dyDescent="0.3">
      <c r="A1270">
        <v>883457</v>
      </c>
      <c r="B1270">
        <v>141</v>
      </c>
      <c r="C1270" t="s">
        <v>19</v>
      </c>
      <c r="D1270" s="5">
        <v>42587</v>
      </c>
      <c r="E1270" s="6">
        <f t="shared" si="76"/>
        <v>8</v>
      </c>
      <c r="F1270" s="6">
        <f t="shared" si="77"/>
        <v>5</v>
      </c>
      <c r="G1270" s="6">
        <f t="shared" si="78"/>
        <v>2016</v>
      </c>
      <c r="H1270" t="s">
        <v>239</v>
      </c>
      <c r="I1270" t="s">
        <v>32</v>
      </c>
      <c r="J1270" t="s">
        <v>33</v>
      </c>
      <c r="K1270" t="s">
        <v>34</v>
      </c>
      <c r="L1270" t="s">
        <v>24</v>
      </c>
      <c r="M1270" t="s">
        <v>25</v>
      </c>
      <c r="O1270">
        <v>16</v>
      </c>
      <c r="P1270" s="6">
        <f t="shared" si="79"/>
        <v>40.64</v>
      </c>
      <c r="S1270">
        <v>1</v>
      </c>
    </row>
    <row r="1271" spans="1:19" x14ac:dyDescent="0.3">
      <c r="A1271">
        <v>883459</v>
      </c>
      <c r="B1271">
        <v>141</v>
      </c>
      <c r="C1271" t="s">
        <v>19</v>
      </c>
      <c r="D1271" s="5">
        <v>42587</v>
      </c>
      <c r="E1271" s="6">
        <f t="shared" si="76"/>
        <v>8</v>
      </c>
      <c r="F1271" s="6">
        <f t="shared" si="77"/>
        <v>5</v>
      </c>
      <c r="G1271" s="6">
        <f t="shared" si="78"/>
        <v>2016</v>
      </c>
      <c r="H1271" t="s">
        <v>239</v>
      </c>
      <c r="I1271" t="s">
        <v>32</v>
      </c>
      <c r="J1271" t="s">
        <v>33</v>
      </c>
      <c r="K1271" t="s">
        <v>34</v>
      </c>
      <c r="L1271" t="s">
        <v>24</v>
      </c>
      <c r="M1271" t="s">
        <v>25</v>
      </c>
      <c r="O1271">
        <v>15</v>
      </c>
      <c r="P1271" s="6">
        <f t="shared" si="79"/>
        <v>38.1</v>
      </c>
      <c r="S1271">
        <v>1</v>
      </c>
    </row>
    <row r="1272" spans="1:19" x14ac:dyDescent="0.3">
      <c r="A1272">
        <v>883508</v>
      </c>
      <c r="B1272">
        <v>141</v>
      </c>
      <c r="C1272" t="s">
        <v>19</v>
      </c>
      <c r="D1272" s="5">
        <v>42587</v>
      </c>
      <c r="E1272" s="6">
        <f t="shared" si="76"/>
        <v>8</v>
      </c>
      <c r="F1272" s="6">
        <f t="shared" si="77"/>
        <v>5</v>
      </c>
      <c r="G1272" s="6">
        <f t="shared" si="78"/>
        <v>2016</v>
      </c>
      <c r="H1272" t="s">
        <v>239</v>
      </c>
      <c r="I1272" t="s">
        <v>32</v>
      </c>
      <c r="J1272" t="s">
        <v>33</v>
      </c>
      <c r="K1272" t="s">
        <v>34</v>
      </c>
      <c r="L1272" t="s">
        <v>24</v>
      </c>
      <c r="M1272" t="s">
        <v>25</v>
      </c>
      <c r="O1272">
        <v>15</v>
      </c>
      <c r="P1272" s="6">
        <f t="shared" si="79"/>
        <v>38.1</v>
      </c>
      <c r="S1272">
        <v>1</v>
      </c>
    </row>
    <row r="1273" spans="1:19" x14ac:dyDescent="0.3">
      <c r="A1273">
        <v>883509</v>
      </c>
      <c r="B1273">
        <v>141</v>
      </c>
      <c r="C1273" t="s">
        <v>19</v>
      </c>
      <c r="D1273" s="5">
        <v>42587</v>
      </c>
      <c r="E1273" s="6">
        <f t="shared" si="76"/>
        <v>8</v>
      </c>
      <c r="F1273" s="6">
        <f t="shared" si="77"/>
        <v>5</v>
      </c>
      <c r="G1273" s="6">
        <f t="shared" si="78"/>
        <v>2016</v>
      </c>
      <c r="H1273" t="s">
        <v>239</v>
      </c>
      <c r="I1273" t="s">
        <v>32</v>
      </c>
      <c r="J1273" t="s">
        <v>33</v>
      </c>
      <c r="K1273" t="s">
        <v>34</v>
      </c>
      <c r="L1273" t="s">
        <v>24</v>
      </c>
      <c r="M1273" t="s">
        <v>25</v>
      </c>
      <c r="O1273">
        <v>17</v>
      </c>
      <c r="P1273" s="6">
        <f t="shared" si="79"/>
        <v>43.18</v>
      </c>
      <c r="S1273">
        <v>1</v>
      </c>
    </row>
    <row r="1274" spans="1:19" x14ac:dyDescent="0.3">
      <c r="A1274">
        <v>875389</v>
      </c>
      <c r="B1274">
        <v>141</v>
      </c>
      <c r="C1274" t="s">
        <v>19</v>
      </c>
      <c r="D1274" s="5">
        <v>42588</v>
      </c>
      <c r="E1274" s="6">
        <f t="shared" si="76"/>
        <v>8</v>
      </c>
      <c r="F1274" s="6">
        <f t="shared" si="77"/>
        <v>6</v>
      </c>
      <c r="G1274" s="6">
        <f t="shared" si="78"/>
        <v>2016</v>
      </c>
      <c r="H1274" t="s">
        <v>50</v>
      </c>
      <c r="I1274" t="s">
        <v>51</v>
      </c>
      <c r="J1274" t="s">
        <v>28</v>
      </c>
      <c r="K1274" t="s">
        <v>52</v>
      </c>
      <c r="L1274" t="s">
        <v>48</v>
      </c>
      <c r="M1274" t="s">
        <v>49</v>
      </c>
      <c r="O1274">
        <v>9</v>
      </c>
      <c r="P1274" s="6">
        <f t="shared" si="79"/>
        <v>22.86</v>
      </c>
      <c r="R1274">
        <v>4</v>
      </c>
      <c r="S1274">
        <v>1</v>
      </c>
    </row>
    <row r="1275" spans="1:19" x14ac:dyDescent="0.3">
      <c r="A1275">
        <v>881622</v>
      </c>
      <c r="B1275">
        <v>141</v>
      </c>
      <c r="C1275" t="s">
        <v>19</v>
      </c>
      <c r="D1275" s="5">
        <v>42589</v>
      </c>
      <c r="E1275" s="6">
        <f t="shared" si="76"/>
        <v>8</v>
      </c>
      <c r="F1275" s="6">
        <f t="shared" si="77"/>
        <v>7</v>
      </c>
      <c r="G1275" s="6">
        <f t="shared" si="78"/>
        <v>2016</v>
      </c>
      <c r="H1275" t="s">
        <v>231</v>
      </c>
      <c r="I1275" t="s">
        <v>94</v>
      </c>
      <c r="J1275" t="s">
        <v>33</v>
      </c>
      <c r="K1275" t="s">
        <v>95</v>
      </c>
      <c r="L1275" t="s">
        <v>24</v>
      </c>
      <c r="M1275" t="s">
        <v>25</v>
      </c>
      <c r="O1275">
        <v>15</v>
      </c>
      <c r="P1275" s="6">
        <f t="shared" si="79"/>
        <v>38.1</v>
      </c>
      <c r="S1275">
        <v>1</v>
      </c>
    </row>
    <row r="1276" spans="1:19" x14ac:dyDescent="0.3">
      <c r="A1276">
        <v>883463</v>
      </c>
      <c r="B1276">
        <v>141</v>
      </c>
      <c r="C1276" t="s">
        <v>19</v>
      </c>
      <c r="D1276" s="5">
        <v>42589</v>
      </c>
      <c r="E1276" s="6">
        <f t="shared" si="76"/>
        <v>8</v>
      </c>
      <c r="F1276" s="6">
        <f t="shared" si="77"/>
        <v>7</v>
      </c>
      <c r="G1276" s="6">
        <f t="shared" si="78"/>
        <v>2016</v>
      </c>
      <c r="H1276" t="s">
        <v>93</v>
      </c>
      <c r="I1276" t="s">
        <v>94</v>
      </c>
      <c r="J1276" t="s">
        <v>33</v>
      </c>
      <c r="K1276" t="s">
        <v>95</v>
      </c>
      <c r="L1276" t="s">
        <v>24</v>
      </c>
      <c r="M1276" t="s">
        <v>25</v>
      </c>
      <c r="O1276">
        <v>13</v>
      </c>
      <c r="P1276" s="6">
        <f t="shared" si="79"/>
        <v>33.020000000000003</v>
      </c>
      <c r="S1276">
        <v>1</v>
      </c>
    </row>
    <row r="1277" spans="1:19" x14ac:dyDescent="0.3">
      <c r="A1277">
        <v>883464</v>
      </c>
      <c r="B1277">
        <v>141</v>
      </c>
      <c r="C1277" t="s">
        <v>19</v>
      </c>
      <c r="D1277" s="5">
        <v>42589</v>
      </c>
      <c r="E1277" s="6">
        <f t="shared" si="76"/>
        <v>8</v>
      </c>
      <c r="F1277" s="6">
        <f t="shared" si="77"/>
        <v>7</v>
      </c>
      <c r="G1277" s="6">
        <f t="shared" si="78"/>
        <v>2016</v>
      </c>
      <c r="H1277" t="s">
        <v>93</v>
      </c>
      <c r="I1277" t="s">
        <v>94</v>
      </c>
      <c r="J1277" t="s">
        <v>33</v>
      </c>
      <c r="K1277" t="s">
        <v>95</v>
      </c>
      <c r="L1277" t="s">
        <v>24</v>
      </c>
      <c r="M1277" t="s">
        <v>25</v>
      </c>
      <c r="O1277">
        <v>12</v>
      </c>
      <c r="P1277" s="6">
        <f t="shared" si="79"/>
        <v>30.48</v>
      </c>
      <c r="S1277">
        <v>1</v>
      </c>
    </row>
    <row r="1278" spans="1:19" x14ac:dyDescent="0.3">
      <c r="A1278">
        <v>883465</v>
      </c>
      <c r="B1278">
        <v>141</v>
      </c>
      <c r="C1278" t="s">
        <v>19</v>
      </c>
      <c r="D1278" s="5">
        <v>42589</v>
      </c>
      <c r="E1278" s="6">
        <f t="shared" si="76"/>
        <v>8</v>
      </c>
      <c r="F1278" s="6">
        <f t="shared" si="77"/>
        <v>7</v>
      </c>
      <c r="G1278" s="6">
        <f t="shared" si="78"/>
        <v>2016</v>
      </c>
      <c r="H1278" t="s">
        <v>93</v>
      </c>
      <c r="I1278" t="s">
        <v>94</v>
      </c>
      <c r="J1278" t="s">
        <v>33</v>
      </c>
      <c r="K1278" t="s">
        <v>95</v>
      </c>
      <c r="L1278" t="s">
        <v>24</v>
      </c>
      <c r="M1278" t="s">
        <v>25</v>
      </c>
      <c r="O1278">
        <v>14</v>
      </c>
      <c r="P1278" s="6">
        <f t="shared" si="79"/>
        <v>35.56</v>
      </c>
      <c r="S1278">
        <v>1</v>
      </c>
    </row>
    <row r="1279" spans="1:19" x14ac:dyDescent="0.3">
      <c r="A1279">
        <v>883466</v>
      </c>
      <c r="B1279">
        <v>141</v>
      </c>
      <c r="C1279" t="s">
        <v>19</v>
      </c>
      <c r="D1279" s="5">
        <v>42589</v>
      </c>
      <c r="E1279" s="6">
        <f t="shared" si="76"/>
        <v>8</v>
      </c>
      <c r="F1279" s="6">
        <f t="shared" si="77"/>
        <v>7</v>
      </c>
      <c r="G1279" s="6">
        <f t="shared" si="78"/>
        <v>2016</v>
      </c>
      <c r="H1279" t="s">
        <v>93</v>
      </c>
      <c r="I1279" t="s">
        <v>94</v>
      </c>
      <c r="J1279" t="s">
        <v>33</v>
      </c>
      <c r="K1279" t="s">
        <v>95</v>
      </c>
      <c r="L1279" t="s">
        <v>24</v>
      </c>
      <c r="M1279" t="s">
        <v>25</v>
      </c>
      <c r="O1279">
        <v>15</v>
      </c>
      <c r="P1279" s="6">
        <f t="shared" si="79"/>
        <v>38.1</v>
      </c>
      <c r="S1279">
        <v>1</v>
      </c>
    </row>
    <row r="1280" spans="1:19" x14ac:dyDescent="0.3">
      <c r="A1280">
        <v>883467</v>
      </c>
      <c r="B1280">
        <v>141</v>
      </c>
      <c r="C1280" t="s">
        <v>19</v>
      </c>
      <c r="D1280" s="5">
        <v>42589</v>
      </c>
      <c r="E1280" s="6">
        <f t="shared" si="76"/>
        <v>8</v>
      </c>
      <c r="F1280" s="6">
        <f t="shared" si="77"/>
        <v>7</v>
      </c>
      <c r="G1280" s="6">
        <f t="shared" si="78"/>
        <v>2016</v>
      </c>
      <c r="H1280" t="s">
        <v>93</v>
      </c>
      <c r="I1280" t="s">
        <v>94</v>
      </c>
      <c r="J1280" t="s">
        <v>33</v>
      </c>
      <c r="K1280" t="s">
        <v>95</v>
      </c>
      <c r="L1280" t="s">
        <v>24</v>
      </c>
      <c r="M1280" t="s">
        <v>25</v>
      </c>
      <c r="O1280">
        <v>16</v>
      </c>
      <c r="P1280" s="6">
        <f t="shared" si="79"/>
        <v>40.64</v>
      </c>
      <c r="S1280">
        <v>1</v>
      </c>
    </row>
    <row r="1281" spans="1:19" x14ac:dyDescent="0.3">
      <c r="A1281">
        <v>883468</v>
      </c>
      <c r="B1281">
        <v>141</v>
      </c>
      <c r="C1281" t="s">
        <v>19</v>
      </c>
      <c r="D1281" s="5">
        <v>42589</v>
      </c>
      <c r="E1281" s="6">
        <f t="shared" si="76"/>
        <v>8</v>
      </c>
      <c r="F1281" s="6">
        <f t="shared" si="77"/>
        <v>7</v>
      </c>
      <c r="G1281" s="6">
        <f t="shared" si="78"/>
        <v>2016</v>
      </c>
      <c r="H1281" t="s">
        <v>217</v>
      </c>
      <c r="I1281" t="s">
        <v>32</v>
      </c>
      <c r="J1281" t="s">
        <v>33</v>
      </c>
      <c r="K1281" t="s">
        <v>34</v>
      </c>
      <c r="L1281" t="s">
        <v>24</v>
      </c>
      <c r="M1281" t="s">
        <v>25</v>
      </c>
      <c r="O1281">
        <v>9</v>
      </c>
      <c r="P1281" s="6">
        <f t="shared" si="79"/>
        <v>22.86</v>
      </c>
      <c r="S1281">
        <v>1</v>
      </c>
    </row>
    <row r="1282" spans="1:19" x14ac:dyDescent="0.3">
      <c r="A1282">
        <v>883469</v>
      </c>
      <c r="B1282">
        <v>141</v>
      </c>
      <c r="C1282" t="s">
        <v>19</v>
      </c>
      <c r="D1282" s="5">
        <v>42589</v>
      </c>
      <c r="E1282" s="6">
        <f t="shared" ref="E1282:E1345" si="80">MONTH(D1282)</f>
        <v>8</v>
      </c>
      <c r="F1282" s="6">
        <f t="shared" ref="F1282:F1345" si="81">DAY(D1282)</f>
        <v>7</v>
      </c>
      <c r="G1282" s="6">
        <f t="shared" ref="G1282:G1345" si="82">YEAR(D1282)</f>
        <v>2016</v>
      </c>
      <c r="H1282" t="s">
        <v>217</v>
      </c>
      <c r="I1282" t="s">
        <v>32</v>
      </c>
      <c r="J1282" t="s">
        <v>33</v>
      </c>
      <c r="K1282" t="s">
        <v>34</v>
      </c>
      <c r="L1282" t="s">
        <v>24</v>
      </c>
      <c r="M1282" t="s">
        <v>25</v>
      </c>
      <c r="O1282">
        <v>14</v>
      </c>
      <c r="P1282" s="6">
        <f t="shared" ref="P1282:P1345" si="83">O1282*2.54</f>
        <v>35.56</v>
      </c>
      <c r="S1282">
        <v>1</v>
      </c>
    </row>
    <row r="1283" spans="1:19" x14ac:dyDescent="0.3">
      <c r="A1283">
        <v>883470</v>
      </c>
      <c r="B1283">
        <v>141</v>
      </c>
      <c r="C1283" t="s">
        <v>19</v>
      </c>
      <c r="D1283" s="5">
        <v>42589</v>
      </c>
      <c r="E1283" s="6">
        <f t="shared" si="80"/>
        <v>8</v>
      </c>
      <c r="F1283" s="6">
        <f t="shared" si="81"/>
        <v>7</v>
      </c>
      <c r="G1283" s="6">
        <f t="shared" si="82"/>
        <v>2016</v>
      </c>
      <c r="H1283" t="s">
        <v>217</v>
      </c>
      <c r="I1283" t="s">
        <v>32</v>
      </c>
      <c r="J1283" t="s">
        <v>33</v>
      </c>
      <c r="K1283" t="s">
        <v>34</v>
      </c>
      <c r="L1283" t="s">
        <v>24</v>
      </c>
      <c r="M1283" t="s">
        <v>25</v>
      </c>
      <c r="O1283">
        <v>10</v>
      </c>
      <c r="P1283" s="6">
        <f t="shared" si="83"/>
        <v>25.4</v>
      </c>
      <c r="S1283">
        <v>1</v>
      </c>
    </row>
    <row r="1284" spans="1:19" x14ac:dyDescent="0.3">
      <c r="A1284">
        <v>883471</v>
      </c>
      <c r="B1284">
        <v>141</v>
      </c>
      <c r="C1284" t="s">
        <v>19</v>
      </c>
      <c r="D1284" s="5">
        <v>42589</v>
      </c>
      <c r="E1284" s="6">
        <f t="shared" si="80"/>
        <v>8</v>
      </c>
      <c r="F1284" s="6">
        <f t="shared" si="81"/>
        <v>7</v>
      </c>
      <c r="G1284" s="6">
        <f t="shared" si="82"/>
        <v>2016</v>
      </c>
      <c r="H1284" t="s">
        <v>217</v>
      </c>
      <c r="I1284" t="s">
        <v>32</v>
      </c>
      <c r="J1284" t="s">
        <v>33</v>
      </c>
      <c r="K1284" t="s">
        <v>34</v>
      </c>
      <c r="L1284" t="s">
        <v>24</v>
      </c>
      <c r="M1284" t="s">
        <v>25</v>
      </c>
      <c r="O1284">
        <v>13</v>
      </c>
      <c r="P1284" s="6">
        <f t="shared" si="83"/>
        <v>33.020000000000003</v>
      </c>
      <c r="S1284">
        <v>1</v>
      </c>
    </row>
    <row r="1285" spans="1:19" x14ac:dyDescent="0.3">
      <c r="A1285">
        <v>883472</v>
      </c>
      <c r="B1285">
        <v>141</v>
      </c>
      <c r="C1285" t="s">
        <v>19</v>
      </c>
      <c r="D1285" s="5">
        <v>42589</v>
      </c>
      <c r="E1285" s="6">
        <f t="shared" si="80"/>
        <v>8</v>
      </c>
      <c r="F1285" s="6">
        <f t="shared" si="81"/>
        <v>7</v>
      </c>
      <c r="G1285" s="6">
        <f t="shared" si="82"/>
        <v>2016</v>
      </c>
      <c r="H1285" t="s">
        <v>217</v>
      </c>
      <c r="I1285" t="s">
        <v>32</v>
      </c>
      <c r="J1285" t="s">
        <v>33</v>
      </c>
      <c r="K1285" t="s">
        <v>34</v>
      </c>
      <c r="L1285" t="s">
        <v>24</v>
      </c>
      <c r="M1285" t="s">
        <v>25</v>
      </c>
      <c r="O1285">
        <v>14</v>
      </c>
      <c r="P1285" s="6">
        <f t="shared" si="83"/>
        <v>35.56</v>
      </c>
      <c r="S1285">
        <v>1</v>
      </c>
    </row>
    <row r="1286" spans="1:19" x14ac:dyDescent="0.3">
      <c r="A1286">
        <v>883473</v>
      </c>
      <c r="B1286">
        <v>141</v>
      </c>
      <c r="C1286" t="s">
        <v>19</v>
      </c>
      <c r="D1286" s="5">
        <v>42589</v>
      </c>
      <c r="E1286" s="6">
        <f t="shared" si="80"/>
        <v>8</v>
      </c>
      <c r="F1286" s="6">
        <f t="shared" si="81"/>
        <v>7</v>
      </c>
      <c r="G1286" s="6">
        <f t="shared" si="82"/>
        <v>2016</v>
      </c>
      <c r="H1286" t="s">
        <v>217</v>
      </c>
      <c r="I1286" t="s">
        <v>32</v>
      </c>
      <c r="J1286" t="s">
        <v>33</v>
      </c>
      <c r="K1286" t="s">
        <v>34</v>
      </c>
      <c r="L1286" t="s">
        <v>24</v>
      </c>
      <c r="M1286" t="s">
        <v>25</v>
      </c>
      <c r="O1286">
        <v>10</v>
      </c>
      <c r="P1286" s="6">
        <f t="shared" si="83"/>
        <v>25.4</v>
      </c>
      <c r="S1286">
        <v>1</v>
      </c>
    </row>
    <row r="1287" spans="1:19" x14ac:dyDescent="0.3">
      <c r="A1287">
        <v>883474</v>
      </c>
      <c r="B1287">
        <v>141</v>
      </c>
      <c r="C1287" t="s">
        <v>19</v>
      </c>
      <c r="D1287" s="5">
        <v>42589</v>
      </c>
      <c r="E1287" s="6">
        <f t="shared" si="80"/>
        <v>8</v>
      </c>
      <c r="F1287" s="6">
        <f t="shared" si="81"/>
        <v>7</v>
      </c>
      <c r="G1287" s="6">
        <f t="shared" si="82"/>
        <v>2016</v>
      </c>
      <c r="H1287" t="s">
        <v>217</v>
      </c>
      <c r="I1287" t="s">
        <v>32</v>
      </c>
      <c r="J1287" t="s">
        <v>33</v>
      </c>
      <c r="K1287" t="s">
        <v>34</v>
      </c>
      <c r="L1287" t="s">
        <v>24</v>
      </c>
      <c r="M1287" t="s">
        <v>25</v>
      </c>
      <c r="O1287">
        <v>10</v>
      </c>
      <c r="P1287" s="6">
        <f t="shared" si="83"/>
        <v>25.4</v>
      </c>
      <c r="S1287">
        <v>1</v>
      </c>
    </row>
    <row r="1288" spans="1:19" x14ac:dyDescent="0.3">
      <c r="A1288">
        <v>883475</v>
      </c>
      <c r="B1288">
        <v>141</v>
      </c>
      <c r="C1288" t="s">
        <v>19</v>
      </c>
      <c r="D1288" s="5">
        <v>42589</v>
      </c>
      <c r="E1288" s="6">
        <f t="shared" si="80"/>
        <v>8</v>
      </c>
      <c r="F1288" s="6">
        <f t="shared" si="81"/>
        <v>7</v>
      </c>
      <c r="G1288" s="6">
        <f t="shared" si="82"/>
        <v>2016</v>
      </c>
      <c r="H1288" t="s">
        <v>217</v>
      </c>
      <c r="I1288" t="s">
        <v>32</v>
      </c>
      <c r="J1288" t="s">
        <v>33</v>
      </c>
      <c r="K1288" t="s">
        <v>34</v>
      </c>
      <c r="L1288" t="s">
        <v>24</v>
      </c>
      <c r="M1288" t="s">
        <v>25</v>
      </c>
      <c r="O1288">
        <v>11</v>
      </c>
      <c r="P1288" s="6">
        <f t="shared" si="83"/>
        <v>27.94</v>
      </c>
      <c r="S1288">
        <v>1</v>
      </c>
    </row>
    <row r="1289" spans="1:19" x14ac:dyDescent="0.3">
      <c r="A1289">
        <v>883476</v>
      </c>
      <c r="B1289">
        <v>141</v>
      </c>
      <c r="C1289" t="s">
        <v>19</v>
      </c>
      <c r="D1289" s="5">
        <v>42589</v>
      </c>
      <c r="E1289" s="6">
        <f t="shared" si="80"/>
        <v>8</v>
      </c>
      <c r="F1289" s="6">
        <f t="shared" si="81"/>
        <v>7</v>
      </c>
      <c r="G1289" s="6">
        <f t="shared" si="82"/>
        <v>2016</v>
      </c>
      <c r="H1289" t="s">
        <v>217</v>
      </c>
      <c r="I1289" t="s">
        <v>32</v>
      </c>
      <c r="J1289" t="s">
        <v>33</v>
      </c>
      <c r="K1289" t="s">
        <v>34</v>
      </c>
      <c r="L1289" t="s">
        <v>24</v>
      </c>
      <c r="M1289" t="s">
        <v>25</v>
      </c>
      <c r="O1289">
        <v>12</v>
      </c>
      <c r="P1289" s="6">
        <f t="shared" si="83"/>
        <v>30.48</v>
      </c>
      <c r="S1289">
        <v>1</v>
      </c>
    </row>
    <row r="1290" spans="1:19" x14ac:dyDescent="0.3">
      <c r="A1290">
        <v>883477</v>
      </c>
      <c r="B1290">
        <v>141</v>
      </c>
      <c r="C1290" t="s">
        <v>19</v>
      </c>
      <c r="D1290" s="5">
        <v>42589</v>
      </c>
      <c r="E1290" s="6">
        <f t="shared" si="80"/>
        <v>8</v>
      </c>
      <c r="F1290" s="6">
        <f t="shared" si="81"/>
        <v>7</v>
      </c>
      <c r="G1290" s="6">
        <f t="shared" si="82"/>
        <v>2016</v>
      </c>
      <c r="H1290" t="s">
        <v>217</v>
      </c>
      <c r="I1290" t="s">
        <v>32</v>
      </c>
      <c r="J1290" t="s">
        <v>33</v>
      </c>
      <c r="K1290" t="s">
        <v>34</v>
      </c>
      <c r="L1290" t="s">
        <v>24</v>
      </c>
      <c r="M1290" t="s">
        <v>25</v>
      </c>
      <c r="O1290">
        <v>11</v>
      </c>
      <c r="P1290" s="6">
        <f t="shared" si="83"/>
        <v>27.94</v>
      </c>
      <c r="S1290">
        <v>1</v>
      </c>
    </row>
    <row r="1291" spans="1:19" x14ac:dyDescent="0.3">
      <c r="A1291">
        <v>883478</v>
      </c>
      <c r="B1291">
        <v>141</v>
      </c>
      <c r="C1291" t="s">
        <v>19</v>
      </c>
      <c r="D1291" s="5">
        <v>42589</v>
      </c>
      <c r="E1291" s="6">
        <f t="shared" si="80"/>
        <v>8</v>
      </c>
      <c r="F1291" s="6">
        <f t="shared" si="81"/>
        <v>7</v>
      </c>
      <c r="G1291" s="6">
        <f t="shared" si="82"/>
        <v>2016</v>
      </c>
      <c r="H1291" t="s">
        <v>217</v>
      </c>
      <c r="I1291" t="s">
        <v>32</v>
      </c>
      <c r="J1291" t="s">
        <v>33</v>
      </c>
      <c r="K1291" t="s">
        <v>34</v>
      </c>
      <c r="L1291" t="s">
        <v>24</v>
      </c>
      <c r="M1291" t="s">
        <v>25</v>
      </c>
      <c r="O1291">
        <v>14</v>
      </c>
      <c r="P1291" s="6">
        <f t="shared" si="83"/>
        <v>35.56</v>
      </c>
      <c r="S1291">
        <v>1</v>
      </c>
    </row>
    <row r="1292" spans="1:19" x14ac:dyDescent="0.3">
      <c r="A1292">
        <v>883479</v>
      </c>
      <c r="B1292">
        <v>141</v>
      </c>
      <c r="C1292" t="s">
        <v>19</v>
      </c>
      <c r="D1292" s="5">
        <v>42589</v>
      </c>
      <c r="E1292" s="6">
        <f t="shared" si="80"/>
        <v>8</v>
      </c>
      <c r="F1292" s="6">
        <f t="shared" si="81"/>
        <v>7</v>
      </c>
      <c r="G1292" s="6">
        <f t="shared" si="82"/>
        <v>2016</v>
      </c>
      <c r="H1292" t="s">
        <v>217</v>
      </c>
      <c r="I1292" t="s">
        <v>32</v>
      </c>
      <c r="J1292" t="s">
        <v>33</v>
      </c>
      <c r="K1292" t="s">
        <v>34</v>
      </c>
      <c r="L1292" t="s">
        <v>24</v>
      </c>
      <c r="M1292" t="s">
        <v>25</v>
      </c>
      <c r="O1292">
        <v>14</v>
      </c>
      <c r="P1292" s="6">
        <f t="shared" si="83"/>
        <v>35.56</v>
      </c>
      <c r="S1292">
        <v>1</v>
      </c>
    </row>
    <row r="1293" spans="1:19" x14ac:dyDescent="0.3">
      <c r="A1293">
        <v>883480</v>
      </c>
      <c r="B1293">
        <v>141</v>
      </c>
      <c r="C1293" t="s">
        <v>19</v>
      </c>
      <c r="D1293" s="5">
        <v>42589</v>
      </c>
      <c r="E1293" s="6">
        <f t="shared" si="80"/>
        <v>8</v>
      </c>
      <c r="F1293" s="6">
        <f t="shared" si="81"/>
        <v>7</v>
      </c>
      <c r="G1293" s="6">
        <f t="shared" si="82"/>
        <v>2016</v>
      </c>
      <c r="H1293" t="s">
        <v>217</v>
      </c>
      <c r="I1293" t="s">
        <v>32</v>
      </c>
      <c r="J1293" t="s">
        <v>33</v>
      </c>
      <c r="K1293" t="s">
        <v>34</v>
      </c>
      <c r="L1293" t="s">
        <v>24</v>
      </c>
      <c r="M1293" t="s">
        <v>25</v>
      </c>
      <c r="O1293">
        <v>14</v>
      </c>
      <c r="P1293" s="6">
        <f t="shared" si="83"/>
        <v>35.56</v>
      </c>
      <c r="S1293">
        <v>1</v>
      </c>
    </row>
    <row r="1294" spans="1:19" x14ac:dyDescent="0.3">
      <c r="A1294">
        <v>883481</v>
      </c>
      <c r="B1294">
        <v>141</v>
      </c>
      <c r="C1294" t="s">
        <v>19</v>
      </c>
      <c r="D1294" s="5">
        <v>42589</v>
      </c>
      <c r="E1294" s="6">
        <f t="shared" si="80"/>
        <v>8</v>
      </c>
      <c r="F1294" s="6">
        <f t="shared" si="81"/>
        <v>7</v>
      </c>
      <c r="G1294" s="6">
        <f t="shared" si="82"/>
        <v>2016</v>
      </c>
      <c r="H1294" t="s">
        <v>217</v>
      </c>
      <c r="I1294" t="s">
        <v>32</v>
      </c>
      <c r="J1294" t="s">
        <v>33</v>
      </c>
      <c r="K1294" t="s">
        <v>34</v>
      </c>
      <c r="L1294" t="s">
        <v>24</v>
      </c>
      <c r="M1294" t="s">
        <v>25</v>
      </c>
      <c r="O1294">
        <v>18</v>
      </c>
      <c r="P1294" s="6">
        <f t="shared" si="83"/>
        <v>45.72</v>
      </c>
      <c r="S1294">
        <v>1</v>
      </c>
    </row>
    <row r="1295" spans="1:19" x14ac:dyDescent="0.3">
      <c r="A1295">
        <v>883482</v>
      </c>
      <c r="B1295">
        <v>141</v>
      </c>
      <c r="C1295" t="s">
        <v>19</v>
      </c>
      <c r="D1295" s="5">
        <v>42589</v>
      </c>
      <c r="E1295" s="6">
        <f t="shared" si="80"/>
        <v>8</v>
      </c>
      <c r="F1295" s="6">
        <f t="shared" si="81"/>
        <v>7</v>
      </c>
      <c r="G1295" s="6">
        <f t="shared" si="82"/>
        <v>2016</v>
      </c>
      <c r="H1295" t="s">
        <v>217</v>
      </c>
      <c r="I1295" t="s">
        <v>32</v>
      </c>
      <c r="J1295" t="s">
        <v>33</v>
      </c>
      <c r="K1295" t="s">
        <v>34</v>
      </c>
      <c r="L1295" t="s">
        <v>24</v>
      </c>
      <c r="M1295" t="s">
        <v>25</v>
      </c>
      <c r="O1295">
        <v>10</v>
      </c>
      <c r="P1295" s="6">
        <f t="shared" si="83"/>
        <v>25.4</v>
      </c>
      <c r="S1295">
        <v>1</v>
      </c>
    </row>
    <row r="1296" spans="1:19" x14ac:dyDescent="0.3">
      <c r="A1296">
        <v>883483</v>
      </c>
      <c r="B1296">
        <v>141</v>
      </c>
      <c r="C1296" t="s">
        <v>19</v>
      </c>
      <c r="D1296" s="5">
        <v>42589</v>
      </c>
      <c r="E1296" s="6">
        <f t="shared" si="80"/>
        <v>8</v>
      </c>
      <c r="F1296" s="6">
        <f t="shared" si="81"/>
        <v>7</v>
      </c>
      <c r="G1296" s="6">
        <f t="shared" si="82"/>
        <v>2016</v>
      </c>
      <c r="H1296" t="s">
        <v>217</v>
      </c>
      <c r="I1296" t="s">
        <v>32</v>
      </c>
      <c r="J1296" t="s">
        <v>33</v>
      </c>
      <c r="K1296" t="s">
        <v>34</v>
      </c>
      <c r="L1296" t="s">
        <v>24</v>
      </c>
      <c r="M1296" t="s">
        <v>25</v>
      </c>
      <c r="O1296">
        <v>13</v>
      </c>
      <c r="P1296" s="6">
        <f t="shared" si="83"/>
        <v>33.020000000000003</v>
      </c>
      <c r="S1296">
        <v>1</v>
      </c>
    </row>
    <row r="1297" spans="1:19" x14ac:dyDescent="0.3">
      <c r="A1297">
        <v>883484</v>
      </c>
      <c r="B1297">
        <v>141</v>
      </c>
      <c r="C1297" t="s">
        <v>19</v>
      </c>
      <c r="D1297" s="5">
        <v>42589</v>
      </c>
      <c r="E1297" s="6">
        <f t="shared" si="80"/>
        <v>8</v>
      </c>
      <c r="F1297" s="6">
        <f t="shared" si="81"/>
        <v>7</v>
      </c>
      <c r="G1297" s="6">
        <f t="shared" si="82"/>
        <v>2016</v>
      </c>
      <c r="H1297" t="s">
        <v>217</v>
      </c>
      <c r="I1297" t="s">
        <v>32</v>
      </c>
      <c r="J1297" t="s">
        <v>33</v>
      </c>
      <c r="K1297" t="s">
        <v>34</v>
      </c>
      <c r="L1297" t="s">
        <v>24</v>
      </c>
      <c r="M1297" t="s">
        <v>25</v>
      </c>
      <c r="O1297">
        <v>15</v>
      </c>
      <c r="P1297" s="6">
        <f t="shared" si="83"/>
        <v>38.1</v>
      </c>
      <c r="S1297">
        <v>1</v>
      </c>
    </row>
    <row r="1298" spans="1:19" x14ac:dyDescent="0.3">
      <c r="A1298">
        <v>888681</v>
      </c>
      <c r="B1298">
        <v>141</v>
      </c>
      <c r="C1298" t="s">
        <v>19</v>
      </c>
      <c r="D1298" s="5">
        <v>42589</v>
      </c>
      <c r="E1298" s="6">
        <f t="shared" si="80"/>
        <v>8</v>
      </c>
      <c r="F1298" s="6">
        <f t="shared" si="81"/>
        <v>7</v>
      </c>
      <c r="G1298" s="6">
        <f t="shared" si="82"/>
        <v>2016</v>
      </c>
      <c r="H1298" t="s">
        <v>54</v>
      </c>
      <c r="I1298" t="s">
        <v>51</v>
      </c>
      <c r="J1298" t="s">
        <v>28</v>
      </c>
      <c r="K1298" t="s">
        <v>52</v>
      </c>
      <c r="L1298" t="s">
        <v>48</v>
      </c>
      <c r="M1298" t="s">
        <v>49</v>
      </c>
      <c r="O1298">
        <v>12</v>
      </c>
      <c r="P1298" s="6">
        <f t="shared" si="83"/>
        <v>30.48</v>
      </c>
      <c r="R1298">
        <v>12</v>
      </c>
      <c r="S1298">
        <v>1</v>
      </c>
    </row>
    <row r="1299" spans="1:19" x14ac:dyDescent="0.3">
      <c r="A1299">
        <v>888685</v>
      </c>
      <c r="B1299">
        <v>141</v>
      </c>
      <c r="C1299" t="s">
        <v>19</v>
      </c>
      <c r="D1299" s="5">
        <v>42589</v>
      </c>
      <c r="E1299" s="6">
        <f t="shared" si="80"/>
        <v>8</v>
      </c>
      <c r="F1299" s="6">
        <f t="shared" si="81"/>
        <v>7</v>
      </c>
      <c r="G1299" s="6">
        <f t="shared" si="82"/>
        <v>2016</v>
      </c>
      <c r="H1299" t="s">
        <v>54</v>
      </c>
      <c r="I1299" t="s">
        <v>51</v>
      </c>
      <c r="J1299" t="s">
        <v>28</v>
      </c>
      <c r="K1299" t="s">
        <v>52</v>
      </c>
      <c r="L1299" t="s">
        <v>48</v>
      </c>
      <c r="M1299" t="s">
        <v>49</v>
      </c>
      <c r="O1299">
        <v>12</v>
      </c>
      <c r="P1299" s="6">
        <f t="shared" si="83"/>
        <v>30.48</v>
      </c>
      <c r="R1299">
        <v>8</v>
      </c>
      <c r="S1299">
        <v>1</v>
      </c>
    </row>
    <row r="1300" spans="1:19" x14ac:dyDescent="0.3">
      <c r="A1300">
        <v>888686</v>
      </c>
      <c r="B1300">
        <v>141</v>
      </c>
      <c r="C1300" t="s">
        <v>19</v>
      </c>
      <c r="D1300" s="5">
        <v>42589</v>
      </c>
      <c r="E1300" s="6">
        <f t="shared" si="80"/>
        <v>8</v>
      </c>
      <c r="F1300" s="6">
        <f t="shared" si="81"/>
        <v>7</v>
      </c>
      <c r="G1300" s="6">
        <f t="shared" si="82"/>
        <v>2016</v>
      </c>
      <c r="H1300" t="s">
        <v>54</v>
      </c>
      <c r="I1300" t="s">
        <v>51</v>
      </c>
      <c r="J1300" t="s">
        <v>28</v>
      </c>
      <c r="K1300" t="s">
        <v>52</v>
      </c>
      <c r="L1300" t="s">
        <v>48</v>
      </c>
      <c r="M1300" t="s">
        <v>49</v>
      </c>
      <c r="O1300">
        <v>12</v>
      </c>
      <c r="P1300" s="6">
        <f t="shared" si="83"/>
        <v>30.48</v>
      </c>
      <c r="R1300">
        <v>8</v>
      </c>
      <c r="S1300">
        <v>1</v>
      </c>
    </row>
    <row r="1301" spans="1:19" x14ac:dyDescent="0.3">
      <c r="A1301">
        <v>888688</v>
      </c>
      <c r="B1301">
        <v>141</v>
      </c>
      <c r="C1301" t="s">
        <v>19</v>
      </c>
      <c r="D1301" s="5">
        <v>42589</v>
      </c>
      <c r="E1301" s="6">
        <f t="shared" si="80"/>
        <v>8</v>
      </c>
      <c r="F1301" s="6">
        <f t="shared" si="81"/>
        <v>7</v>
      </c>
      <c r="G1301" s="6">
        <f t="shared" si="82"/>
        <v>2016</v>
      </c>
      <c r="H1301" t="s">
        <v>248</v>
      </c>
      <c r="I1301" t="s">
        <v>51</v>
      </c>
      <c r="J1301" t="s">
        <v>28</v>
      </c>
      <c r="K1301" t="s">
        <v>52</v>
      </c>
      <c r="L1301" t="s">
        <v>48</v>
      </c>
      <c r="M1301" t="s">
        <v>49</v>
      </c>
      <c r="O1301">
        <v>11</v>
      </c>
      <c r="P1301" s="6">
        <f t="shared" si="83"/>
        <v>27.94</v>
      </c>
      <c r="R1301">
        <v>8</v>
      </c>
      <c r="S1301">
        <v>1</v>
      </c>
    </row>
    <row r="1302" spans="1:19" x14ac:dyDescent="0.3">
      <c r="A1302">
        <v>888696</v>
      </c>
      <c r="B1302">
        <v>141</v>
      </c>
      <c r="C1302" t="s">
        <v>19</v>
      </c>
      <c r="D1302" s="5">
        <v>42589</v>
      </c>
      <c r="E1302" s="6">
        <f t="shared" si="80"/>
        <v>8</v>
      </c>
      <c r="F1302" s="6">
        <f t="shared" si="81"/>
        <v>7</v>
      </c>
      <c r="G1302" s="6">
        <f t="shared" si="82"/>
        <v>2016</v>
      </c>
      <c r="H1302" t="s">
        <v>249</v>
      </c>
      <c r="I1302" t="s">
        <v>51</v>
      </c>
      <c r="J1302" t="s">
        <v>28</v>
      </c>
      <c r="K1302" t="s">
        <v>52</v>
      </c>
      <c r="L1302" t="s">
        <v>48</v>
      </c>
      <c r="M1302" t="s">
        <v>49</v>
      </c>
      <c r="O1302">
        <v>11</v>
      </c>
      <c r="P1302" s="6">
        <f t="shared" si="83"/>
        <v>27.94</v>
      </c>
      <c r="R1302">
        <v>12</v>
      </c>
      <c r="S1302">
        <v>1</v>
      </c>
    </row>
    <row r="1303" spans="1:19" x14ac:dyDescent="0.3">
      <c r="A1303">
        <v>888697</v>
      </c>
      <c r="B1303">
        <v>141</v>
      </c>
      <c r="C1303" t="s">
        <v>19</v>
      </c>
      <c r="D1303" s="5">
        <v>42589</v>
      </c>
      <c r="E1303" s="6">
        <f t="shared" si="80"/>
        <v>8</v>
      </c>
      <c r="F1303" s="6">
        <f t="shared" si="81"/>
        <v>7</v>
      </c>
      <c r="G1303" s="6">
        <f t="shared" si="82"/>
        <v>2016</v>
      </c>
      <c r="H1303" t="s">
        <v>249</v>
      </c>
      <c r="I1303" t="s">
        <v>51</v>
      </c>
      <c r="J1303" t="s">
        <v>28</v>
      </c>
      <c r="K1303" t="s">
        <v>52</v>
      </c>
      <c r="L1303" t="s">
        <v>48</v>
      </c>
      <c r="M1303" t="s">
        <v>49</v>
      </c>
      <c r="O1303">
        <v>12.5</v>
      </c>
      <c r="P1303" s="6">
        <f t="shared" si="83"/>
        <v>31.75</v>
      </c>
      <c r="R1303">
        <v>12</v>
      </c>
      <c r="S1303">
        <v>1</v>
      </c>
    </row>
    <row r="1304" spans="1:19" x14ac:dyDescent="0.3">
      <c r="A1304">
        <v>883485</v>
      </c>
      <c r="B1304">
        <v>141</v>
      </c>
      <c r="C1304" t="s">
        <v>19</v>
      </c>
      <c r="D1304" s="5">
        <v>42590</v>
      </c>
      <c r="E1304" s="6">
        <f t="shared" si="80"/>
        <v>8</v>
      </c>
      <c r="F1304" s="6">
        <f t="shared" si="81"/>
        <v>8</v>
      </c>
      <c r="G1304" s="6">
        <f t="shared" si="82"/>
        <v>2016</v>
      </c>
      <c r="H1304" t="s">
        <v>217</v>
      </c>
      <c r="I1304" t="s">
        <v>32</v>
      </c>
      <c r="J1304" t="s">
        <v>33</v>
      </c>
      <c r="K1304" t="s">
        <v>34</v>
      </c>
      <c r="L1304" t="s">
        <v>24</v>
      </c>
      <c r="M1304" t="s">
        <v>25</v>
      </c>
      <c r="O1304">
        <v>15</v>
      </c>
      <c r="P1304" s="6">
        <f t="shared" si="83"/>
        <v>38.1</v>
      </c>
      <c r="S1304">
        <v>1</v>
      </c>
    </row>
    <row r="1305" spans="1:19" x14ac:dyDescent="0.3">
      <c r="A1305">
        <v>883486</v>
      </c>
      <c r="B1305">
        <v>141</v>
      </c>
      <c r="C1305" t="s">
        <v>19</v>
      </c>
      <c r="D1305" s="5">
        <v>42590</v>
      </c>
      <c r="E1305" s="6">
        <f t="shared" si="80"/>
        <v>8</v>
      </c>
      <c r="F1305" s="6">
        <f t="shared" si="81"/>
        <v>8</v>
      </c>
      <c r="G1305" s="6">
        <f t="shared" si="82"/>
        <v>2016</v>
      </c>
      <c r="H1305" t="s">
        <v>217</v>
      </c>
      <c r="I1305" t="s">
        <v>32</v>
      </c>
      <c r="J1305" t="s">
        <v>33</v>
      </c>
      <c r="K1305" t="s">
        <v>34</v>
      </c>
      <c r="L1305" t="s">
        <v>24</v>
      </c>
      <c r="M1305" t="s">
        <v>25</v>
      </c>
      <c r="O1305">
        <v>13</v>
      </c>
      <c r="P1305" s="6">
        <f t="shared" si="83"/>
        <v>33.020000000000003</v>
      </c>
      <c r="S1305">
        <v>1</v>
      </c>
    </row>
    <row r="1306" spans="1:19" x14ac:dyDescent="0.3">
      <c r="A1306">
        <v>883487</v>
      </c>
      <c r="B1306">
        <v>141</v>
      </c>
      <c r="C1306" t="s">
        <v>19</v>
      </c>
      <c r="D1306" s="5">
        <v>42590</v>
      </c>
      <c r="E1306" s="6">
        <f t="shared" si="80"/>
        <v>8</v>
      </c>
      <c r="F1306" s="6">
        <f t="shared" si="81"/>
        <v>8</v>
      </c>
      <c r="G1306" s="6">
        <f t="shared" si="82"/>
        <v>2016</v>
      </c>
      <c r="H1306" t="s">
        <v>217</v>
      </c>
      <c r="I1306" t="s">
        <v>32</v>
      </c>
      <c r="J1306" t="s">
        <v>33</v>
      </c>
      <c r="K1306" t="s">
        <v>34</v>
      </c>
      <c r="L1306" t="s">
        <v>24</v>
      </c>
      <c r="M1306" t="s">
        <v>25</v>
      </c>
      <c r="O1306">
        <v>15</v>
      </c>
      <c r="P1306" s="6">
        <f t="shared" si="83"/>
        <v>38.1</v>
      </c>
      <c r="S1306">
        <v>1</v>
      </c>
    </row>
    <row r="1307" spans="1:19" x14ac:dyDescent="0.3">
      <c r="A1307">
        <v>883488</v>
      </c>
      <c r="B1307">
        <v>141</v>
      </c>
      <c r="C1307" t="s">
        <v>19</v>
      </c>
      <c r="D1307" s="5">
        <v>42590</v>
      </c>
      <c r="E1307" s="6">
        <f t="shared" si="80"/>
        <v>8</v>
      </c>
      <c r="F1307" s="6">
        <f t="shared" si="81"/>
        <v>8</v>
      </c>
      <c r="G1307" s="6">
        <f t="shared" si="82"/>
        <v>2016</v>
      </c>
      <c r="H1307" t="s">
        <v>217</v>
      </c>
      <c r="I1307" t="s">
        <v>32</v>
      </c>
      <c r="J1307" t="s">
        <v>33</v>
      </c>
      <c r="K1307" t="s">
        <v>34</v>
      </c>
      <c r="L1307" t="s">
        <v>24</v>
      </c>
      <c r="M1307" t="s">
        <v>25</v>
      </c>
      <c r="O1307">
        <v>14.5</v>
      </c>
      <c r="P1307" s="6">
        <f t="shared" si="83"/>
        <v>36.83</v>
      </c>
      <c r="S1307">
        <v>1</v>
      </c>
    </row>
    <row r="1308" spans="1:19" x14ac:dyDescent="0.3">
      <c r="A1308">
        <v>883489</v>
      </c>
      <c r="B1308">
        <v>141</v>
      </c>
      <c r="C1308" t="s">
        <v>19</v>
      </c>
      <c r="D1308" s="5">
        <v>42590</v>
      </c>
      <c r="E1308" s="6">
        <f t="shared" si="80"/>
        <v>8</v>
      </c>
      <c r="F1308" s="6">
        <f t="shared" si="81"/>
        <v>8</v>
      </c>
      <c r="G1308" s="6">
        <f t="shared" si="82"/>
        <v>2016</v>
      </c>
      <c r="H1308" t="s">
        <v>217</v>
      </c>
      <c r="I1308" t="s">
        <v>32</v>
      </c>
      <c r="J1308" t="s">
        <v>33</v>
      </c>
      <c r="K1308" t="s">
        <v>34</v>
      </c>
      <c r="L1308" t="s">
        <v>24</v>
      </c>
      <c r="M1308" t="s">
        <v>25</v>
      </c>
      <c r="O1308">
        <v>13</v>
      </c>
      <c r="P1308" s="6">
        <f t="shared" si="83"/>
        <v>33.020000000000003</v>
      </c>
      <c r="S1308">
        <v>1</v>
      </c>
    </row>
    <row r="1309" spans="1:19" x14ac:dyDescent="0.3">
      <c r="A1309">
        <v>883510</v>
      </c>
      <c r="B1309">
        <v>141</v>
      </c>
      <c r="C1309" t="s">
        <v>19</v>
      </c>
      <c r="D1309" s="5">
        <v>42590</v>
      </c>
      <c r="E1309" s="6">
        <f t="shared" si="80"/>
        <v>8</v>
      </c>
      <c r="F1309" s="6">
        <f t="shared" si="81"/>
        <v>8</v>
      </c>
      <c r="G1309" s="6">
        <f t="shared" si="82"/>
        <v>2016</v>
      </c>
      <c r="H1309" t="s">
        <v>250</v>
      </c>
      <c r="I1309" t="s">
        <v>32</v>
      </c>
      <c r="J1309" t="s">
        <v>33</v>
      </c>
      <c r="K1309" t="s">
        <v>34</v>
      </c>
      <c r="L1309" t="s">
        <v>24</v>
      </c>
      <c r="M1309" t="s">
        <v>25</v>
      </c>
      <c r="O1309">
        <v>15</v>
      </c>
      <c r="P1309" s="6">
        <f t="shared" si="83"/>
        <v>38.1</v>
      </c>
      <c r="S1309">
        <v>1</v>
      </c>
    </row>
    <row r="1310" spans="1:19" x14ac:dyDescent="0.3">
      <c r="A1310">
        <v>883511</v>
      </c>
      <c r="B1310">
        <v>141</v>
      </c>
      <c r="C1310" t="s">
        <v>19</v>
      </c>
      <c r="D1310" s="5">
        <v>42590</v>
      </c>
      <c r="E1310" s="6">
        <f t="shared" si="80"/>
        <v>8</v>
      </c>
      <c r="F1310" s="6">
        <f t="shared" si="81"/>
        <v>8</v>
      </c>
      <c r="G1310" s="6">
        <f t="shared" si="82"/>
        <v>2016</v>
      </c>
      <c r="H1310" t="s">
        <v>250</v>
      </c>
      <c r="I1310" t="s">
        <v>32</v>
      </c>
      <c r="J1310" t="s">
        <v>33</v>
      </c>
      <c r="K1310" t="s">
        <v>34</v>
      </c>
      <c r="L1310" t="s">
        <v>24</v>
      </c>
      <c r="M1310" t="s">
        <v>25</v>
      </c>
      <c r="O1310">
        <v>14</v>
      </c>
      <c r="P1310" s="6">
        <f t="shared" si="83"/>
        <v>35.56</v>
      </c>
      <c r="S1310">
        <v>1</v>
      </c>
    </row>
    <row r="1311" spans="1:19" x14ac:dyDescent="0.3">
      <c r="A1311">
        <v>883512</v>
      </c>
      <c r="B1311">
        <v>141</v>
      </c>
      <c r="C1311" t="s">
        <v>19</v>
      </c>
      <c r="D1311" s="5">
        <v>42590</v>
      </c>
      <c r="E1311" s="6">
        <f t="shared" si="80"/>
        <v>8</v>
      </c>
      <c r="F1311" s="6">
        <f t="shared" si="81"/>
        <v>8</v>
      </c>
      <c r="G1311" s="6">
        <f t="shared" si="82"/>
        <v>2016</v>
      </c>
      <c r="H1311" t="s">
        <v>250</v>
      </c>
      <c r="I1311" t="s">
        <v>32</v>
      </c>
      <c r="J1311" t="s">
        <v>33</v>
      </c>
      <c r="K1311" t="s">
        <v>34</v>
      </c>
      <c r="L1311" t="s">
        <v>24</v>
      </c>
      <c r="M1311" t="s">
        <v>25</v>
      </c>
      <c r="O1311">
        <v>10</v>
      </c>
      <c r="P1311" s="6">
        <f t="shared" si="83"/>
        <v>25.4</v>
      </c>
      <c r="S1311">
        <v>1</v>
      </c>
    </row>
    <row r="1312" spans="1:19" x14ac:dyDescent="0.3">
      <c r="A1312">
        <v>883513</v>
      </c>
      <c r="B1312">
        <v>141</v>
      </c>
      <c r="C1312" t="s">
        <v>19</v>
      </c>
      <c r="D1312" s="5">
        <v>42590</v>
      </c>
      <c r="E1312" s="6">
        <f t="shared" si="80"/>
        <v>8</v>
      </c>
      <c r="F1312" s="6">
        <f t="shared" si="81"/>
        <v>8</v>
      </c>
      <c r="G1312" s="6">
        <f t="shared" si="82"/>
        <v>2016</v>
      </c>
      <c r="H1312" t="s">
        <v>250</v>
      </c>
      <c r="I1312" t="s">
        <v>32</v>
      </c>
      <c r="J1312" t="s">
        <v>33</v>
      </c>
      <c r="K1312" t="s">
        <v>34</v>
      </c>
      <c r="L1312" t="s">
        <v>24</v>
      </c>
      <c r="M1312" t="s">
        <v>25</v>
      </c>
      <c r="O1312">
        <v>14</v>
      </c>
      <c r="P1312" s="6">
        <f t="shared" si="83"/>
        <v>35.56</v>
      </c>
      <c r="S1312">
        <v>1</v>
      </c>
    </row>
    <row r="1313" spans="1:19" x14ac:dyDescent="0.3">
      <c r="A1313">
        <v>883514</v>
      </c>
      <c r="B1313">
        <v>141</v>
      </c>
      <c r="C1313" t="s">
        <v>19</v>
      </c>
      <c r="D1313" s="5">
        <v>42590</v>
      </c>
      <c r="E1313" s="6">
        <f t="shared" si="80"/>
        <v>8</v>
      </c>
      <c r="F1313" s="6">
        <f t="shared" si="81"/>
        <v>8</v>
      </c>
      <c r="G1313" s="6">
        <f t="shared" si="82"/>
        <v>2016</v>
      </c>
      <c r="H1313" t="s">
        <v>250</v>
      </c>
      <c r="I1313" t="s">
        <v>32</v>
      </c>
      <c r="J1313" t="s">
        <v>33</v>
      </c>
      <c r="K1313" t="s">
        <v>34</v>
      </c>
      <c r="L1313" t="s">
        <v>24</v>
      </c>
      <c r="M1313" t="s">
        <v>25</v>
      </c>
      <c r="O1313">
        <v>9</v>
      </c>
      <c r="P1313" s="6">
        <f t="shared" si="83"/>
        <v>22.86</v>
      </c>
      <c r="S1313">
        <v>1</v>
      </c>
    </row>
    <row r="1314" spans="1:19" x14ac:dyDescent="0.3">
      <c r="A1314">
        <v>883515</v>
      </c>
      <c r="B1314">
        <v>141</v>
      </c>
      <c r="C1314" t="s">
        <v>19</v>
      </c>
      <c r="D1314" s="5">
        <v>42590</v>
      </c>
      <c r="E1314" s="6">
        <f t="shared" si="80"/>
        <v>8</v>
      </c>
      <c r="F1314" s="6">
        <f t="shared" si="81"/>
        <v>8</v>
      </c>
      <c r="G1314" s="6">
        <f t="shared" si="82"/>
        <v>2016</v>
      </c>
      <c r="H1314" t="s">
        <v>250</v>
      </c>
      <c r="I1314" t="s">
        <v>32</v>
      </c>
      <c r="J1314" t="s">
        <v>33</v>
      </c>
      <c r="K1314" t="s">
        <v>34</v>
      </c>
      <c r="L1314" t="s">
        <v>24</v>
      </c>
      <c r="M1314" t="s">
        <v>25</v>
      </c>
      <c r="O1314">
        <v>9</v>
      </c>
      <c r="P1314" s="6">
        <f t="shared" si="83"/>
        <v>22.86</v>
      </c>
      <c r="S1314">
        <v>1</v>
      </c>
    </row>
    <row r="1315" spans="1:19" x14ac:dyDescent="0.3">
      <c r="A1315">
        <v>883516</v>
      </c>
      <c r="B1315">
        <v>141</v>
      </c>
      <c r="C1315" t="s">
        <v>19</v>
      </c>
      <c r="D1315" s="5">
        <v>42590</v>
      </c>
      <c r="E1315" s="6">
        <f t="shared" si="80"/>
        <v>8</v>
      </c>
      <c r="F1315" s="6">
        <f t="shared" si="81"/>
        <v>8</v>
      </c>
      <c r="G1315" s="6">
        <f t="shared" si="82"/>
        <v>2016</v>
      </c>
      <c r="H1315" t="s">
        <v>250</v>
      </c>
      <c r="I1315" t="s">
        <v>32</v>
      </c>
      <c r="J1315" t="s">
        <v>33</v>
      </c>
      <c r="K1315" t="s">
        <v>34</v>
      </c>
      <c r="L1315" t="s">
        <v>24</v>
      </c>
      <c r="M1315" t="s">
        <v>25</v>
      </c>
      <c r="O1315">
        <v>13</v>
      </c>
      <c r="P1315" s="6">
        <f t="shared" si="83"/>
        <v>33.020000000000003</v>
      </c>
      <c r="S1315">
        <v>1</v>
      </c>
    </row>
    <row r="1316" spans="1:19" x14ac:dyDescent="0.3">
      <c r="A1316">
        <v>883517</v>
      </c>
      <c r="B1316">
        <v>141</v>
      </c>
      <c r="C1316" t="s">
        <v>19</v>
      </c>
      <c r="D1316" s="5">
        <v>42590</v>
      </c>
      <c r="E1316" s="6">
        <f t="shared" si="80"/>
        <v>8</v>
      </c>
      <c r="F1316" s="6">
        <f t="shared" si="81"/>
        <v>8</v>
      </c>
      <c r="G1316" s="6">
        <f t="shared" si="82"/>
        <v>2016</v>
      </c>
      <c r="H1316" t="s">
        <v>250</v>
      </c>
      <c r="I1316" t="s">
        <v>32</v>
      </c>
      <c r="J1316" t="s">
        <v>33</v>
      </c>
      <c r="K1316" t="s">
        <v>34</v>
      </c>
      <c r="L1316" t="s">
        <v>24</v>
      </c>
      <c r="M1316" t="s">
        <v>25</v>
      </c>
      <c r="O1316">
        <v>11</v>
      </c>
      <c r="P1316" s="6">
        <f t="shared" si="83"/>
        <v>27.94</v>
      </c>
      <c r="S1316">
        <v>1</v>
      </c>
    </row>
    <row r="1317" spans="1:19" x14ac:dyDescent="0.3">
      <c r="A1317">
        <v>883518</v>
      </c>
      <c r="B1317">
        <v>141</v>
      </c>
      <c r="C1317" t="s">
        <v>19</v>
      </c>
      <c r="D1317" s="5">
        <v>42590</v>
      </c>
      <c r="E1317" s="6">
        <f t="shared" si="80"/>
        <v>8</v>
      </c>
      <c r="F1317" s="6">
        <f t="shared" si="81"/>
        <v>8</v>
      </c>
      <c r="G1317" s="6">
        <f t="shared" si="82"/>
        <v>2016</v>
      </c>
      <c r="H1317" t="s">
        <v>250</v>
      </c>
      <c r="I1317" t="s">
        <v>32</v>
      </c>
      <c r="J1317" t="s">
        <v>33</v>
      </c>
      <c r="K1317" t="s">
        <v>34</v>
      </c>
      <c r="L1317" t="s">
        <v>24</v>
      </c>
      <c r="M1317" t="s">
        <v>25</v>
      </c>
      <c r="O1317">
        <v>11</v>
      </c>
      <c r="P1317" s="6">
        <f t="shared" si="83"/>
        <v>27.94</v>
      </c>
      <c r="S1317">
        <v>1</v>
      </c>
    </row>
    <row r="1318" spans="1:19" x14ac:dyDescent="0.3">
      <c r="A1318">
        <v>883519</v>
      </c>
      <c r="B1318">
        <v>141</v>
      </c>
      <c r="C1318" t="s">
        <v>19</v>
      </c>
      <c r="D1318" s="5">
        <v>42590</v>
      </c>
      <c r="E1318" s="6">
        <f t="shared" si="80"/>
        <v>8</v>
      </c>
      <c r="F1318" s="6">
        <f t="shared" si="81"/>
        <v>8</v>
      </c>
      <c r="G1318" s="6">
        <f t="shared" si="82"/>
        <v>2016</v>
      </c>
      <c r="H1318" t="s">
        <v>250</v>
      </c>
      <c r="I1318" t="s">
        <v>32</v>
      </c>
      <c r="J1318" t="s">
        <v>33</v>
      </c>
      <c r="K1318" t="s">
        <v>34</v>
      </c>
      <c r="L1318" t="s">
        <v>24</v>
      </c>
      <c r="M1318" t="s">
        <v>25</v>
      </c>
      <c r="O1318">
        <v>15</v>
      </c>
      <c r="P1318" s="6">
        <f t="shared" si="83"/>
        <v>38.1</v>
      </c>
      <c r="S1318">
        <v>1</v>
      </c>
    </row>
    <row r="1319" spans="1:19" x14ac:dyDescent="0.3">
      <c r="A1319">
        <v>883520</v>
      </c>
      <c r="B1319">
        <v>141</v>
      </c>
      <c r="C1319" t="s">
        <v>19</v>
      </c>
      <c r="D1319" s="5">
        <v>42590</v>
      </c>
      <c r="E1319" s="6">
        <f t="shared" si="80"/>
        <v>8</v>
      </c>
      <c r="F1319" s="6">
        <f t="shared" si="81"/>
        <v>8</v>
      </c>
      <c r="G1319" s="6">
        <f t="shared" si="82"/>
        <v>2016</v>
      </c>
      <c r="H1319" t="s">
        <v>250</v>
      </c>
      <c r="I1319" t="s">
        <v>32</v>
      </c>
      <c r="J1319" t="s">
        <v>33</v>
      </c>
      <c r="K1319" t="s">
        <v>34</v>
      </c>
      <c r="L1319" t="s">
        <v>24</v>
      </c>
      <c r="M1319" t="s">
        <v>25</v>
      </c>
      <c r="O1319">
        <v>11</v>
      </c>
      <c r="P1319" s="6">
        <f t="shared" si="83"/>
        <v>27.94</v>
      </c>
      <c r="S1319">
        <v>1</v>
      </c>
    </row>
    <row r="1320" spans="1:19" x14ac:dyDescent="0.3">
      <c r="A1320">
        <v>880239</v>
      </c>
      <c r="B1320">
        <v>141</v>
      </c>
      <c r="C1320" t="s">
        <v>19</v>
      </c>
      <c r="D1320" s="5">
        <v>42595</v>
      </c>
      <c r="E1320" s="6">
        <f t="shared" si="80"/>
        <v>8</v>
      </c>
      <c r="F1320" s="6">
        <f t="shared" si="81"/>
        <v>13</v>
      </c>
      <c r="G1320" s="6">
        <f t="shared" si="82"/>
        <v>2016</v>
      </c>
      <c r="H1320" t="s">
        <v>251</v>
      </c>
      <c r="I1320" t="s">
        <v>69</v>
      </c>
      <c r="J1320" t="s">
        <v>70</v>
      </c>
      <c r="K1320" t="s">
        <v>71</v>
      </c>
      <c r="L1320" t="s">
        <v>24</v>
      </c>
      <c r="M1320" t="s">
        <v>25</v>
      </c>
      <c r="O1320">
        <v>12.5</v>
      </c>
      <c r="P1320" s="6">
        <f t="shared" si="83"/>
        <v>31.75</v>
      </c>
      <c r="S1320">
        <v>1</v>
      </c>
    </row>
    <row r="1321" spans="1:19" x14ac:dyDescent="0.3">
      <c r="A1321">
        <v>888699</v>
      </c>
      <c r="B1321">
        <v>141</v>
      </c>
      <c r="C1321" t="s">
        <v>19</v>
      </c>
      <c r="D1321" s="5">
        <v>42595</v>
      </c>
      <c r="E1321" s="6">
        <f t="shared" si="80"/>
        <v>8</v>
      </c>
      <c r="F1321" s="6">
        <f t="shared" si="81"/>
        <v>13</v>
      </c>
      <c r="G1321" s="6">
        <f t="shared" si="82"/>
        <v>2016</v>
      </c>
      <c r="H1321" t="s">
        <v>50</v>
      </c>
      <c r="I1321" t="s">
        <v>51</v>
      </c>
      <c r="J1321" t="s">
        <v>28</v>
      </c>
      <c r="K1321" t="s">
        <v>52</v>
      </c>
      <c r="L1321" t="s">
        <v>48</v>
      </c>
      <c r="M1321" t="s">
        <v>49</v>
      </c>
      <c r="O1321">
        <v>14</v>
      </c>
      <c r="P1321" s="6">
        <f t="shared" si="83"/>
        <v>35.56</v>
      </c>
      <c r="R1321">
        <v>12</v>
      </c>
      <c r="S1321">
        <v>1</v>
      </c>
    </row>
    <row r="1322" spans="1:19" x14ac:dyDescent="0.3">
      <c r="A1322">
        <v>888700</v>
      </c>
      <c r="B1322">
        <v>141</v>
      </c>
      <c r="C1322" t="s">
        <v>19</v>
      </c>
      <c r="D1322" s="5">
        <v>42595</v>
      </c>
      <c r="E1322" s="6">
        <f t="shared" si="80"/>
        <v>8</v>
      </c>
      <c r="F1322" s="6">
        <f t="shared" si="81"/>
        <v>13</v>
      </c>
      <c r="G1322" s="6">
        <f t="shared" si="82"/>
        <v>2016</v>
      </c>
      <c r="H1322" t="s">
        <v>50</v>
      </c>
      <c r="I1322" t="s">
        <v>51</v>
      </c>
      <c r="J1322" t="s">
        <v>28</v>
      </c>
      <c r="K1322" t="s">
        <v>52</v>
      </c>
      <c r="L1322" t="s">
        <v>48</v>
      </c>
      <c r="M1322" t="s">
        <v>49</v>
      </c>
      <c r="O1322">
        <v>17</v>
      </c>
      <c r="P1322" s="6">
        <f t="shared" si="83"/>
        <v>43.18</v>
      </c>
      <c r="Q1322">
        <v>2</v>
      </c>
      <c r="S1322">
        <v>1</v>
      </c>
    </row>
    <row r="1323" spans="1:19" x14ac:dyDescent="0.3">
      <c r="A1323">
        <v>888701</v>
      </c>
      <c r="B1323">
        <v>141</v>
      </c>
      <c r="C1323" t="s">
        <v>19</v>
      </c>
      <c r="D1323" s="5">
        <v>42595</v>
      </c>
      <c r="E1323" s="6">
        <f t="shared" si="80"/>
        <v>8</v>
      </c>
      <c r="F1323" s="6">
        <f t="shared" si="81"/>
        <v>13</v>
      </c>
      <c r="G1323" s="6">
        <f t="shared" si="82"/>
        <v>2016</v>
      </c>
      <c r="H1323" t="s">
        <v>50</v>
      </c>
      <c r="I1323" t="s">
        <v>51</v>
      </c>
      <c r="J1323" t="s">
        <v>28</v>
      </c>
      <c r="K1323" t="s">
        <v>52</v>
      </c>
      <c r="L1323" t="s">
        <v>48</v>
      </c>
      <c r="M1323" t="s">
        <v>49</v>
      </c>
      <c r="O1323">
        <v>13</v>
      </c>
      <c r="P1323" s="6">
        <f t="shared" si="83"/>
        <v>33.020000000000003</v>
      </c>
      <c r="Q1323">
        <v>8</v>
      </c>
      <c r="S1323">
        <v>1</v>
      </c>
    </row>
    <row r="1324" spans="1:19" x14ac:dyDescent="0.3">
      <c r="A1324">
        <v>888702</v>
      </c>
      <c r="B1324">
        <v>141</v>
      </c>
      <c r="C1324" t="s">
        <v>19</v>
      </c>
      <c r="D1324" s="5">
        <v>42595</v>
      </c>
      <c r="E1324" s="6">
        <f t="shared" si="80"/>
        <v>8</v>
      </c>
      <c r="F1324" s="6">
        <f t="shared" si="81"/>
        <v>13</v>
      </c>
      <c r="G1324" s="6">
        <f t="shared" si="82"/>
        <v>2016</v>
      </c>
      <c r="H1324" t="s">
        <v>50</v>
      </c>
      <c r="I1324" t="s">
        <v>51</v>
      </c>
      <c r="J1324" t="s">
        <v>28</v>
      </c>
      <c r="K1324" t="s">
        <v>52</v>
      </c>
      <c r="L1324" t="s">
        <v>48</v>
      </c>
      <c r="M1324" t="s">
        <v>49</v>
      </c>
      <c r="O1324">
        <v>11</v>
      </c>
      <c r="P1324" s="6">
        <f t="shared" si="83"/>
        <v>27.94</v>
      </c>
      <c r="R1324">
        <v>8</v>
      </c>
      <c r="S1324">
        <v>1</v>
      </c>
    </row>
    <row r="1325" spans="1:19" x14ac:dyDescent="0.3">
      <c r="A1325">
        <v>888703</v>
      </c>
      <c r="B1325">
        <v>141</v>
      </c>
      <c r="C1325" t="s">
        <v>19</v>
      </c>
      <c r="D1325" s="5">
        <v>42595</v>
      </c>
      <c r="E1325" s="6">
        <f t="shared" si="80"/>
        <v>8</v>
      </c>
      <c r="F1325" s="6">
        <f t="shared" si="81"/>
        <v>13</v>
      </c>
      <c r="G1325" s="6">
        <f t="shared" si="82"/>
        <v>2016</v>
      </c>
      <c r="H1325" t="s">
        <v>50</v>
      </c>
      <c r="I1325" t="s">
        <v>51</v>
      </c>
      <c r="J1325" t="s">
        <v>28</v>
      </c>
      <c r="K1325" t="s">
        <v>52</v>
      </c>
      <c r="L1325" t="s">
        <v>48</v>
      </c>
      <c r="M1325" t="s">
        <v>49</v>
      </c>
      <c r="O1325">
        <v>17</v>
      </c>
      <c r="P1325" s="6">
        <f t="shared" si="83"/>
        <v>43.18</v>
      </c>
      <c r="Q1325">
        <v>2</v>
      </c>
      <c r="S1325">
        <v>1</v>
      </c>
    </row>
    <row r="1326" spans="1:19" x14ac:dyDescent="0.3">
      <c r="A1326">
        <v>888708</v>
      </c>
      <c r="B1326">
        <v>141</v>
      </c>
      <c r="C1326" t="s">
        <v>19</v>
      </c>
      <c r="D1326" s="5">
        <v>42595</v>
      </c>
      <c r="E1326" s="6">
        <f t="shared" si="80"/>
        <v>8</v>
      </c>
      <c r="F1326" s="6">
        <f t="shared" si="81"/>
        <v>13</v>
      </c>
      <c r="G1326" s="6">
        <f t="shared" si="82"/>
        <v>2016</v>
      </c>
      <c r="H1326" t="s">
        <v>50</v>
      </c>
      <c r="I1326" t="s">
        <v>51</v>
      </c>
      <c r="J1326" t="s">
        <v>28</v>
      </c>
      <c r="K1326" t="s">
        <v>52</v>
      </c>
      <c r="L1326" t="s">
        <v>48</v>
      </c>
      <c r="M1326" t="s">
        <v>49</v>
      </c>
      <c r="O1326">
        <v>11</v>
      </c>
      <c r="P1326" s="6">
        <f t="shared" si="83"/>
        <v>27.94</v>
      </c>
      <c r="R1326">
        <v>8</v>
      </c>
      <c r="S1326">
        <v>1</v>
      </c>
    </row>
    <row r="1327" spans="1:19" x14ac:dyDescent="0.3">
      <c r="A1327">
        <v>888716</v>
      </c>
      <c r="B1327">
        <v>141</v>
      </c>
      <c r="C1327" t="s">
        <v>19</v>
      </c>
      <c r="D1327" s="5">
        <v>42596</v>
      </c>
      <c r="E1327" s="6">
        <f t="shared" si="80"/>
        <v>8</v>
      </c>
      <c r="F1327" s="6">
        <f t="shared" si="81"/>
        <v>14</v>
      </c>
      <c r="G1327" s="6">
        <f t="shared" si="82"/>
        <v>2016</v>
      </c>
      <c r="H1327" t="s">
        <v>50</v>
      </c>
      <c r="I1327" t="s">
        <v>51</v>
      </c>
      <c r="J1327" t="s">
        <v>28</v>
      </c>
      <c r="K1327" t="s">
        <v>52</v>
      </c>
      <c r="L1327" t="s">
        <v>48</v>
      </c>
      <c r="M1327" t="s">
        <v>49</v>
      </c>
      <c r="O1327">
        <v>11</v>
      </c>
      <c r="P1327" s="6">
        <f t="shared" si="83"/>
        <v>27.94</v>
      </c>
      <c r="R1327">
        <v>8</v>
      </c>
      <c r="S1327">
        <v>1</v>
      </c>
    </row>
    <row r="1328" spans="1:19" x14ac:dyDescent="0.3">
      <c r="A1328">
        <v>888717</v>
      </c>
      <c r="B1328">
        <v>141</v>
      </c>
      <c r="C1328" t="s">
        <v>19</v>
      </c>
      <c r="D1328" s="5">
        <v>42596</v>
      </c>
      <c r="E1328" s="6">
        <f t="shared" si="80"/>
        <v>8</v>
      </c>
      <c r="F1328" s="6">
        <f t="shared" si="81"/>
        <v>14</v>
      </c>
      <c r="G1328" s="6">
        <f t="shared" si="82"/>
        <v>2016</v>
      </c>
      <c r="H1328" t="s">
        <v>50</v>
      </c>
      <c r="I1328" t="s">
        <v>51</v>
      </c>
      <c r="J1328" t="s">
        <v>28</v>
      </c>
      <c r="K1328" t="s">
        <v>52</v>
      </c>
      <c r="L1328" t="s">
        <v>48</v>
      </c>
      <c r="M1328" t="s">
        <v>49</v>
      </c>
      <c r="O1328">
        <v>14</v>
      </c>
      <c r="P1328" s="6">
        <f t="shared" si="83"/>
        <v>35.56</v>
      </c>
      <c r="Q1328">
        <v>1</v>
      </c>
      <c r="R1328">
        <v>8</v>
      </c>
      <c r="S1328">
        <v>1</v>
      </c>
    </row>
    <row r="1329" spans="1:19" x14ac:dyDescent="0.3">
      <c r="A1329">
        <v>888719</v>
      </c>
      <c r="B1329">
        <v>141</v>
      </c>
      <c r="C1329" t="s">
        <v>19</v>
      </c>
      <c r="D1329" s="5">
        <v>42596</v>
      </c>
      <c r="E1329" s="6">
        <f t="shared" si="80"/>
        <v>8</v>
      </c>
      <c r="F1329" s="6">
        <f t="shared" si="81"/>
        <v>14</v>
      </c>
      <c r="G1329" s="6">
        <f t="shared" si="82"/>
        <v>2016</v>
      </c>
      <c r="H1329" t="s">
        <v>50</v>
      </c>
      <c r="I1329" t="s">
        <v>51</v>
      </c>
      <c r="J1329" t="s">
        <v>28</v>
      </c>
      <c r="K1329" t="s">
        <v>52</v>
      </c>
      <c r="L1329" t="s">
        <v>48</v>
      </c>
      <c r="M1329" t="s">
        <v>49</v>
      </c>
      <c r="O1329">
        <v>9</v>
      </c>
      <c r="P1329" s="6">
        <f t="shared" si="83"/>
        <v>22.86</v>
      </c>
      <c r="R1329">
        <v>4</v>
      </c>
      <c r="S1329">
        <v>1</v>
      </c>
    </row>
    <row r="1330" spans="1:19" x14ac:dyDescent="0.3">
      <c r="A1330">
        <v>888720</v>
      </c>
      <c r="B1330">
        <v>141</v>
      </c>
      <c r="C1330" t="s">
        <v>19</v>
      </c>
      <c r="D1330" s="5">
        <v>42596</v>
      </c>
      <c r="E1330" s="6">
        <f t="shared" si="80"/>
        <v>8</v>
      </c>
      <c r="F1330" s="6">
        <f t="shared" si="81"/>
        <v>14</v>
      </c>
      <c r="G1330" s="6">
        <f t="shared" si="82"/>
        <v>2016</v>
      </c>
      <c r="H1330" t="s">
        <v>50</v>
      </c>
      <c r="I1330" t="s">
        <v>51</v>
      </c>
      <c r="J1330" t="s">
        <v>28</v>
      </c>
      <c r="K1330" t="s">
        <v>52</v>
      </c>
      <c r="L1330" t="s">
        <v>48</v>
      </c>
      <c r="M1330" t="s">
        <v>49</v>
      </c>
      <c r="O1330">
        <v>14</v>
      </c>
      <c r="P1330" s="6">
        <f t="shared" si="83"/>
        <v>35.56</v>
      </c>
      <c r="R1330">
        <v>12</v>
      </c>
      <c r="S1330">
        <v>1</v>
      </c>
    </row>
    <row r="1331" spans="1:19" x14ac:dyDescent="0.3">
      <c r="A1331">
        <v>888721</v>
      </c>
      <c r="B1331">
        <v>141</v>
      </c>
      <c r="C1331" t="s">
        <v>19</v>
      </c>
      <c r="D1331" s="5">
        <v>42596</v>
      </c>
      <c r="E1331" s="6">
        <f t="shared" si="80"/>
        <v>8</v>
      </c>
      <c r="F1331" s="6">
        <f t="shared" si="81"/>
        <v>14</v>
      </c>
      <c r="G1331" s="6">
        <f t="shared" si="82"/>
        <v>2016</v>
      </c>
      <c r="H1331" t="s">
        <v>50</v>
      </c>
      <c r="I1331" t="s">
        <v>51</v>
      </c>
      <c r="J1331" t="s">
        <v>28</v>
      </c>
      <c r="K1331" t="s">
        <v>52</v>
      </c>
      <c r="L1331" t="s">
        <v>48</v>
      </c>
      <c r="M1331" t="s">
        <v>49</v>
      </c>
      <c r="O1331">
        <v>15</v>
      </c>
      <c r="P1331" s="6">
        <f t="shared" si="83"/>
        <v>38.1</v>
      </c>
      <c r="R1331">
        <v>8</v>
      </c>
      <c r="S1331">
        <v>1</v>
      </c>
    </row>
    <row r="1332" spans="1:19" x14ac:dyDescent="0.3">
      <c r="A1332">
        <v>888724</v>
      </c>
      <c r="B1332">
        <v>141</v>
      </c>
      <c r="C1332" t="s">
        <v>19</v>
      </c>
      <c r="D1332" s="5">
        <v>42596</v>
      </c>
      <c r="E1332" s="6">
        <f t="shared" si="80"/>
        <v>8</v>
      </c>
      <c r="F1332" s="6">
        <f t="shared" si="81"/>
        <v>14</v>
      </c>
      <c r="G1332" s="6">
        <f t="shared" si="82"/>
        <v>2016</v>
      </c>
      <c r="H1332" t="s">
        <v>50</v>
      </c>
      <c r="I1332" t="s">
        <v>51</v>
      </c>
      <c r="J1332" t="s">
        <v>28</v>
      </c>
      <c r="K1332" t="s">
        <v>52</v>
      </c>
      <c r="L1332" t="s">
        <v>48</v>
      </c>
      <c r="M1332" t="s">
        <v>49</v>
      </c>
      <c r="O1332">
        <v>15</v>
      </c>
      <c r="P1332" s="6">
        <f t="shared" si="83"/>
        <v>38.1</v>
      </c>
      <c r="Q1332">
        <v>1</v>
      </c>
      <c r="S1332">
        <v>1</v>
      </c>
    </row>
    <row r="1333" spans="1:19" x14ac:dyDescent="0.3">
      <c r="A1333">
        <v>888725</v>
      </c>
      <c r="B1333">
        <v>141</v>
      </c>
      <c r="C1333" t="s">
        <v>19</v>
      </c>
      <c r="D1333" s="5">
        <v>42596</v>
      </c>
      <c r="E1333" s="6">
        <f t="shared" si="80"/>
        <v>8</v>
      </c>
      <c r="F1333" s="6">
        <f t="shared" si="81"/>
        <v>14</v>
      </c>
      <c r="G1333" s="6">
        <f t="shared" si="82"/>
        <v>2016</v>
      </c>
      <c r="H1333" t="s">
        <v>50</v>
      </c>
      <c r="I1333" t="s">
        <v>51</v>
      </c>
      <c r="J1333" t="s">
        <v>28</v>
      </c>
      <c r="K1333" t="s">
        <v>52</v>
      </c>
      <c r="L1333" t="s">
        <v>48</v>
      </c>
      <c r="M1333" t="s">
        <v>49</v>
      </c>
      <c r="O1333">
        <v>15</v>
      </c>
      <c r="P1333" s="6">
        <f t="shared" si="83"/>
        <v>38.1</v>
      </c>
      <c r="Q1333">
        <v>1</v>
      </c>
      <c r="S1333">
        <v>1</v>
      </c>
    </row>
    <row r="1334" spans="1:19" x14ac:dyDescent="0.3">
      <c r="A1334">
        <v>885449</v>
      </c>
      <c r="B1334">
        <v>141</v>
      </c>
      <c r="C1334" t="s">
        <v>19</v>
      </c>
      <c r="D1334" s="5">
        <v>42601</v>
      </c>
      <c r="E1334" s="6">
        <f t="shared" si="80"/>
        <v>8</v>
      </c>
      <c r="F1334" s="6">
        <f t="shared" si="81"/>
        <v>19</v>
      </c>
      <c r="G1334" s="6">
        <f t="shared" si="82"/>
        <v>2016</v>
      </c>
      <c r="H1334" t="s">
        <v>97</v>
      </c>
      <c r="I1334" t="s">
        <v>46</v>
      </c>
      <c r="J1334" t="s">
        <v>28</v>
      </c>
      <c r="K1334" t="s">
        <v>47</v>
      </c>
      <c r="L1334" t="s">
        <v>48</v>
      </c>
      <c r="M1334" t="s">
        <v>49</v>
      </c>
      <c r="O1334">
        <v>12</v>
      </c>
      <c r="P1334" s="6">
        <f t="shared" si="83"/>
        <v>30.48</v>
      </c>
      <c r="S1334">
        <v>1</v>
      </c>
    </row>
    <row r="1335" spans="1:19" x14ac:dyDescent="0.3">
      <c r="A1335">
        <v>885455</v>
      </c>
      <c r="B1335">
        <v>141</v>
      </c>
      <c r="C1335" t="s">
        <v>19</v>
      </c>
      <c r="D1335" s="5">
        <v>42601</v>
      </c>
      <c r="E1335" s="6">
        <f t="shared" si="80"/>
        <v>8</v>
      </c>
      <c r="F1335" s="6">
        <f t="shared" si="81"/>
        <v>19</v>
      </c>
      <c r="G1335" s="6">
        <f t="shared" si="82"/>
        <v>2016</v>
      </c>
      <c r="H1335" t="s">
        <v>53</v>
      </c>
      <c r="I1335" t="s">
        <v>46</v>
      </c>
      <c r="J1335" t="s">
        <v>28</v>
      </c>
      <c r="K1335" t="s">
        <v>47</v>
      </c>
      <c r="L1335" t="s">
        <v>48</v>
      </c>
      <c r="M1335" t="s">
        <v>49</v>
      </c>
      <c r="O1335">
        <v>11.25</v>
      </c>
      <c r="P1335" s="6">
        <f t="shared" si="83"/>
        <v>28.574999999999999</v>
      </c>
      <c r="S1335">
        <v>1</v>
      </c>
    </row>
    <row r="1336" spans="1:19" x14ac:dyDescent="0.3">
      <c r="A1336">
        <v>885459</v>
      </c>
      <c r="B1336">
        <v>141</v>
      </c>
      <c r="C1336" t="s">
        <v>19</v>
      </c>
      <c r="D1336" s="5">
        <v>42601</v>
      </c>
      <c r="E1336" s="6">
        <f t="shared" si="80"/>
        <v>8</v>
      </c>
      <c r="F1336" s="6">
        <f t="shared" si="81"/>
        <v>19</v>
      </c>
      <c r="G1336" s="6">
        <f t="shared" si="82"/>
        <v>2016</v>
      </c>
      <c r="H1336" t="s">
        <v>252</v>
      </c>
      <c r="I1336" t="s">
        <v>46</v>
      </c>
      <c r="J1336" t="s">
        <v>28</v>
      </c>
      <c r="K1336" t="s">
        <v>47</v>
      </c>
      <c r="L1336" t="s">
        <v>48</v>
      </c>
      <c r="M1336" t="s">
        <v>49</v>
      </c>
      <c r="O1336">
        <v>11.5</v>
      </c>
      <c r="P1336" s="6">
        <f t="shared" si="83"/>
        <v>29.21</v>
      </c>
      <c r="S1336">
        <v>1</v>
      </c>
    </row>
    <row r="1337" spans="1:19" x14ac:dyDescent="0.3">
      <c r="A1337">
        <v>883532</v>
      </c>
      <c r="B1337">
        <v>141</v>
      </c>
      <c r="C1337" t="s">
        <v>19</v>
      </c>
      <c r="D1337" s="5">
        <v>42602</v>
      </c>
      <c r="E1337" s="6">
        <f t="shared" si="80"/>
        <v>8</v>
      </c>
      <c r="F1337" s="6">
        <f t="shared" si="81"/>
        <v>20</v>
      </c>
      <c r="G1337" s="6">
        <f t="shared" si="82"/>
        <v>2016</v>
      </c>
      <c r="H1337" t="s">
        <v>239</v>
      </c>
      <c r="I1337" t="s">
        <v>32</v>
      </c>
      <c r="J1337" t="s">
        <v>33</v>
      </c>
      <c r="K1337" t="s">
        <v>34</v>
      </c>
      <c r="L1337" t="s">
        <v>24</v>
      </c>
      <c r="M1337" t="s">
        <v>25</v>
      </c>
      <c r="O1337">
        <v>13</v>
      </c>
      <c r="P1337" s="6">
        <f t="shared" si="83"/>
        <v>33.020000000000003</v>
      </c>
      <c r="S1337">
        <v>1</v>
      </c>
    </row>
    <row r="1338" spans="1:19" x14ac:dyDescent="0.3">
      <c r="A1338">
        <v>883533</v>
      </c>
      <c r="B1338">
        <v>141</v>
      </c>
      <c r="C1338" t="s">
        <v>19</v>
      </c>
      <c r="D1338" s="5">
        <v>42602</v>
      </c>
      <c r="E1338" s="6">
        <f t="shared" si="80"/>
        <v>8</v>
      </c>
      <c r="F1338" s="6">
        <f t="shared" si="81"/>
        <v>20</v>
      </c>
      <c r="G1338" s="6">
        <f t="shared" si="82"/>
        <v>2016</v>
      </c>
      <c r="H1338" t="s">
        <v>239</v>
      </c>
      <c r="I1338" t="s">
        <v>32</v>
      </c>
      <c r="J1338" t="s">
        <v>33</v>
      </c>
      <c r="K1338" t="s">
        <v>34</v>
      </c>
      <c r="L1338" t="s">
        <v>24</v>
      </c>
      <c r="M1338" t="s">
        <v>25</v>
      </c>
      <c r="O1338">
        <v>14</v>
      </c>
      <c r="P1338" s="6">
        <f t="shared" si="83"/>
        <v>35.56</v>
      </c>
      <c r="S1338">
        <v>1</v>
      </c>
    </row>
    <row r="1339" spans="1:19" x14ac:dyDescent="0.3">
      <c r="A1339">
        <v>883534</v>
      </c>
      <c r="B1339">
        <v>141</v>
      </c>
      <c r="C1339" t="s">
        <v>19</v>
      </c>
      <c r="D1339" s="5">
        <v>42602</v>
      </c>
      <c r="E1339" s="6">
        <f t="shared" si="80"/>
        <v>8</v>
      </c>
      <c r="F1339" s="6">
        <f t="shared" si="81"/>
        <v>20</v>
      </c>
      <c r="G1339" s="6">
        <f t="shared" si="82"/>
        <v>2016</v>
      </c>
      <c r="H1339" t="s">
        <v>239</v>
      </c>
      <c r="I1339" t="s">
        <v>32</v>
      </c>
      <c r="J1339" t="s">
        <v>33</v>
      </c>
      <c r="K1339" t="s">
        <v>34</v>
      </c>
      <c r="L1339" t="s">
        <v>24</v>
      </c>
      <c r="M1339" t="s">
        <v>25</v>
      </c>
      <c r="O1339">
        <v>11</v>
      </c>
      <c r="P1339" s="6">
        <f t="shared" si="83"/>
        <v>27.94</v>
      </c>
      <c r="S1339">
        <v>1</v>
      </c>
    </row>
    <row r="1340" spans="1:19" x14ac:dyDescent="0.3">
      <c r="A1340">
        <v>883535</v>
      </c>
      <c r="B1340">
        <v>141</v>
      </c>
      <c r="C1340" t="s">
        <v>19</v>
      </c>
      <c r="D1340" s="5">
        <v>42602</v>
      </c>
      <c r="E1340" s="6">
        <f t="shared" si="80"/>
        <v>8</v>
      </c>
      <c r="F1340" s="6">
        <f t="shared" si="81"/>
        <v>20</v>
      </c>
      <c r="G1340" s="6">
        <f t="shared" si="82"/>
        <v>2016</v>
      </c>
      <c r="H1340" t="s">
        <v>239</v>
      </c>
      <c r="I1340" t="s">
        <v>32</v>
      </c>
      <c r="J1340" t="s">
        <v>33</v>
      </c>
      <c r="K1340" t="s">
        <v>34</v>
      </c>
      <c r="L1340" t="s">
        <v>24</v>
      </c>
      <c r="M1340" t="s">
        <v>25</v>
      </c>
      <c r="O1340">
        <v>10</v>
      </c>
      <c r="P1340" s="6">
        <f t="shared" si="83"/>
        <v>25.4</v>
      </c>
      <c r="S1340">
        <v>1</v>
      </c>
    </row>
    <row r="1341" spans="1:19" x14ac:dyDescent="0.3">
      <c r="A1341">
        <v>883538</v>
      </c>
      <c r="B1341">
        <v>141</v>
      </c>
      <c r="C1341" t="s">
        <v>19</v>
      </c>
      <c r="D1341" s="5">
        <v>42602</v>
      </c>
      <c r="E1341" s="6">
        <f t="shared" si="80"/>
        <v>8</v>
      </c>
      <c r="F1341" s="6">
        <f t="shared" si="81"/>
        <v>20</v>
      </c>
      <c r="G1341" s="6">
        <f t="shared" si="82"/>
        <v>2016</v>
      </c>
      <c r="H1341" t="s">
        <v>239</v>
      </c>
      <c r="I1341" t="s">
        <v>32</v>
      </c>
      <c r="J1341" t="s">
        <v>33</v>
      </c>
      <c r="K1341" t="s">
        <v>34</v>
      </c>
      <c r="L1341" t="s">
        <v>24</v>
      </c>
      <c r="M1341" t="s">
        <v>25</v>
      </c>
      <c r="O1341">
        <v>13</v>
      </c>
      <c r="P1341" s="6">
        <f t="shared" si="83"/>
        <v>33.020000000000003</v>
      </c>
      <c r="S1341">
        <v>1</v>
      </c>
    </row>
    <row r="1342" spans="1:19" x14ac:dyDescent="0.3">
      <c r="A1342">
        <v>883542</v>
      </c>
      <c r="B1342">
        <v>141</v>
      </c>
      <c r="C1342" t="s">
        <v>19</v>
      </c>
      <c r="D1342" s="5">
        <v>42602</v>
      </c>
      <c r="E1342" s="6">
        <f t="shared" si="80"/>
        <v>8</v>
      </c>
      <c r="F1342" s="6">
        <f t="shared" si="81"/>
        <v>20</v>
      </c>
      <c r="G1342" s="6">
        <f t="shared" si="82"/>
        <v>2016</v>
      </c>
      <c r="H1342" t="s">
        <v>239</v>
      </c>
      <c r="I1342" t="s">
        <v>32</v>
      </c>
      <c r="J1342" t="s">
        <v>33</v>
      </c>
      <c r="K1342" t="s">
        <v>34</v>
      </c>
      <c r="L1342" t="s">
        <v>24</v>
      </c>
      <c r="M1342" t="s">
        <v>25</v>
      </c>
      <c r="O1342">
        <v>10</v>
      </c>
      <c r="P1342" s="6">
        <f t="shared" si="83"/>
        <v>25.4</v>
      </c>
      <c r="S1342">
        <v>1</v>
      </c>
    </row>
    <row r="1343" spans="1:19" x14ac:dyDescent="0.3">
      <c r="A1343">
        <v>883543</v>
      </c>
      <c r="B1343">
        <v>141</v>
      </c>
      <c r="C1343" t="s">
        <v>19</v>
      </c>
      <c r="D1343" s="5">
        <v>42602</v>
      </c>
      <c r="E1343" s="6">
        <f t="shared" si="80"/>
        <v>8</v>
      </c>
      <c r="F1343" s="6">
        <f t="shared" si="81"/>
        <v>20</v>
      </c>
      <c r="G1343" s="6">
        <f t="shared" si="82"/>
        <v>2016</v>
      </c>
      <c r="H1343" t="s">
        <v>239</v>
      </c>
      <c r="I1343" t="s">
        <v>32</v>
      </c>
      <c r="J1343" t="s">
        <v>33</v>
      </c>
      <c r="K1343" t="s">
        <v>34</v>
      </c>
      <c r="L1343" t="s">
        <v>24</v>
      </c>
      <c r="M1343" t="s">
        <v>25</v>
      </c>
      <c r="O1343">
        <v>14</v>
      </c>
      <c r="P1343" s="6">
        <f t="shared" si="83"/>
        <v>35.56</v>
      </c>
      <c r="S1343">
        <v>1</v>
      </c>
    </row>
    <row r="1344" spans="1:19" x14ac:dyDescent="0.3">
      <c r="A1344">
        <v>883544</v>
      </c>
      <c r="B1344">
        <v>141</v>
      </c>
      <c r="C1344" t="s">
        <v>19</v>
      </c>
      <c r="D1344" s="5">
        <v>42602</v>
      </c>
      <c r="E1344" s="6">
        <f t="shared" si="80"/>
        <v>8</v>
      </c>
      <c r="F1344" s="6">
        <f t="shared" si="81"/>
        <v>20</v>
      </c>
      <c r="G1344" s="6">
        <f t="shared" si="82"/>
        <v>2016</v>
      </c>
      <c r="H1344" t="s">
        <v>239</v>
      </c>
      <c r="I1344" t="s">
        <v>32</v>
      </c>
      <c r="J1344" t="s">
        <v>33</v>
      </c>
      <c r="K1344" t="s">
        <v>34</v>
      </c>
      <c r="L1344" t="s">
        <v>24</v>
      </c>
      <c r="M1344" t="s">
        <v>25</v>
      </c>
      <c r="O1344">
        <v>11</v>
      </c>
      <c r="P1344" s="6">
        <f t="shared" si="83"/>
        <v>27.94</v>
      </c>
      <c r="S1344">
        <v>1</v>
      </c>
    </row>
    <row r="1345" spans="1:19" x14ac:dyDescent="0.3">
      <c r="A1345">
        <v>883545</v>
      </c>
      <c r="B1345">
        <v>141</v>
      </c>
      <c r="C1345" t="s">
        <v>19</v>
      </c>
      <c r="D1345" s="5">
        <v>42602</v>
      </c>
      <c r="E1345" s="6">
        <f t="shared" si="80"/>
        <v>8</v>
      </c>
      <c r="F1345" s="6">
        <f t="shared" si="81"/>
        <v>20</v>
      </c>
      <c r="G1345" s="6">
        <f t="shared" si="82"/>
        <v>2016</v>
      </c>
      <c r="H1345" t="s">
        <v>239</v>
      </c>
      <c r="I1345" t="s">
        <v>32</v>
      </c>
      <c r="J1345" t="s">
        <v>33</v>
      </c>
      <c r="K1345" t="s">
        <v>34</v>
      </c>
      <c r="L1345" t="s">
        <v>24</v>
      </c>
      <c r="M1345" t="s">
        <v>25</v>
      </c>
      <c r="O1345">
        <v>11</v>
      </c>
      <c r="P1345" s="6">
        <f t="shared" si="83"/>
        <v>27.94</v>
      </c>
      <c r="S1345">
        <v>1</v>
      </c>
    </row>
    <row r="1346" spans="1:19" x14ac:dyDescent="0.3">
      <c r="A1346">
        <v>883546</v>
      </c>
      <c r="B1346">
        <v>141</v>
      </c>
      <c r="C1346" t="s">
        <v>19</v>
      </c>
      <c r="D1346" s="5">
        <v>42602</v>
      </c>
      <c r="E1346" s="6">
        <f t="shared" ref="E1346:E1409" si="84">MONTH(D1346)</f>
        <v>8</v>
      </c>
      <c r="F1346" s="6">
        <f t="shared" ref="F1346:F1409" si="85">DAY(D1346)</f>
        <v>20</v>
      </c>
      <c r="G1346" s="6">
        <f t="shared" ref="G1346:G1409" si="86">YEAR(D1346)</f>
        <v>2016</v>
      </c>
      <c r="H1346" t="s">
        <v>239</v>
      </c>
      <c r="I1346" t="s">
        <v>32</v>
      </c>
      <c r="J1346" t="s">
        <v>33</v>
      </c>
      <c r="K1346" t="s">
        <v>34</v>
      </c>
      <c r="L1346" t="s">
        <v>24</v>
      </c>
      <c r="M1346" t="s">
        <v>25</v>
      </c>
      <c r="O1346">
        <v>10</v>
      </c>
      <c r="P1346" s="6">
        <f t="shared" ref="P1346:P1409" si="87">O1346*2.54</f>
        <v>25.4</v>
      </c>
      <c r="S1346">
        <v>1</v>
      </c>
    </row>
    <row r="1347" spans="1:19" x14ac:dyDescent="0.3">
      <c r="A1347">
        <v>883547</v>
      </c>
      <c r="B1347">
        <v>141</v>
      </c>
      <c r="C1347" t="s">
        <v>19</v>
      </c>
      <c r="D1347" s="5">
        <v>42602</v>
      </c>
      <c r="E1347" s="6">
        <f t="shared" si="84"/>
        <v>8</v>
      </c>
      <c r="F1347" s="6">
        <f t="shared" si="85"/>
        <v>20</v>
      </c>
      <c r="G1347" s="6">
        <f t="shared" si="86"/>
        <v>2016</v>
      </c>
      <c r="H1347" t="s">
        <v>239</v>
      </c>
      <c r="I1347" t="s">
        <v>32</v>
      </c>
      <c r="J1347" t="s">
        <v>33</v>
      </c>
      <c r="K1347" t="s">
        <v>34</v>
      </c>
      <c r="L1347" t="s">
        <v>24</v>
      </c>
      <c r="M1347" t="s">
        <v>25</v>
      </c>
      <c r="O1347">
        <v>11</v>
      </c>
      <c r="P1347" s="6">
        <f t="shared" si="87"/>
        <v>27.94</v>
      </c>
      <c r="S1347">
        <v>1</v>
      </c>
    </row>
    <row r="1348" spans="1:19" x14ac:dyDescent="0.3">
      <c r="A1348">
        <v>885525</v>
      </c>
      <c r="B1348">
        <v>141</v>
      </c>
      <c r="C1348" t="s">
        <v>19</v>
      </c>
      <c r="D1348" s="5">
        <v>42602</v>
      </c>
      <c r="E1348" s="6">
        <f t="shared" si="84"/>
        <v>8</v>
      </c>
      <c r="F1348" s="6">
        <f t="shared" si="85"/>
        <v>20</v>
      </c>
      <c r="G1348" s="6">
        <f t="shared" si="86"/>
        <v>2016</v>
      </c>
      <c r="H1348" t="s">
        <v>253</v>
      </c>
      <c r="I1348" t="s">
        <v>27</v>
      </c>
      <c r="J1348" t="s">
        <v>28</v>
      </c>
      <c r="K1348" t="s">
        <v>29</v>
      </c>
      <c r="L1348" t="s">
        <v>24</v>
      </c>
      <c r="M1348" t="s">
        <v>25</v>
      </c>
      <c r="O1348">
        <v>8</v>
      </c>
      <c r="P1348" s="6">
        <f t="shared" si="87"/>
        <v>20.32</v>
      </c>
      <c r="S1348">
        <v>1</v>
      </c>
    </row>
    <row r="1349" spans="1:19" x14ac:dyDescent="0.3">
      <c r="A1349">
        <v>885526</v>
      </c>
      <c r="B1349">
        <v>141</v>
      </c>
      <c r="C1349" t="s">
        <v>19</v>
      </c>
      <c r="D1349" s="5">
        <v>42602</v>
      </c>
      <c r="E1349" s="6">
        <f t="shared" si="84"/>
        <v>8</v>
      </c>
      <c r="F1349" s="6">
        <f t="shared" si="85"/>
        <v>20</v>
      </c>
      <c r="G1349" s="6">
        <f t="shared" si="86"/>
        <v>2016</v>
      </c>
      <c r="H1349" t="s">
        <v>253</v>
      </c>
      <c r="I1349" t="s">
        <v>27</v>
      </c>
      <c r="J1349" t="s">
        <v>28</v>
      </c>
      <c r="K1349" t="s">
        <v>29</v>
      </c>
      <c r="L1349" t="s">
        <v>24</v>
      </c>
      <c r="M1349" t="s">
        <v>25</v>
      </c>
      <c r="O1349">
        <v>8</v>
      </c>
      <c r="P1349" s="6">
        <f t="shared" si="87"/>
        <v>20.32</v>
      </c>
      <c r="S1349">
        <v>1</v>
      </c>
    </row>
    <row r="1350" spans="1:19" x14ac:dyDescent="0.3">
      <c r="A1350">
        <v>885917</v>
      </c>
      <c r="B1350">
        <v>141</v>
      </c>
      <c r="C1350" t="s">
        <v>19</v>
      </c>
      <c r="D1350" s="5">
        <v>42602</v>
      </c>
      <c r="E1350" s="6">
        <f t="shared" si="84"/>
        <v>8</v>
      </c>
      <c r="F1350" s="6">
        <f t="shared" si="85"/>
        <v>20</v>
      </c>
      <c r="G1350" s="6">
        <f t="shared" si="86"/>
        <v>2016</v>
      </c>
      <c r="H1350" t="s">
        <v>254</v>
      </c>
      <c r="I1350" t="s">
        <v>46</v>
      </c>
      <c r="J1350" t="s">
        <v>28</v>
      </c>
      <c r="K1350" t="s">
        <v>47</v>
      </c>
      <c r="L1350" t="s">
        <v>48</v>
      </c>
      <c r="M1350" t="s">
        <v>49</v>
      </c>
      <c r="N1350" t="s">
        <v>255</v>
      </c>
      <c r="O1350">
        <v>11.5</v>
      </c>
      <c r="P1350" s="6">
        <f t="shared" si="87"/>
        <v>29.21</v>
      </c>
      <c r="S1350">
        <v>1</v>
      </c>
    </row>
    <row r="1351" spans="1:19" x14ac:dyDescent="0.3">
      <c r="A1351">
        <v>888744</v>
      </c>
      <c r="B1351">
        <v>141</v>
      </c>
      <c r="C1351" t="s">
        <v>19</v>
      </c>
      <c r="D1351" s="5">
        <v>42605</v>
      </c>
      <c r="E1351" s="6">
        <f t="shared" si="84"/>
        <v>8</v>
      </c>
      <c r="F1351" s="6">
        <f t="shared" si="85"/>
        <v>23</v>
      </c>
      <c r="G1351" s="6">
        <f t="shared" si="86"/>
        <v>2016</v>
      </c>
      <c r="H1351" t="s">
        <v>50</v>
      </c>
      <c r="I1351" t="s">
        <v>51</v>
      </c>
      <c r="J1351" t="s">
        <v>28</v>
      </c>
      <c r="K1351" t="s">
        <v>52</v>
      </c>
      <c r="L1351" t="s">
        <v>48</v>
      </c>
      <c r="M1351" t="s">
        <v>49</v>
      </c>
      <c r="O1351">
        <v>10</v>
      </c>
      <c r="P1351" s="6">
        <f t="shared" si="87"/>
        <v>25.4</v>
      </c>
      <c r="R1351">
        <v>4</v>
      </c>
      <c r="S1351">
        <v>1</v>
      </c>
    </row>
    <row r="1352" spans="1:19" x14ac:dyDescent="0.3">
      <c r="A1352">
        <v>883560</v>
      </c>
      <c r="B1352">
        <v>141</v>
      </c>
      <c r="C1352" t="s">
        <v>19</v>
      </c>
      <c r="D1352" s="5">
        <v>42609</v>
      </c>
      <c r="E1352" s="6">
        <f t="shared" si="84"/>
        <v>8</v>
      </c>
      <c r="F1352" s="6">
        <f t="shared" si="85"/>
        <v>27</v>
      </c>
      <c r="G1352" s="6">
        <f t="shared" si="86"/>
        <v>2016</v>
      </c>
      <c r="H1352" t="s">
        <v>39</v>
      </c>
      <c r="I1352" t="s">
        <v>32</v>
      </c>
      <c r="J1352" t="s">
        <v>33</v>
      </c>
      <c r="K1352" t="s">
        <v>34</v>
      </c>
      <c r="L1352" t="s">
        <v>24</v>
      </c>
      <c r="M1352" t="s">
        <v>25</v>
      </c>
      <c r="O1352">
        <v>14</v>
      </c>
      <c r="P1352" s="6">
        <f t="shared" si="87"/>
        <v>35.56</v>
      </c>
      <c r="S1352">
        <v>1</v>
      </c>
    </row>
    <row r="1353" spans="1:19" x14ac:dyDescent="0.3">
      <c r="A1353">
        <v>883575</v>
      </c>
      <c r="B1353">
        <v>141</v>
      </c>
      <c r="C1353" t="s">
        <v>19</v>
      </c>
      <c r="D1353" s="5">
        <v>42609</v>
      </c>
      <c r="E1353" s="6">
        <f t="shared" si="84"/>
        <v>8</v>
      </c>
      <c r="F1353" s="6">
        <f t="shared" si="85"/>
        <v>27</v>
      </c>
      <c r="G1353" s="6">
        <f t="shared" si="86"/>
        <v>2016</v>
      </c>
      <c r="H1353" t="s">
        <v>239</v>
      </c>
      <c r="I1353" t="s">
        <v>32</v>
      </c>
      <c r="J1353" t="s">
        <v>33</v>
      </c>
      <c r="K1353" t="s">
        <v>34</v>
      </c>
      <c r="L1353" t="s">
        <v>24</v>
      </c>
      <c r="M1353" t="s">
        <v>25</v>
      </c>
      <c r="O1353">
        <v>16</v>
      </c>
      <c r="P1353" s="6">
        <f t="shared" si="87"/>
        <v>40.64</v>
      </c>
      <c r="S1353">
        <v>1</v>
      </c>
    </row>
    <row r="1354" spans="1:19" x14ac:dyDescent="0.3">
      <c r="A1354">
        <v>883577</v>
      </c>
      <c r="B1354">
        <v>141</v>
      </c>
      <c r="C1354" t="s">
        <v>19</v>
      </c>
      <c r="D1354" s="5">
        <v>42609</v>
      </c>
      <c r="E1354" s="6">
        <f t="shared" si="84"/>
        <v>8</v>
      </c>
      <c r="F1354" s="6">
        <f t="shared" si="85"/>
        <v>27</v>
      </c>
      <c r="G1354" s="6">
        <f t="shared" si="86"/>
        <v>2016</v>
      </c>
      <c r="H1354" t="s">
        <v>239</v>
      </c>
      <c r="I1354" t="s">
        <v>32</v>
      </c>
      <c r="J1354" t="s">
        <v>33</v>
      </c>
      <c r="K1354" t="s">
        <v>34</v>
      </c>
      <c r="L1354" t="s">
        <v>24</v>
      </c>
      <c r="M1354" t="s">
        <v>25</v>
      </c>
      <c r="O1354">
        <v>15</v>
      </c>
      <c r="P1354" s="6">
        <f t="shared" si="87"/>
        <v>38.1</v>
      </c>
      <c r="S1354">
        <v>1</v>
      </c>
    </row>
    <row r="1355" spans="1:19" x14ac:dyDescent="0.3">
      <c r="A1355">
        <v>883578</v>
      </c>
      <c r="B1355">
        <v>141</v>
      </c>
      <c r="C1355" t="s">
        <v>19</v>
      </c>
      <c r="D1355" s="5">
        <v>42609</v>
      </c>
      <c r="E1355" s="6">
        <f t="shared" si="84"/>
        <v>8</v>
      </c>
      <c r="F1355" s="6">
        <f t="shared" si="85"/>
        <v>27</v>
      </c>
      <c r="G1355" s="6">
        <f t="shared" si="86"/>
        <v>2016</v>
      </c>
      <c r="H1355" t="s">
        <v>239</v>
      </c>
      <c r="I1355" t="s">
        <v>32</v>
      </c>
      <c r="J1355" t="s">
        <v>33</v>
      </c>
      <c r="K1355" t="s">
        <v>34</v>
      </c>
      <c r="L1355" t="s">
        <v>24</v>
      </c>
      <c r="M1355" t="s">
        <v>25</v>
      </c>
      <c r="O1355">
        <v>13</v>
      </c>
      <c r="P1355" s="6">
        <f t="shared" si="87"/>
        <v>33.020000000000003</v>
      </c>
      <c r="S1355">
        <v>1</v>
      </c>
    </row>
    <row r="1356" spans="1:19" x14ac:dyDescent="0.3">
      <c r="A1356">
        <v>883579</v>
      </c>
      <c r="B1356">
        <v>141</v>
      </c>
      <c r="C1356" t="s">
        <v>19</v>
      </c>
      <c r="D1356" s="5">
        <v>42609</v>
      </c>
      <c r="E1356" s="6">
        <f t="shared" si="84"/>
        <v>8</v>
      </c>
      <c r="F1356" s="6">
        <f t="shared" si="85"/>
        <v>27</v>
      </c>
      <c r="G1356" s="6">
        <f t="shared" si="86"/>
        <v>2016</v>
      </c>
      <c r="H1356" t="s">
        <v>239</v>
      </c>
      <c r="I1356" t="s">
        <v>32</v>
      </c>
      <c r="J1356" t="s">
        <v>33</v>
      </c>
      <c r="K1356" t="s">
        <v>34</v>
      </c>
      <c r="L1356" t="s">
        <v>24</v>
      </c>
      <c r="M1356" t="s">
        <v>25</v>
      </c>
      <c r="O1356">
        <v>13</v>
      </c>
      <c r="P1356" s="6">
        <f t="shared" si="87"/>
        <v>33.020000000000003</v>
      </c>
      <c r="S1356">
        <v>1</v>
      </c>
    </row>
    <row r="1357" spans="1:19" x14ac:dyDescent="0.3">
      <c r="A1357">
        <v>883580</v>
      </c>
      <c r="B1357">
        <v>141</v>
      </c>
      <c r="C1357" t="s">
        <v>19</v>
      </c>
      <c r="D1357" s="5">
        <v>42609</v>
      </c>
      <c r="E1357" s="6">
        <f t="shared" si="84"/>
        <v>8</v>
      </c>
      <c r="F1357" s="6">
        <f t="shared" si="85"/>
        <v>27</v>
      </c>
      <c r="G1357" s="6">
        <f t="shared" si="86"/>
        <v>2016</v>
      </c>
      <c r="H1357" t="s">
        <v>239</v>
      </c>
      <c r="I1357" t="s">
        <v>32</v>
      </c>
      <c r="J1357" t="s">
        <v>33</v>
      </c>
      <c r="K1357" t="s">
        <v>34</v>
      </c>
      <c r="L1357" t="s">
        <v>24</v>
      </c>
      <c r="M1357" t="s">
        <v>25</v>
      </c>
      <c r="O1357">
        <v>14</v>
      </c>
      <c r="P1357" s="6">
        <f t="shared" si="87"/>
        <v>35.56</v>
      </c>
      <c r="S1357">
        <v>1</v>
      </c>
    </row>
    <row r="1358" spans="1:19" x14ac:dyDescent="0.3">
      <c r="A1358">
        <v>883584</v>
      </c>
      <c r="B1358">
        <v>141</v>
      </c>
      <c r="C1358" t="s">
        <v>19</v>
      </c>
      <c r="D1358" s="5">
        <v>42609</v>
      </c>
      <c r="E1358" s="6">
        <f t="shared" si="84"/>
        <v>8</v>
      </c>
      <c r="F1358" s="6">
        <f t="shared" si="85"/>
        <v>27</v>
      </c>
      <c r="G1358" s="6">
        <f t="shared" si="86"/>
        <v>2016</v>
      </c>
      <c r="H1358" t="s">
        <v>239</v>
      </c>
      <c r="I1358" t="s">
        <v>32</v>
      </c>
      <c r="J1358" t="s">
        <v>33</v>
      </c>
      <c r="K1358" t="s">
        <v>34</v>
      </c>
      <c r="L1358" t="s">
        <v>24</v>
      </c>
      <c r="M1358" t="s">
        <v>25</v>
      </c>
      <c r="O1358">
        <v>14</v>
      </c>
      <c r="P1358" s="6">
        <f t="shared" si="87"/>
        <v>35.56</v>
      </c>
      <c r="S1358">
        <v>1</v>
      </c>
    </row>
    <row r="1359" spans="1:19" x14ac:dyDescent="0.3">
      <c r="A1359">
        <v>883586</v>
      </c>
      <c r="B1359">
        <v>141</v>
      </c>
      <c r="C1359" t="s">
        <v>19</v>
      </c>
      <c r="D1359" s="5">
        <v>42609</v>
      </c>
      <c r="E1359" s="6">
        <f t="shared" si="84"/>
        <v>8</v>
      </c>
      <c r="F1359" s="6">
        <f t="shared" si="85"/>
        <v>27</v>
      </c>
      <c r="G1359" s="6">
        <f t="shared" si="86"/>
        <v>2016</v>
      </c>
      <c r="H1359" t="s">
        <v>256</v>
      </c>
      <c r="I1359" t="s">
        <v>32</v>
      </c>
      <c r="J1359" t="s">
        <v>33</v>
      </c>
      <c r="K1359" t="s">
        <v>34</v>
      </c>
      <c r="L1359" t="s">
        <v>24</v>
      </c>
      <c r="M1359" t="s">
        <v>25</v>
      </c>
      <c r="O1359">
        <v>15</v>
      </c>
      <c r="P1359" s="6">
        <f t="shared" si="87"/>
        <v>38.1</v>
      </c>
      <c r="S1359">
        <v>1</v>
      </c>
    </row>
    <row r="1360" spans="1:19" x14ac:dyDescent="0.3">
      <c r="A1360">
        <v>882165</v>
      </c>
      <c r="B1360">
        <v>141</v>
      </c>
      <c r="C1360" t="s">
        <v>19</v>
      </c>
      <c r="D1360" s="5">
        <v>42609</v>
      </c>
      <c r="E1360" s="6">
        <f t="shared" si="84"/>
        <v>8</v>
      </c>
      <c r="F1360" s="6">
        <f t="shared" si="85"/>
        <v>27</v>
      </c>
      <c r="G1360" s="6">
        <f t="shared" si="86"/>
        <v>2016</v>
      </c>
      <c r="H1360" t="s">
        <v>122</v>
      </c>
      <c r="I1360" t="s">
        <v>43</v>
      </c>
      <c r="J1360" t="s">
        <v>22</v>
      </c>
      <c r="K1360" t="s">
        <v>44</v>
      </c>
      <c r="L1360" t="s">
        <v>48</v>
      </c>
      <c r="M1360" t="s">
        <v>49</v>
      </c>
      <c r="N1360" t="s">
        <v>116</v>
      </c>
      <c r="O1360">
        <v>16.5</v>
      </c>
      <c r="P1360" s="6">
        <f t="shared" si="87"/>
        <v>41.910000000000004</v>
      </c>
      <c r="S1360">
        <v>1</v>
      </c>
    </row>
    <row r="1361" spans="1:19" x14ac:dyDescent="0.3">
      <c r="A1361">
        <v>885544</v>
      </c>
      <c r="B1361">
        <v>141</v>
      </c>
      <c r="C1361" t="s">
        <v>19</v>
      </c>
      <c r="D1361" s="5">
        <v>42612</v>
      </c>
      <c r="E1361" s="6">
        <f t="shared" si="84"/>
        <v>8</v>
      </c>
      <c r="F1361" s="6">
        <f t="shared" si="85"/>
        <v>30</v>
      </c>
      <c r="G1361" s="6">
        <f t="shared" si="86"/>
        <v>2016</v>
      </c>
      <c r="H1361" t="s">
        <v>253</v>
      </c>
      <c r="I1361" t="s">
        <v>27</v>
      </c>
      <c r="J1361" t="s">
        <v>28</v>
      </c>
      <c r="K1361" t="s">
        <v>29</v>
      </c>
      <c r="L1361" t="s">
        <v>24</v>
      </c>
      <c r="M1361" t="s">
        <v>25</v>
      </c>
      <c r="O1361">
        <v>8</v>
      </c>
      <c r="P1361" s="6">
        <f t="shared" si="87"/>
        <v>20.32</v>
      </c>
      <c r="S1361">
        <v>1</v>
      </c>
    </row>
    <row r="1362" spans="1:19" x14ac:dyDescent="0.3">
      <c r="A1362">
        <v>885546</v>
      </c>
      <c r="B1362">
        <v>141</v>
      </c>
      <c r="C1362" t="s">
        <v>19</v>
      </c>
      <c r="D1362" s="5">
        <v>42614</v>
      </c>
      <c r="E1362" s="6">
        <f t="shared" si="84"/>
        <v>9</v>
      </c>
      <c r="F1362" s="6">
        <f t="shared" si="85"/>
        <v>1</v>
      </c>
      <c r="G1362" s="6">
        <f t="shared" si="86"/>
        <v>2016</v>
      </c>
      <c r="H1362" t="s">
        <v>253</v>
      </c>
      <c r="I1362" t="s">
        <v>27</v>
      </c>
      <c r="J1362" t="s">
        <v>28</v>
      </c>
      <c r="K1362" t="s">
        <v>29</v>
      </c>
      <c r="L1362" t="s">
        <v>24</v>
      </c>
      <c r="M1362" t="s">
        <v>25</v>
      </c>
      <c r="O1362">
        <v>8</v>
      </c>
      <c r="P1362" s="6">
        <f t="shared" si="87"/>
        <v>20.32</v>
      </c>
      <c r="S1362">
        <v>1</v>
      </c>
    </row>
    <row r="1363" spans="1:19" x14ac:dyDescent="0.3">
      <c r="A1363">
        <v>885547</v>
      </c>
      <c r="B1363">
        <v>141</v>
      </c>
      <c r="C1363" t="s">
        <v>19</v>
      </c>
      <c r="D1363" s="5">
        <v>42614</v>
      </c>
      <c r="E1363" s="6">
        <f t="shared" si="84"/>
        <v>9</v>
      </c>
      <c r="F1363" s="6">
        <f t="shared" si="85"/>
        <v>1</v>
      </c>
      <c r="G1363" s="6">
        <f t="shared" si="86"/>
        <v>2016</v>
      </c>
      <c r="H1363" t="s">
        <v>253</v>
      </c>
      <c r="I1363" t="s">
        <v>27</v>
      </c>
      <c r="J1363" t="s">
        <v>28</v>
      </c>
      <c r="K1363" t="s">
        <v>29</v>
      </c>
      <c r="L1363" t="s">
        <v>24</v>
      </c>
      <c r="M1363" t="s">
        <v>25</v>
      </c>
      <c r="O1363">
        <v>8</v>
      </c>
      <c r="P1363" s="6">
        <f t="shared" si="87"/>
        <v>20.32</v>
      </c>
      <c r="S1363">
        <v>1</v>
      </c>
    </row>
    <row r="1364" spans="1:19" x14ac:dyDescent="0.3">
      <c r="A1364">
        <v>885548</v>
      </c>
      <c r="B1364">
        <v>141</v>
      </c>
      <c r="C1364" t="s">
        <v>19</v>
      </c>
      <c r="D1364" s="5">
        <v>42614</v>
      </c>
      <c r="E1364" s="6">
        <f t="shared" si="84"/>
        <v>9</v>
      </c>
      <c r="F1364" s="6">
        <f t="shared" si="85"/>
        <v>1</v>
      </c>
      <c r="G1364" s="6">
        <f t="shared" si="86"/>
        <v>2016</v>
      </c>
      <c r="H1364" t="s">
        <v>253</v>
      </c>
      <c r="I1364" t="s">
        <v>27</v>
      </c>
      <c r="J1364" t="s">
        <v>28</v>
      </c>
      <c r="K1364" t="s">
        <v>29</v>
      </c>
      <c r="L1364" t="s">
        <v>24</v>
      </c>
      <c r="M1364" t="s">
        <v>25</v>
      </c>
      <c r="O1364">
        <v>8</v>
      </c>
      <c r="P1364" s="6">
        <f t="shared" si="87"/>
        <v>20.32</v>
      </c>
      <c r="S1364">
        <v>1</v>
      </c>
    </row>
    <row r="1365" spans="1:19" x14ac:dyDescent="0.3">
      <c r="A1365">
        <v>885823</v>
      </c>
      <c r="B1365">
        <v>141</v>
      </c>
      <c r="C1365" t="s">
        <v>19</v>
      </c>
      <c r="D1365" s="5">
        <v>42614</v>
      </c>
      <c r="E1365" s="6">
        <f t="shared" si="84"/>
        <v>9</v>
      </c>
      <c r="F1365" s="6">
        <f t="shared" si="85"/>
        <v>1</v>
      </c>
      <c r="G1365" s="6">
        <f t="shared" si="86"/>
        <v>2016</v>
      </c>
      <c r="H1365" t="s">
        <v>83</v>
      </c>
      <c r="I1365" t="s">
        <v>46</v>
      </c>
      <c r="J1365" t="s">
        <v>28</v>
      </c>
      <c r="K1365" t="s">
        <v>47</v>
      </c>
      <c r="L1365" t="s">
        <v>48</v>
      </c>
      <c r="M1365" t="s">
        <v>49</v>
      </c>
      <c r="O1365">
        <v>14</v>
      </c>
      <c r="P1365" s="6">
        <f t="shared" si="87"/>
        <v>35.56</v>
      </c>
      <c r="S1365">
        <v>1</v>
      </c>
    </row>
    <row r="1366" spans="1:19" x14ac:dyDescent="0.3">
      <c r="A1366">
        <v>885826</v>
      </c>
      <c r="B1366">
        <v>141</v>
      </c>
      <c r="C1366" t="s">
        <v>19</v>
      </c>
      <c r="D1366" s="5">
        <v>42614</v>
      </c>
      <c r="E1366" s="6">
        <f t="shared" si="84"/>
        <v>9</v>
      </c>
      <c r="F1366" s="6">
        <f t="shared" si="85"/>
        <v>1</v>
      </c>
      <c r="G1366" s="6">
        <f t="shared" si="86"/>
        <v>2016</v>
      </c>
      <c r="H1366" t="s">
        <v>74</v>
      </c>
      <c r="I1366" t="s">
        <v>46</v>
      </c>
      <c r="J1366" t="s">
        <v>28</v>
      </c>
      <c r="K1366" t="s">
        <v>47</v>
      </c>
      <c r="L1366" t="s">
        <v>48</v>
      </c>
      <c r="M1366" t="s">
        <v>49</v>
      </c>
      <c r="O1366">
        <v>12</v>
      </c>
      <c r="P1366" s="6">
        <f t="shared" si="87"/>
        <v>30.48</v>
      </c>
      <c r="S1366">
        <v>1</v>
      </c>
    </row>
    <row r="1367" spans="1:19" x14ac:dyDescent="0.3">
      <c r="A1367">
        <v>885829</v>
      </c>
      <c r="B1367">
        <v>141</v>
      </c>
      <c r="C1367" t="s">
        <v>19</v>
      </c>
      <c r="D1367" s="5">
        <v>42614</v>
      </c>
      <c r="E1367" s="6">
        <f t="shared" si="84"/>
        <v>9</v>
      </c>
      <c r="F1367" s="6">
        <f t="shared" si="85"/>
        <v>1</v>
      </c>
      <c r="G1367" s="6">
        <f t="shared" si="86"/>
        <v>2016</v>
      </c>
      <c r="H1367" t="s">
        <v>74</v>
      </c>
      <c r="I1367" t="s">
        <v>46</v>
      </c>
      <c r="J1367" t="s">
        <v>28</v>
      </c>
      <c r="K1367" t="s">
        <v>47</v>
      </c>
      <c r="L1367" t="s">
        <v>48</v>
      </c>
      <c r="M1367" t="s">
        <v>49</v>
      </c>
      <c r="O1367">
        <v>13</v>
      </c>
      <c r="P1367" s="6">
        <f t="shared" si="87"/>
        <v>33.020000000000003</v>
      </c>
      <c r="S1367">
        <v>1</v>
      </c>
    </row>
    <row r="1368" spans="1:19" x14ac:dyDescent="0.3">
      <c r="A1368">
        <v>867830</v>
      </c>
      <c r="B1368">
        <v>141</v>
      </c>
      <c r="C1368" t="s">
        <v>19</v>
      </c>
      <c r="D1368" s="5">
        <v>42615</v>
      </c>
      <c r="E1368" s="6">
        <f t="shared" si="84"/>
        <v>9</v>
      </c>
      <c r="F1368" s="6">
        <f t="shared" si="85"/>
        <v>2</v>
      </c>
      <c r="G1368" s="6">
        <f t="shared" si="86"/>
        <v>2016</v>
      </c>
      <c r="H1368" t="s">
        <v>93</v>
      </c>
      <c r="I1368" t="s">
        <v>94</v>
      </c>
      <c r="J1368" t="s">
        <v>33</v>
      </c>
      <c r="K1368" t="s">
        <v>95</v>
      </c>
      <c r="L1368" t="s">
        <v>24</v>
      </c>
      <c r="M1368" t="s">
        <v>25</v>
      </c>
      <c r="O1368">
        <v>14</v>
      </c>
      <c r="P1368" s="6">
        <f t="shared" si="87"/>
        <v>35.56</v>
      </c>
      <c r="S1368">
        <v>1</v>
      </c>
    </row>
    <row r="1369" spans="1:19" x14ac:dyDescent="0.3">
      <c r="A1369">
        <v>867834</v>
      </c>
      <c r="B1369">
        <v>141</v>
      </c>
      <c r="C1369" t="s">
        <v>19</v>
      </c>
      <c r="D1369" s="5">
        <v>42615</v>
      </c>
      <c r="E1369" s="6">
        <f t="shared" si="84"/>
        <v>9</v>
      </c>
      <c r="F1369" s="6">
        <f t="shared" si="85"/>
        <v>2</v>
      </c>
      <c r="G1369" s="6">
        <f t="shared" si="86"/>
        <v>2016</v>
      </c>
      <c r="H1369" t="s">
        <v>93</v>
      </c>
      <c r="I1369" t="s">
        <v>94</v>
      </c>
      <c r="J1369" t="s">
        <v>33</v>
      </c>
      <c r="K1369" t="s">
        <v>95</v>
      </c>
      <c r="L1369" t="s">
        <v>24</v>
      </c>
      <c r="M1369" t="s">
        <v>25</v>
      </c>
      <c r="O1369">
        <v>14</v>
      </c>
      <c r="P1369" s="6">
        <f t="shared" si="87"/>
        <v>35.56</v>
      </c>
      <c r="S1369">
        <v>1</v>
      </c>
    </row>
    <row r="1370" spans="1:19" x14ac:dyDescent="0.3">
      <c r="A1370">
        <v>883588</v>
      </c>
      <c r="B1370">
        <v>141</v>
      </c>
      <c r="C1370" t="s">
        <v>19</v>
      </c>
      <c r="D1370" s="5">
        <v>42616</v>
      </c>
      <c r="E1370" s="6">
        <f t="shared" si="84"/>
        <v>9</v>
      </c>
      <c r="F1370" s="6">
        <f t="shared" si="85"/>
        <v>3</v>
      </c>
      <c r="G1370" s="6">
        <f t="shared" si="86"/>
        <v>2016</v>
      </c>
      <c r="H1370" t="s">
        <v>239</v>
      </c>
      <c r="I1370" t="s">
        <v>32</v>
      </c>
      <c r="J1370" t="s">
        <v>33</v>
      </c>
      <c r="K1370" t="s">
        <v>34</v>
      </c>
      <c r="L1370" t="s">
        <v>24</v>
      </c>
      <c r="M1370" t="s">
        <v>25</v>
      </c>
      <c r="O1370">
        <v>8</v>
      </c>
      <c r="P1370" s="6">
        <f t="shared" si="87"/>
        <v>20.32</v>
      </c>
      <c r="S1370">
        <v>1</v>
      </c>
    </row>
    <row r="1371" spans="1:19" x14ac:dyDescent="0.3">
      <c r="A1371">
        <v>883591</v>
      </c>
      <c r="B1371">
        <v>141</v>
      </c>
      <c r="C1371" t="s">
        <v>19</v>
      </c>
      <c r="D1371" s="5">
        <v>42616</v>
      </c>
      <c r="E1371" s="6">
        <f t="shared" si="84"/>
        <v>9</v>
      </c>
      <c r="F1371" s="6">
        <f t="shared" si="85"/>
        <v>3</v>
      </c>
      <c r="G1371" s="6">
        <f t="shared" si="86"/>
        <v>2016</v>
      </c>
      <c r="H1371" t="s">
        <v>217</v>
      </c>
      <c r="I1371" t="s">
        <v>32</v>
      </c>
      <c r="J1371" t="s">
        <v>33</v>
      </c>
      <c r="K1371" t="s">
        <v>34</v>
      </c>
      <c r="L1371" t="s">
        <v>24</v>
      </c>
      <c r="M1371" t="s">
        <v>25</v>
      </c>
      <c r="O1371">
        <v>13</v>
      </c>
      <c r="P1371" s="6">
        <f t="shared" si="87"/>
        <v>33.020000000000003</v>
      </c>
      <c r="S1371">
        <v>1</v>
      </c>
    </row>
    <row r="1372" spans="1:19" x14ac:dyDescent="0.3">
      <c r="A1372">
        <v>883592</v>
      </c>
      <c r="B1372">
        <v>141</v>
      </c>
      <c r="C1372" t="s">
        <v>19</v>
      </c>
      <c r="D1372" s="5">
        <v>42616</v>
      </c>
      <c r="E1372" s="6">
        <f t="shared" si="84"/>
        <v>9</v>
      </c>
      <c r="F1372" s="6">
        <f t="shared" si="85"/>
        <v>3</v>
      </c>
      <c r="G1372" s="6">
        <f t="shared" si="86"/>
        <v>2016</v>
      </c>
      <c r="H1372" t="s">
        <v>217</v>
      </c>
      <c r="I1372" t="s">
        <v>32</v>
      </c>
      <c r="J1372" t="s">
        <v>33</v>
      </c>
      <c r="K1372" t="s">
        <v>34</v>
      </c>
      <c r="L1372" t="s">
        <v>24</v>
      </c>
      <c r="M1372" t="s">
        <v>25</v>
      </c>
      <c r="O1372">
        <v>11</v>
      </c>
      <c r="P1372" s="6">
        <f t="shared" si="87"/>
        <v>27.94</v>
      </c>
      <c r="S1372">
        <v>1</v>
      </c>
    </row>
    <row r="1373" spans="1:19" x14ac:dyDescent="0.3">
      <c r="A1373">
        <v>883593</v>
      </c>
      <c r="B1373">
        <v>141</v>
      </c>
      <c r="C1373" t="s">
        <v>19</v>
      </c>
      <c r="D1373" s="5">
        <v>42616</v>
      </c>
      <c r="E1373" s="6">
        <f t="shared" si="84"/>
        <v>9</v>
      </c>
      <c r="F1373" s="6">
        <f t="shared" si="85"/>
        <v>3</v>
      </c>
      <c r="G1373" s="6">
        <f t="shared" si="86"/>
        <v>2016</v>
      </c>
      <c r="H1373" t="s">
        <v>217</v>
      </c>
      <c r="I1373" t="s">
        <v>32</v>
      </c>
      <c r="J1373" t="s">
        <v>33</v>
      </c>
      <c r="K1373" t="s">
        <v>34</v>
      </c>
      <c r="L1373" t="s">
        <v>24</v>
      </c>
      <c r="M1373" t="s">
        <v>25</v>
      </c>
      <c r="O1373">
        <v>11</v>
      </c>
      <c r="P1373" s="6">
        <f t="shared" si="87"/>
        <v>27.94</v>
      </c>
      <c r="S1373">
        <v>1</v>
      </c>
    </row>
    <row r="1374" spans="1:19" x14ac:dyDescent="0.3">
      <c r="A1374">
        <v>883610</v>
      </c>
      <c r="B1374">
        <v>141</v>
      </c>
      <c r="C1374" t="s">
        <v>19</v>
      </c>
      <c r="D1374" s="5">
        <v>42616</v>
      </c>
      <c r="E1374" s="6">
        <f t="shared" si="84"/>
        <v>9</v>
      </c>
      <c r="F1374" s="6">
        <f t="shared" si="85"/>
        <v>3</v>
      </c>
      <c r="G1374" s="6">
        <f t="shared" si="86"/>
        <v>2016</v>
      </c>
      <c r="H1374" t="s">
        <v>239</v>
      </c>
      <c r="I1374" t="s">
        <v>32</v>
      </c>
      <c r="J1374" t="s">
        <v>33</v>
      </c>
      <c r="K1374" t="s">
        <v>34</v>
      </c>
      <c r="L1374" t="s">
        <v>24</v>
      </c>
      <c r="M1374" t="s">
        <v>25</v>
      </c>
      <c r="O1374">
        <v>10</v>
      </c>
      <c r="P1374" s="6">
        <f t="shared" si="87"/>
        <v>25.4</v>
      </c>
      <c r="S1374">
        <v>1</v>
      </c>
    </row>
    <row r="1375" spans="1:19" x14ac:dyDescent="0.3">
      <c r="A1375">
        <v>883611</v>
      </c>
      <c r="B1375">
        <v>141</v>
      </c>
      <c r="C1375" t="s">
        <v>19</v>
      </c>
      <c r="D1375" s="5">
        <v>42616</v>
      </c>
      <c r="E1375" s="6">
        <f t="shared" si="84"/>
        <v>9</v>
      </c>
      <c r="F1375" s="6">
        <f t="shared" si="85"/>
        <v>3</v>
      </c>
      <c r="G1375" s="6">
        <f t="shared" si="86"/>
        <v>2016</v>
      </c>
      <c r="H1375" t="s">
        <v>239</v>
      </c>
      <c r="I1375" t="s">
        <v>32</v>
      </c>
      <c r="J1375" t="s">
        <v>33</v>
      </c>
      <c r="K1375" t="s">
        <v>34</v>
      </c>
      <c r="L1375" t="s">
        <v>24</v>
      </c>
      <c r="M1375" t="s">
        <v>25</v>
      </c>
      <c r="O1375">
        <v>13.5</v>
      </c>
      <c r="P1375" s="6">
        <f t="shared" si="87"/>
        <v>34.29</v>
      </c>
      <c r="S1375">
        <v>1</v>
      </c>
    </row>
    <row r="1376" spans="1:19" x14ac:dyDescent="0.3">
      <c r="A1376">
        <v>883612</v>
      </c>
      <c r="B1376">
        <v>141</v>
      </c>
      <c r="C1376" t="s">
        <v>19</v>
      </c>
      <c r="D1376" s="5">
        <v>42616</v>
      </c>
      <c r="E1376" s="6">
        <f t="shared" si="84"/>
        <v>9</v>
      </c>
      <c r="F1376" s="6">
        <f t="shared" si="85"/>
        <v>3</v>
      </c>
      <c r="G1376" s="6">
        <f t="shared" si="86"/>
        <v>2016</v>
      </c>
      <c r="H1376" t="s">
        <v>217</v>
      </c>
      <c r="I1376" t="s">
        <v>32</v>
      </c>
      <c r="J1376" t="s">
        <v>33</v>
      </c>
      <c r="K1376" t="s">
        <v>34</v>
      </c>
      <c r="L1376" t="s">
        <v>24</v>
      </c>
      <c r="M1376" t="s">
        <v>25</v>
      </c>
      <c r="O1376">
        <v>10</v>
      </c>
      <c r="P1376" s="6">
        <f t="shared" si="87"/>
        <v>25.4</v>
      </c>
      <c r="S1376">
        <v>1</v>
      </c>
    </row>
    <row r="1377" spans="1:19" x14ac:dyDescent="0.3">
      <c r="A1377">
        <v>883613</v>
      </c>
      <c r="B1377">
        <v>141</v>
      </c>
      <c r="C1377" t="s">
        <v>19</v>
      </c>
      <c r="D1377" s="5">
        <v>42616</v>
      </c>
      <c r="E1377" s="6">
        <f t="shared" si="84"/>
        <v>9</v>
      </c>
      <c r="F1377" s="6">
        <f t="shared" si="85"/>
        <v>3</v>
      </c>
      <c r="G1377" s="6">
        <f t="shared" si="86"/>
        <v>2016</v>
      </c>
      <c r="H1377" t="s">
        <v>217</v>
      </c>
      <c r="I1377" t="s">
        <v>32</v>
      </c>
      <c r="J1377" t="s">
        <v>33</v>
      </c>
      <c r="K1377" t="s">
        <v>34</v>
      </c>
      <c r="L1377" t="s">
        <v>24</v>
      </c>
      <c r="M1377" t="s">
        <v>25</v>
      </c>
      <c r="O1377">
        <v>12</v>
      </c>
      <c r="P1377" s="6">
        <f t="shared" si="87"/>
        <v>30.48</v>
      </c>
      <c r="S1377">
        <v>1</v>
      </c>
    </row>
    <row r="1378" spans="1:19" x14ac:dyDescent="0.3">
      <c r="A1378">
        <v>883614</v>
      </c>
      <c r="B1378">
        <v>141</v>
      </c>
      <c r="C1378" t="s">
        <v>19</v>
      </c>
      <c r="D1378" s="5">
        <v>42616</v>
      </c>
      <c r="E1378" s="6">
        <f t="shared" si="84"/>
        <v>9</v>
      </c>
      <c r="F1378" s="6">
        <f t="shared" si="85"/>
        <v>3</v>
      </c>
      <c r="G1378" s="6">
        <f t="shared" si="86"/>
        <v>2016</v>
      </c>
      <c r="H1378" t="s">
        <v>217</v>
      </c>
      <c r="I1378" t="s">
        <v>32</v>
      </c>
      <c r="J1378" t="s">
        <v>33</v>
      </c>
      <c r="K1378" t="s">
        <v>34</v>
      </c>
      <c r="L1378" t="s">
        <v>24</v>
      </c>
      <c r="M1378" t="s">
        <v>25</v>
      </c>
      <c r="O1378">
        <v>10</v>
      </c>
      <c r="P1378" s="6">
        <f t="shared" si="87"/>
        <v>25.4</v>
      </c>
      <c r="S1378">
        <v>1</v>
      </c>
    </row>
    <row r="1379" spans="1:19" x14ac:dyDescent="0.3">
      <c r="A1379">
        <v>883615</v>
      </c>
      <c r="B1379">
        <v>141</v>
      </c>
      <c r="C1379" t="s">
        <v>19</v>
      </c>
      <c r="D1379" s="5">
        <v>42616</v>
      </c>
      <c r="E1379" s="6">
        <f t="shared" si="84"/>
        <v>9</v>
      </c>
      <c r="F1379" s="6">
        <f t="shared" si="85"/>
        <v>3</v>
      </c>
      <c r="G1379" s="6">
        <f t="shared" si="86"/>
        <v>2016</v>
      </c>
      <c r="H1379" t="s">
        <v>217</v>
      </c>
      <c r="I1379" t="s">
        <v>32</v>
      </c>
      <c r="J1379" t="s">
        <v>33</v>
      </c>
      <c r="K1379" t="s">
        <v>34</v>
      </c>
      <c r="L1379" t="s">
        <v>24</v>
      </c>
      <c r="M1379" t="s">
        <v>25</v>
      </c>
      <c r="O1379">
        <v>14.5</v>
      </c>
      <c r="P1379" s="6">
        <f t="shared" si="87"/>
        <v>36.83</v>
      </c>
      <c r="S1379">
        <v>1</v>
      </c>
    </row>
    <row r="1380" spans="1:19" x14ac:dyDescent="0.3">
      <c r="A1380">
        <v>883616</v>
      </c>
      <c r="B1380">
        <v>141</v>
      </c>
      <c r="C1380" t="s">
        <v>19</v>
      </c>
      <c r="D1380" s="5">
        <v>42616</v>
      </c>
      <c r="E1380" s="6">
        <f t="shared" si="84"/>
        <v>9</v>
      </c>
      <c r="F1380" s="6">
        <f t="shared" si="85"/>
        <v>3</v>
      </c>
      <c r="G1380" s="6">
        <f t="shared" si="86"/>
        <v>2016</v>
      </c>
      <c r="H1380" t="s">
        <v>217</v>
      </c>
      <c r="I1380" t="s">
        <v>32</v>
      </c>
      <c r="J1380" t="s">
        <v>33</v>
      </c>
      <c r="K1380" t="s">
        <v>34</v>
      </c>
      <c r="L1380" t="s">
        <v>24</v>
      </c>
      <c r="M1380" t="s">
        <v>25</v>
      </c>
      <c r="O1380">
        <v>13</v>
      </c>
      <c r="P1380" s="6">
        <f t="shared" si="87"/>
        <v>33.020000000000003</v>
      </c>
      <c r="S1380">
        <v>1</v>
      </c>
    </row>
    <row r="1381" spans="1:19" x14ac:dyDescent="0.3">
      <c r="A1381">
        <v>883617</v>
      </c>
      <c r="B1381">
        <v>141</v>
      </c>
      <c r="C1381" t="s">
        <v>19</v>
      </c>
      <c r="D1381" s="5">
        <v>42616</v>
      </c>
      <c r="E1381" s="6">
        <f t="shared" si="84"/>
        <v>9</v>
      </c>
      <c r="F1381" s="6">
        <f t="shared" si="85"/>
        <v>3</v>
      </c>
      <c r="G1381" s="6">
        <f t="shared" si="86"/>
        <v>2016</v>
      </c>
      <c r="H1381" t="s">
        <v>217</v>
      </c>
      <c r="I1381" t="s">
        <v>32</v>
      </c>
      <c r="J1381" t="s">
        <v>33</v>
      </c>
      <c r="K1381" t="s">
        <v>34</v>
      </c>
      <c r="L1381" t="s">
        <v>24</v>
      </c>
      <c r="M1381" t="s">
        <v>25</v>
      </c>
      <c r="O1381">
        <v>14.5</v>
      </c>
      <c r="P1381" s="6">
        <f t="shared" si="87"/>
        <v>36.83</v>
      </c>
      <c r="S1381">
        <v>1</v>
      </c>
    </row>
    <row r="1382" spans="1:19" x14ac:dyDescent="0.3">
      <c r="A1382">
        <v>883618</v>
      </c>
      <c r="B1382">
        <v>141</v>
      </c>
      <c r="C1382" t="s">
        <v>19</v>
      </c>
      <c r="D1382" s="5">
        <v>42616</v>
      </c>
      <c r="E1382" s="6">
        <f t="shared" si="84"/>
        <v>9</v>
      </c>
      <c r="F1382" s="6">
        <f t="shared" si="85"/>
        <v>3</v>
      </c>
      <c r="G1382" s="6">
        <f t="shared" si="86"/>
        <v>2016</v>
      </c>
      <c r="H1382" t="s">
        <v>217</v>
      </c>
      <c r="I1382" t="s">
        <v>32</v>
      </c>
      <c r="J1382" t="s">
        <v>33</v>
      </c>
      <c r="K1382" t="s">
        <v>34</v>
      </c>
      <c r="L1382" t="s">
        <v>24</v>
      </c>
      <c r="M1382" t="s">
        <v>25</v>
      </c>
      <c r="O1382">
        <v>14</v>
      </c>
      <c r="P1382" s="6">
        <f t="shared" si="87"/>
        <v>35.56</v>
      </c>
      <c r="S1382">
        <v>1</v>
      </c>
    </row>
    <row r="1383" spans="1:19" x14ac:dyDescent="0.3">
      <c r="A1383">
        <v>883619</v>
      </c>
      <c r="B1383">
        <v>141</v>
      </c>
      <c r="C1383" t="s">
        <v>19</v>
      </c>
      <c r="D1383" s="5">
        <v>42616</v>
      </c>
      <c r="E1383" s="6">
        <f t="shared" si="84"/>
        <v>9</v>
      </c>
      <c r="F1383" s="6">
        <f t="shared" si="85"/>
        <v>3</v>
      </c>
      <c r="G1383" s="6">
        <f t="shared" si="86"/>
        <v>2016</v>
      </c>
      <c r="H1383" t="s">
        <v>217</v>
      </c>
      <c r="I1383" t="s">
        <v>32</v>
      </c>
      <c r="J1383" t="s">
        <v>33</v>
      </c>
      <c r="K1383" t="s">
        <v>34</v>
      </c>
      <c r="L1383" t="s">
        <v>24</v>
      </c>
      <c r="M1383" t="s">
        <v>25</v>
      </c>
      <c r="O1383">
        <v>10</v>
      </c>
      <c r="P1383" s="6">
        <f t="shared" si="87"/>
        <v>25.4</v>
      </c>
      <c r="S1383">
        <v>1</v>
      </c>
    </row>
    <row r="1384" spans="1:19" x14ac:dyDescent="0.3">
      <c r="A1384">
        <v>883620</v>
      </c>
      <c r="B1384">
        <v>141</v>
      </c>
      <c r="C1384" t="s">
        <v>19</v>
      </c>
      <c r="D1384" s="5">
        <v>42616</v>
      </c>
      <c r="E1384" s="6">
        <f t="shared" si="84"/>
        <v>9</v>
      </c>
      <c r="F1384" s="6">
        <f t="shared" si="85"/>
        <v>3</v>
      </c>
      <c r="G1384" s="6">
        <f t="shared" si="86"/>
        <v>2016</v>
      </c>
      <c r="H1384" t="s">
        <v>217</v>
      </c>
      <c r="I1384" t="s">
        <v>32</v>
      </c>
      <c r="J1384" t="s">
        <v>33</v>
      </c>
      <c r="K1384" t="s">
        <v>34</v>
      </c>
      <c r="L1384" t="s">
        <v>24</v>
      </c>
      <c r="M1384" t="s">
        <v>25</v>
      </c>
      <c r="O1384">
        <v>13</v>
      </c>
      <c r="P1384" s="6">
        <f t="shared" si="87"/>
        <v>33.020000000000003</v>
      </c>
      <c r="S1384">
        <v>1</v>
      </c>
    </row>
    <row r="1385" spans="1:19" x14ac:dyDescent="0.3">
      <c r="A1385">
        <v>883621</v>
      </c>
      <c r="B1385">
        <v>141</v>
      </c>
      <c r="C1385" t="s">
        <v>19</v>
      </c>
      <c r="D1385" s="5">
        <v>42616</v>
      </c>
      <c r="E1385" s="6">
        <f t="shared" si="84"/>
        <v>9</v>
      </c>
      <c r="F1385" s="6">
        <f t="shared" si="85"/>
        <v>3</v>
      </c>
      <c r="G1385" s="6">
        <f t="shared" si="86"/>
        <v>2016</v>
      </c>
      <c r="H1385" t="s">
        <v>217</v>
      </c>
      <c r="I1385" t="s">
        <v>32</v>
      </c>
      <c r="J1385" t="s">
        <v>33</v>
      </c>
      <c r="K1385" t="s">
        <v>34</v>
      </c>
      <c r="L1385" t="s">
        <v>24</v>
      </c>
      <c r="M1385" t="s">
        <v>25</v>
      </c>
      <c r="O1385">
        <v>13.5</v>
      </c>
      <c r="P1385" s="6">
        <f t="shared" si="87"/>
        <v>34.29</v>
      </c>
      <c r="S1385">
        <v>1</v>
      </c>
    </row>
    <row r="1386" spans="1:19" x14ac:dyDescent="0.3">
      <c r="A1386">
        <v>883622</v>
      </c>
      <c r="B1386">
        <v>141</v>
      </c>
      <c r="C1386" t="s">
        <v>19</v>
      </c>
      <c r="D1386" s="5">
        <v>42616</v>
      </c>
      <c r="E1386" s="6">
        <f t="shared" si="84"/>
        <v>9</v>
      </c>
      <c r="F1386" s="6">
        <f t="shared" si="85"/>
        <v>3</v>
      </c>
      <c r="G1386" s="6">
        <f t="shared" si="86"/>
        <v>2016</v>
      </c>
      <c r="H1386" t="s">
        <v>217</v>
      </c>
      <c r="I1386" t="s">
        <v>32</v>
      </c>
      <c r="J1386" t="s">
        <v>33</v>
      </c>
      <c r="K1386" t="s">
        <v>34</v>
      </c>
      <c r="L1386" t="s">
        <v>24</v>
      </c>
      <c r="M1386" t="s">
        <v>25</v>
      </c>
      <c r="O1386">
        <v>13</v>
      </c>
      <c r="P1386" s="6">
        <f t="shared" si="87"/>
        <v>33.020000000000003</v>
      </c>
      <c r="S1386">
        <v>1</v>
      </c>
    </row>
    <row r="1387" spans="1:19" x14ac:dyDescent="0.3">
      <c r="A1387">
        <v>883623</v>
      </c>
      <c r="B1387">
        <v>141</v>
      </c>
      <c r="C1387" t="s">
        <v>19</v>
      </c>
      <c r="D1387" s="5">
        <v>42616</v>
      </c>
      <c r="E1387" s="6">
        <f t="shared" si="84"/>
        <v>9</v>
      </c>
      <c r="F1387" s="6">
        <f t="shared" si="85"/>
        <v>3</v>
      </c>
      <c r="G1387" s="6">
        <f t="shared" si="86"/>
        <v>2016</v>
      </c>
      <c r="H1387" t="s">
        <v>217</v>
      </c>
      <c r="I1387" t="s">
        <v>32</v>
      </c>
      <c r="J1387" t="s">
        <v>33</v>
      </c>
      <c r="K1387" t="s">
        <v>34</v>
      </c>
      <c r="L1387" t="s">
        <v>24</v>
      </c>
      <c r="M1387" t="s">
        <v>25</v>
      </c>
      <c r="O1387">
        <v>14</v>
      </c>
      <c r="P1387" s="6">
        <f t="shared" si="87"/>
        <v>35.56</v>
      </c>
      <c r="S1387">
        <v>1</v>
      </c>
    </row>
    <row r="1388" spans="1:19" x14ac:dyDescent="0.3">
      <c r="A1388">
        <v>883624</v>
      </c>
      <c r="B1388">
        <v>141</v>
      </c>
      <c r="C1388" t="s">
        <v>19</v>
      </c>
      <c r="D1388" s="5">
        <v>42616</v>
      </c>
      <c r="E1388" s="6">
        <f t="shared" si="84"/>
        <v>9</v>
      </c>
      <c r="F1388" s="6">
        <f t="shared" si="85"/>
        <v>3</v>
      </c>
      <c r="G1388" s="6">
        <f t="shared" si="86"/>
        <v>2016</v>
      </c>
      <c r="H1388" t="s">
        <v>217</v>
      </c>
      <c r="I1388" t="s">
        <v>32</v>
      </c>
      <c r="J1388" t="s">
        <v>33</v>
      </c>
      <c r="K1388" t="s">
        <v>34</v>
      </c>
      <c r="L1388" t="s">
        <v>24</v>
      </c>
      <c r="M1388" t="s">
        <v>25</v>
      </c>
      <c r="O1388">
        <v>11</v>
      </c>
      <c r="P1388" s="6">
        <f t="shared" si="87"/>
        <v>27.94</v>
      </c>
      <c r="S1388">
        <v>1</v>
      </c>
    </row>
    <row r="1389" spans="1:19" x14ac:dyDescent="0.3">
      <c r="A1389">
        <v>883625</v>
      </c>
      <c r="B1389">
        <v>141</v>
      </c>
      <c r="C1389" t="s">
        <v>19</v>
      </c>
      <c r="D1389" s="5">
        <v>42616</v>
      </c>
      <c r="E1389" s="6">
        <f t="shared" si="84"/>
        <v>9</v>
      </c>
      <c r="F1389" s="6">
        <f t="shared" si="85"/>
        <v>3</v>
      </c>
      <c r="G1389" s="6">
        <f t="shared" si="86"/>
        <v>2016</v>
      </c>
      <c r="H1389" t="s">
        <v>217</v>
      </c>
      <c r="I1389" t="s">
        <v>32</v>
      </c>
      <c r="J1389" t="s">
        <v>33</v>
      </c>
      <c r="K1389" t="s">
        <v>34</v>
      </c>
      <c r="L1389" t="s">
        <v>24</v>
      </c>
      <c r="M1389" t="s">
        <v>25</v>
      </c>
      <c r="O1389">
        <v>12</v>
      </c>
      <c r="P1389" s="6">
        <f t="shared" si="87"/>
        <v>30.48</v>
      </c>
      <c r="S1389">
        <v>1</v>
      </c>
    </row>
    <row r="1390" spans="1:19" x14ac:dyDescent="0.3">
      <c r="A1390">
        <v>883626</v>
      </c>
      <c r="B1390">
        <v>141</v>
      </c>
      <c r="C1390" t="s">
        <v>19</v>
      </c>
      <c r="D1390" s="5">
        <v>42616</v>
      </c>
      <c r="E1390" s="6">
        <f t="shared" si="84"/>
        <v>9</v>
      </c>
      <c r="F1390" s="6">
        <f t="shared" si="85"/>
        <v>3</v>
      </c>
      <c r="G1390" s="6">
        <f t="shared" si="86"/>
        <v>2016</v>
      </c>
      <c r="H1390" t="s">
        <v>217</v>
      </c>
      <c r="I1390" t="s">
        <v>32</v>
      </c>
      <c r="J1390" t="s">
        <v>33</v>
      </c>
      <c r="K1390" t="s">
        <v>34</v>
      </c>
      <c r="L1390" t="s">
        <v>24</v>
      </c>
      <c r="M1390" t="s">
        <v>25</v>
      </c>
      <c r="O1390">
        <v>11.5</v>
      </c>
      <c r="P1390" s="6">
        <f t="shared" si="87"/>
        <v>29.21</v>
      </c>
      <c r="S1390">
        <v>1</v>
      </c>
    </row>
    <row r="1391" spans="1:19" x14ac:dyDescent="0.3">
      <c r="A1391">
        <v>883627</v>
      </c>
      <c r="B1391">
        <v>141</v>
      </c>
      <c r="C1391" t="s">
        <v>19</v>
      </c>
      <c r="D1391" s="5">
        <v>42616</v>
      </c>
      <c r="E1391" s="6">
        <f t="shared" si="84"/>
        <v>9</v>
      </c>
      <c r="F1391" s="6">
        <f t="shared" si="85"/>
        <v>3</v>
      </c>
      <c r="G1391" s="6">
        <f t="shared" si="86"/>
        <v>2016</v>
      </c>
      <c r="H1391" t="s">
        <v>217</v>
      </c>
      <c r="I1391" t="s">
        <v>32</v>
      </c>
      <c r="J1391" t="s">
        <v>33</v>
      </c>
      <c r="K1391" t="s">
        <v>34</v>
      </c>
      <c r="L1391" t="s">
        <v>24</v>
      </c>
      <c r="M1391" t="s">
        <v>25</v>
      </c>
      <c r="O1391">
        <v>11</v>
      </c>
      <c r="P1391" s="6">
        <f t="shared" si="87"/>
        <v>27.94</v>
      </c>
      <c r="S1391">
        <v>1</v>
      </c>
    </row>
    <row r="1392" spans="1:19" x14ac:dyDescent="0.3">
      <c r="A1392">
        <v>883628</v>
      </c>
      <c r="B1392">
        <v>141</v>
      </c>
      <c r="C1392" t="s">
        <v>19</v>
      </c>
      <c r="D1392" s="5">
        <v>42616</v>
      </c>
      <c r="E1392" s="6">
        <f t="shared" si="84"/>
        <v>9</v>
      </c>
      <c r="F1392" s="6">
        <f t="shared" si="85"/>
        <v>3</v>
      </c>
      <c r="G1392" s="6">
        <f t="shared" si="86"/>
        <v>2016</v>
      </c>
      <c r="H1392" t="s">
        <v>217</v>
      </c>
      <c r="I1392" t="s">
        <v>32</v>
      </c>
      <c r="J1392" t="s">
        <v>33</v>
      </c>
      <c r="K1392" t="s">
        <v>34</v>
      </c>
      <c r="L1392" t="s">
        <v>24</v>
      </c>
      <c r="M1392" t="s">
        <v>25</v>
      </c>
      <c r="O1392">
        <v>12</v>
      </c>
      <c r="P1392" s="6">
        <f t="shared" si="87"/>
        <v>30.48</v>
      </c>
      <c r="S1392">
        <v>1</v>
      </c>
    </row>
    <row r="1393" spans="1:19" x14ac:dyDescent="0.3">
      <c r="A1393">
        <v>883629</v>
      </c>
      <c r="B1393">
        <v>141</v>
      </c>
      <c r="C1393" t="s">
        <v>19</v>
      </c>
      <c r="D1393" s="5">
        <v>42616</v>
      </c>
      <c r="E1393" s="6">
        <f t="shared" si="84"/>
        <v>9</v>
      </c>
      <c r="F1393" s="6">
        <f t="shared" si="85"/>
        <v>3</v>
      </c>
      <c r="G1393" s="6">
        <f t="shared" si="86"/>
        <v>2016</v>
      </c>
      <c r="H1393" t="s">
        <v>217</v>
      </c>
      <c r="I1393" t="s">
        <v>32</v>
      </c>
      <c r="J1393" t="s">
        <v>33</v>
      </c>
      <c r="K1393" t="s">
        <v>34</v>
      </c>
      <c r="L1393" t="s">
        <v>24</v>
      </c>
      <c r="M1393" t="s">
        <v>25</v>
      </c>
      <c r="O1393">
        <v>14</v>
      </c>
      <c r="P1393" s="6">
        <f t="shared" si="87"/>
        <v>35.56</v>
      </c>
      <c r="S1393">
        <v>1</v>
      </c>
    </row>
    <row r="1394" spans="1:19" x14ac:dyDescent="0.3">
      <c r="A1394">
        <v>885549</v>
      </c>
      <c r="B1394">
        <v>141</v>
      </c>
      <c r="C1394" t="s">
        <v>19</v>
      </c>
      <c r="D1394" s="5">
        <v>42620</v>
      </c>
      <c r="E1394" s="6">
        <f t="shared" si="84"/>
        <v>9</v>
      </c>
      <c r="F1394" s="6">
        <f t="shared" si="85"/>
        <v>7</v>
      </c>
      <c r="G1394" s="6">
        <f t="shared" si="86"/>
        <v>2016</v>
      </c>
      <c r="H1394" t="s">
        <v>257</v>
      </c>
      <c r="I1394" t="s">
        <v>27</v>
      </c>
      <c r="J1394" t="s">
        <v>28</v>
      </c>
      <c r="K1394" t="s">
        <v>29</v>
      </c>
      <c r="L1394" t="s">
        <v>24</v>
      </c>
      <c r="M1394" t="s">
        <v>25</v>
      </c>
      <c r="O1394">
        <v>8</v>
      </c>
      <c r="P1394" s="6">
        <f t="shared" si="87"/>
        <v>20.32</v>
      </c>
      <c r="S1394">
        <v>1</v>
      </c>
    </row>
    <row r="1395" spans="1:19" x14ac:dyDescent="0.3">
      <c r="A1395">
        <v>885550</v>
      </c>
      <c r="B1395">
        <v>141</v>
      </c>
      <c r="C1395" t="s">
        <v>19</v>
      </c>
      <c r="D1395" s="5">
        <v>42620</v>
      </c>
      <c r="E1395" s="6">
        <f t="shared" si="84"/>
        <v>9</v>
      </c>
      <c r="F1395" s="6">
        <f t="shared" si="85"/>
        <v>7</v>
      </c>
      <c r="G1395" s="6">
        <f t="shared" si="86"/>
        <v>2016</v>
      </c>
      <c r="H1395" t="s">
        <v>258</v>
      </c>
      <c r="I1395" t="s">
        <v>27</v>
      </c>
      <c r="J1395" t="s">
        <v>28</v>
      </c>
      <c r="K1395" t="s">
        <v>29</v>
      </c>
      <c r="L1395" t="s">
        <v>24</v>
      </c>
      <c r="M1395" t="s">
        <v>25</v>
      </c>
      <c r="O1395">
        <v>9</v>
      </c>
      <c r="P1395" s="6">
        <f t="shared" si="87"/>
        <v>22.86</v>
      </c>
      <c r="S1395">
        <v>1</v>
      </c>
    </row>
    <row r="1396" spans="1:19" x14ac:dyDescent="0.3">
      <c r="A1396">
        <v>885551</v>
      </c>
      <c r="B1396">
        <v>141</v>
      </c>
      <c r="C1396" t="s">
        <v>19</v>
      </c>
      <c r="D1396" s="5">
        <v>42620</v>
      </c>
      <c r="E1396" s="6">
        <f t="shared" si="84"/>
        <v>9</v>
      </c>
      <c r="F1396" s="6">
        <f t="shared" si="85"/>
        <v>7</v>
      </c>
      <c r="G1396" s="6">
        <f t="shared" si="86"/>
        <v>2016</v>
      </c>
      <c r="H1396" t="s">
        <v>253</v>
      </c>
      <c r="I1396" t="s">
        <v>27</v>
      </c>
      <c r="J1396" t="s">
        <v>28</v>
      </c>
      <c r="K1396" t="s">
        <v>29</v>
      </c>
      <c r="L1396" t="s">
        <v>24</v>
      </c>
      <c r="M1396" t="s">
        <v>25</v>
      </c>
      <c r="O1396">
        <v>8.5</v>
      </c>
      <c r="P1396" s="6">
        <f t="shared" si="87"/>
        <v>21.59</v>
      </c>
      <c r="S1396">
        <v>1</v>
      </c>
    </row>
    <row r="1397" spans="1:19" x14ac:dyDescent="0.3">
      <c r="A1397">
        <v>885552</v>
      </c>
      <c r="B1397">
        <v>141</v>
      </c>
      <c r="C1397" t="s">
        <v>19</v>
      </c>
      <c r="D1397" s="5">
        <v>42620</v>
      </c>
      <c r="E1397" s="6">
        <f t="shared" si="84"/>
        <v>9</v>
      </c>
      <c r="F1397" s="6">
        <f t="shared" si="85"/>
        <v>7</v>
      </c>
      <c r="G1397" s="6">
        <f t="shared" si="86"/>
        <v>2016</v>
      </c>
      <c r="H1397" t="s">
        <v>253</v>
      </c>
      <c r="I1397" t="s">
        <v>27</v>
      </c>
      <c r="J1397" t="s">
        <v>28</v>
      </c>
      <c r="K1397" t="s">
        <v>29</v>
      </c>
      <c r="L1397" t="s">
        <v>24</v>
      </c>
      <c r="M1397" t="s">
        <v>25</v>
      </c>
      <c r="O1397">
        <v>8</v>
      </c>
      <c r="P1397" s="6">
        <f t="shared" si="87"/>
        <v>20.32</v>
      </c>
      <c r="S1397">
        <v>1</v>
      </c>
    </row>
    <row r="1398" spans="1:19" x14ac:dyDescent="0.3">
      <c r="A1398">
        <v>885553</v>
      </c>
      <c r="B1398">
        <v>141</v>
      </c>
      <c r="C1398" t="s">
        <v>19</v>
      </c>
      <c r="D1398" s="5">
        <v>42620</v>
      </c>
      <c r="E1398" s="6">
        <f t="shared" si="84"/>
        <v>9</v>
      </c>
      <c r="F1398" s="6">
        <f t="shared" si="85"/>
        <v>7</v>
      </c>
      <c r="G1398" s="6">
        <f t="shared" si="86"/>
        <v>2016</v>
      </c>
      <c r="H1398" t="s">
        <v>253</v>
      </c>
      <c r="I1398" t="s">
        <v>27</v>
      </c>
      <c r="J1398" t="s">
        <v>28</v>
      </c>
      <c r="K1398" t="s">
        <v>29</v>
      </c>
      <c r="L1398" t="s">
        <v>24</v>
      </c>
      <c r="M1398" t="s">
        <v>25</v>
      </c>
      <c r="O1398">
        <v>8.5</v>
      </c>
      <c r="P1398" s="6">
        <f t="shared" si="87"/>
        <v>21.59</v>
      </c>
      <c r="S1398">
        <v>1</v>
      </c>
    </row>
    <row r="1399" spans="1:19" x14ac:dyDescent="0.3">
      <c r="A1399">
        <v>885561</v>
      </c>
      <c r="B1399">
        <v>141</v>
      </c>
      <c r="C1399" t="s">
        <v>19</v>
      </c>
      <c r="D1399" s="5">
        <v>42620</v>
      </c>
      <c r="E1399" s="6">
        <f t="shared" si="84"/>
        <v>9</v>
      </c>
      <c r="F1399" s="6">
        <f t="shared" si="85"/>
        <v>7</v>
      </c>
      <c r="G1399" s="6">
        <f t="shared" si="86"/>
        <v>2016</v>
      </c>
      <c r="H1399" t="s">
        <v>85</v>
      </c>
      <c r="I1399" t="s">
        <v>27</v>
      </c>
      <c r="J1399" t="s">
        <v>28</v>
      </c>
      <c r="K1399" t="s">
        <v>29</v>
      </c>
      <c r="L1399" t="s">
        <v>24</v>
      </c>
      <c r="M1399" t="s">
        <v>25</v>
      </c>
      <c r="O1399">
        <v>8</v>
      </c>
      <c r="P1399" s="6">
        <f t="shared" si="87"/>
        <v>20.32</v>
      </c>
      <c r="S1399">
        <v>1</v>
      </c>
    </row>
    <row r="1400" spans="1:19" x14ac:dyDescent="0.3">
      <c r="A1400">
        <v>885560</v>
      </c>
      <c r="B1400">
        <v>141</v>
      </c>
      <c r="C1400" t="s">
        <v>19</v>
      </c>
      <c r="D1400" s="5">
        <v>42621</v>
      </c>
      <c r="E1400" s="6">
        <f t="shared" si="84"/>
        <v>9</v>
      </c>
      <c r="F1400" s="6">
        <f t="shared" si="85"/>
        <v>8</v>
      </c>
      <c r="G1400" s="6">
        <f t="shared" si="86"/>
        <v>2016</v>
      </c>
      <c r="H1400" t="s">
        <v>85</v>
      </c>
      <c r="I1400" t="s">
        <v>27</v>
      </c>
      <c r="J1400" t="s">
        <v>28</v>
      </c>
      <c r="K1400" t="s">
        <v>29</v>
      </c>
      <c r="L1400" t="s">
        <v>24</v>
      </c>
      <c r="M1400" t="s">
        <v>25</v>
      </c>
      <c r="O1400">
        <v>8</v>
      </c>
      <c r="P1400" s="6">
        <f t="shared" si="87"/>
        <v>20.32</v>
      </c>
      <c r="S1400">
        <v>1</v>
      </c>
    </row>
    <row r="1401" spans="1:19" x14ac:dyDescent="0.3">
      <c r="A1401">
        <v>879102</v>
      </c>
      <c r="B1401">
        <v>141</v>
      </c>
      <c r="C1401" t="s">
        <v>19</v>
      </c>
      <c r="D1401" s="5">
        <v>42623</v>
      </c>
      <c r="E1401" s="6">
        <f t="shared" si="84"/>
        <v>9</v>
      </c>
      <c r="F1401" s="6">
        <f t="shared" si="85"/>
        <v>10</v>
      </c>
      <c r="G1401" s="6">
        <f t="shared" si="86"/>
        <v>2016</v>
      </c>
      <c r="H1401" t="s">
        <v>198</v>
      </c>
      <c r="I1401" t="s">
        <v>152</v>
      </c>
      <c r="J1401" t="s">
        <v>153</v>
      </c>
      <c r="K1401" t="s">
        <v>154</v>
      </c>
      <c r="L1401" t="s">
        <v>24</v>
      </c>
      <c r="M1401" t="s">
        <v>25</v>
      </c>
      <c r="O1401">
        <v>11</v>
      </c>
      <c r="P1401" s="6">
        <f t="shared" si="87"/>
        <v>27.94</v>
      </c>
      <c r="R1401">
        <v>12</v>
      </c>
      <c r="S1401">
        <v>1</v>
      </c>
    </row>
    <row r="1402" spans="1:19" x14ac:dyDescent="0.3">
      <c r="A1402">
        <v>888754</v>
      </c>
      <c r="B1402">
        <v>141</v>
      </c>
      <c r="C1402" t="s">
        <v>19</v>
      </c>
      <c r="D1402" s="5">
        <v>42623</v>
      </c>
      <c r="E1402" s="6">
        <f t="shared" si="84"/>
        <v>9</v>
      </c>
      <c r="F1402" s="6">
        <f t="shared" si="85"/>
        <v>10</v>
      </c>
      <c r="G1402" s="6">
        <f t="shared" si="86"/>
        <v>2016</v>
      </c>
      <c r="H1402" t="s">
        <v>50</v>
      </c>
      <c r="I1402" t="s">
        <v>51</v>
      </c>
      <c r="J1402" t="s">
        <v>28</v>
      </c>
      <c r="K1402" t="s">
        <v>52</v>
      </c>
      <c r="L1402" t="s">
        <v>48</v>
      </c>
      <c r="M1402" t="s">
        <v>49</v>
      </c>
      <c r="O1402">
        <v>12</v>
      </c>
      <c r="P1402" s="6">
        <f t="shared" si="87"/>
        <v>30.48</v>
      </c>
      <c r="R1402">
        <v>8</v>
      </c>
      <c r="S1402">
        <v>1</v>
      </c>
    </row>
    <row r="1403" spans="1:19" x14ac:dyDescent="0.3">
      <c r="A1403">
        <v>885556</v>
      </c>
      <c r="B1403">
        <v>141</v>
      </c>
      <c r="C1403" t="s">
        <v>19</v>
      </c>
      <c r="D1403" s="5">
        <v>42625</v>
      </c>
      <c r="E1403" s="6">
        <f t="shared" si="84"/>
        <v>9</v>
      </c>
      <c r="F1403" s="6">
        <f t="shared" si="85"/>
        <v>12</v>
      </c>
      <c r="G1403" s="6">
        <f t="shared" si="86"/>
        <v>2016</v>
      </c>
      <c r="H1403" t="s">
        <v>253</v>
      </c>
      <c r="I1403" t="s">
        <v>27</v>
      </c>
      <c r="J1403" t="s">
        <v>28</v>
      </c>
      <c r="K1403" t="s">
        <v>29</v>
      </c>
      <c r="L1403" t="s">
        <v>24</v>
      </c>
      <c r="M1403" t="s">
        <v>25</v>
      </c>
      <c r="O1403">
        <v>8</v>
      </c>
      <c r="P1403" s="6">
        <f t="shared" si="87"/>
        <v>20.32</v>
      </c>
      <c r="S1403">
        <v>1</v>
      </c>
    </row>
    <row r="1404" spans="1:19" x14ac:dyDescent="0.3">
      <c r="A1404">
        <v>885557</v>
      </c>
      <c r="B1404">
        <v>141</v>
      </c>
      <c r="C1404" t="s">
        <v>19</v>
      </c>
      <c r="D1404" s="5">
        <v>42625</v>
      </c>
      <c r="E1404" s="6">
        <f t="shared" si="84"/>
        <v>9</v>
      </c>
      <c r="F1404" s="6">
        <f t="shared" si="85"/>
        <v>12</v>
      </c>
      <c r="G1404" s="6">
        <f t="shared" si="86"/>
        <v>2016</v>
      </c>
      <c r="H1404" t="s">
        <v>253</v>
      </c>
      <c r="I1404" t="s">
        <v>27</v>
      </c>
      <c r="J1404" t="s">
        <v>28</v>
      </c>
      <c r="K1404" t="s">
        <v>29</v>
      </c>
      <c r="L1404" t="s">
        <v>24</v>
      </c>
      <c r="M1404" t="s">
        <v>25</v>
      </c>
      <c r="O1404">
        <v>8</v>
      </c>
      <c r="P1404" s="6">
        <f t="shared" si="87"/>
        <v>20.32</v>
      </c>
      <c r="S1404">
        <v>1</v>
      </c>
    </row>
    <row r="1405" spans="1:19" x14ac:dyDescent="0.3">
      <c r="A1405">
        <v>885559</v>
      </c>
      <c r="B1405">
        <v>141</v>
      </c>
      <c r="C1405" t="s">
        <v>19</v>
      </c>
      <c r="D1405" s="5">
        <v>42626</v>
      </c>
      <c r="E1405" s="6">
        <f t="shared" si="84"/>
        <v>9</v>
      </c>
      <c r="F1405" s="6">
        <f t="shared" si="85"/>
        <v>13</v>
      </c>
      <c r="G1405" s="6">
        <f t="shared" si="86"/>
        <v>2016</v>
      </c>
      <c r="H1405" t="s">
        <v>85</v>
      </c>
      <c r="I1405" t="s">
        <v>27</v>
      </c>
      <c r="J1405" t="s">
        <v>28</v>
      </c>
      <c r="K1405" t="s">
        <v>29</v>
      </c>
      <c r="L1405" t="s">
        <v>24</v>
      </c>
      <c r="M1405" t="s">
        <v>25</v>
      </c>
      <c r="O1405">
        <v>8</v>
      </c>
      <c r="P1405" s="6">
        <f t="shared" si="87"/>
        <v>20.32</v>
      </c>
      <c r="S1405">
        <v>1</v>
      </c>
    </row>
    <row r="1406" spans="1:19" x14ac:dyDescent="0.3">
      <c r="A1406">
        <v>885562</v>
      </c>
      <c r="B1406">
        <v>141</v>
      </c>
      <c r="C1406" t="s">
        <v>19</v>
      </c>
      <c r="D1406" s="5">
        <v>42627</v>
      </c>
      <c r="E1406" s="6">
        <f t="shared" si="84"/>
        <v>9</v>
      </c>
      <c r="F1406" s="6">
        <f t="shared" si="85"/>
        <v>14</v>
      </c>
      <c r="G1406" s="6">
        <f t="shared" si="86"/>
        <v>2016</v>
      </c>
      <c r="H1406" t="s">
        <v>85</v>
      </c>
      <c r="I1406" t="s">
        <v>27</v>
      </c>
      <c r="J1406" t="s">
        <v>28</v>
      </c>
      <c r="K1406" t="s">
        <v>29</v>
      </c>
      <c r="L1406" t="s">
        <v>24</v>
      </c>
      <c r="M1406" t="s">
        <v>25</v>
      </c>
      <c r="O1406">
        <v>8</v>
      </c>
      <c r="P1406" s="6">
        <f t="shared" si="87"/>
        <v>20.32</v>
      </c>
      <c r="S1406">
        <v>1</v>
      </c>
    </row>
    <row r="1407" spans="1:19" x14ac:dyDescent="0.3">
      <c r="A1407">
        <v>885563</v>
      </c>
      <c r="B1407">
        <v>141</v>
      </c>
      <c r="C1407" t="s">
        <v>19</v>
      </c>
      <c r="D1407" s="5">
        <v>42627</v>
      </c>
      <c r="E1407" s="6">
        <f t="shared" si="84"/>
        <v>9</v>
      </c>
      <c r="F1407" s="6">
        <f t="shared" si="85"/>
        <v>14</v>
      </c>
      <c r="G1407" s="6">
        <f t="shared" si="86"/>
        <v>2016</v>
      </c>
      <c r="H1407" t="s">
        <v>85</v>
      </c>
      <c r="I1407" t="s">
        <v>27</v>
      </c>
      <c r="J1407" t="s">
        <v>28</v>
      </c>
      <c r="K1407" t="s">
        <v>29</v>
      </c>
      <c r="L1407" t="s">
        <v>24</v>
      </c>
      <c r="M1407" t="s">
        <v>25</v>
      </c>
      <c r="O1407">
        <v>8</v>
      </c>
      <c r="P1407" s="6">
        <f t="shared" si="87"/>
        <v>20.32</v>
      </c>
      <c r="S1407">
        <v>1</v>
      </c>
    </row>
    <row r="1408" spans="1:19" x14ac:dyDescent="0.3">
      <c r="A1408">
        <v>883600</v>
      </c>
      <c r="B1408">
        <v>141</v>
      </c>
      <c r="C1408" t="s">
        <v>19</v>
      </c>
      <c r="D1408" s="5">
        <v>42629</v>
      </c>
      <c r="E1408" s="6">
        <f t="shared" si="84"/>
        <v>9</v>
      </c>
      <c r="F1408" s="6">
        <f t="shared" si="85"/>
        <v>16</v>
      </c>
      <c r="G1408" s="6">
        <f t="shared" si="86"/>
        <v>2016</v>
      </c>
      <c r="H1408" t="s">
        <v>217</v>
      </c>
      <c r="I1408" t="s">
        <v>32</v>
      </c>
      <c r="J1408" t="s">
        <v>33</v>
      </c>
      <c r="K1408" t="s">
        <v>34</v>
      </c>
      <c r="L1408" t="s">
        <v>24</v>
      </c>
      <c r="M1408" t="s">
        <v>25</v>
      </c>
      <c r="O1408">
        <v>11</v>
      </c>
      <c r="P1408" s="6">
        <f t="shared" si="87"/>
        <v>27.94</v>
      </c>
      <c r="S1408">
        <v>1</v>
      </c>
    </row>
    <row r="1409" spans="1:19" x14ac:dyDescent="0.3">
      <c r="A1409">
        <v>883602</v>
      </c>
      <c r="B1409">
        <v>141</v>
      </c>
      <c r="C1409" t="s">
        <v>19</v>
      </c>
      <c r="D1409" s="5">
        <v>42629</v>
      </c>
      <c r="E1409" s="6">
        <f t="shared" si="84"/>
        <v>9</v>
      </c>
      <c r="F1409" s="6">
        <f t="shared" si="85"/>
        <v>16</v>
      </c>
      <c r="G1409" s="6">
        <f t="shared" si="86"/>
        <v>2016</v>
      </c>
      <c r="H1409" t="s">
        <v>217</v>
      </c>
      <c r="I1409" t="s">
        <v>32</v>
      </c>
      <c r="J1409" t="s">
        <v>33</v>
      </c>
      <c r="K1409" t="s">
        <v>34</v>
      </c>
      <c r="L1409" t="s">
        <v>24</v>
      </c>
      <c r="M1409" t="s">
        <v>25</v>
      </c>
      <c r="O1409">
        <v>14</v>
      </c>
      <c r="P1409" s="6">
        <f t="shared" si="87"/>
        <v>35.56</v>
      </c>
      <c r="S1409">
        <v>1</v>
      </c>
    </row>
    <row r="1410" spans="1:19" x14ac:dyDescent="0.3">
      <c r="A1410">
        <v>883604</v>
      </c>
      <c r="B1410">
        <v>141</v>
      </c>
      <c r="C1410" t="s">
        <v>19</v>
      </c>
      <c r="D1410" s="5">
        <v>42629</v>
      </c>
      <c r="E1410" s="6">
        <f t="shared" ref="E1410:E1473" si="88">MONTH(D1410)</f>
        <v>9</v>
      </c>
      <c r="F1410" s="6">
        <f t="shared" ref="F1410:F1473" si="89">DAY(D1410)</f>
        <v>16</v>
      </c>
      <c r="G1410" s="6">
        <f t="shared" ref="G1410:G1473" si="90">YEAR(D1410)</f>
        <v>2016</v>
      </c>
      <c r="H1410" t="s">
        <v>217</v>
      </c>
      <c r="I1410" t="s">
        <v>32</v>
      </c>
      <c r="J1410" t="s">
        <v>33</v>
      </c>
      <c r="K1410" t="s">
        <v>34</v>
      </c>
      <c r="L1410" t="s">
        <v>24</v>
      </c>
      <c r="M1410" t="s">
        <v>25</v>
      </c>
      <c r="O1410">
        <v>14.5</v>
      </c>
      <c r="P1410" s="6">
        <f t="shared" ref="P1410:P1473" si="91">O1410*2.54</f>
        <v>36.83</v>
      </c>
      <c r="S1410">
        <v>1</v>
      </c>
    </row>
    <row r="1411" spans="1:19" x14ac:dyDescent="0.3">
      <c r="A1411">
        <v>883605</v>
      </c>
      <c r="B1411">
        <v>141</v>
      </c>
      <c r="C1411" t="s">
        <v>19</v>
      </c>
      <c r="D1411" s="5">
        <v>42629</v>
      </c>
      <c r="E1411" s="6">
        <f t="shared" si="88"/>
        <v>9</v>
      </c>
      <c r="F1411" s="6">
        <f t="shared" si="89"/>
        <v>16</v>
      </c>
      <c r="G1411" s="6">
        <f t="shared" si="90"/>
        <v>2016</v>
      </c>
      <c r="H1411" t="s">
        <v>217</v>
      </c>
      <c r="I1411" t="s">
        <v>32</v>
      </c>
      <c r="J1411" t="s">
        <v>33</v>
      </c>
      <c r="K1411" t="s">
        <v>34</v>
      </c>
      <c r="L1411" t="s">
        <v>24</v>
      </c>
      <c r="M1411" t="s">
        <v>25</v>
      </c>
      <c r="O1411">
        <v>12</v>
      </c>
      <c r="P1411" s="6">
        <f t="shared" si="91"/>
        <v>30.48</v>
      </c>
      <c r="S1411">
        <v>1</v>
      </c>
    </row>
    <row r="1412" spans="1:19" x14ac:dyDescent="0.3">
      <c r="A1412">
        <v>883606</v>
      </c>
      <c r="B1412">
        <v>141</v>
      </c>
      <c r="C1412" t="s">
        <v>19</v>
      </c>
      <c r="D1412" s="5">
        <v>42629</v>
      </c>
      <c r="E1412" s="6">
        <f t="shared" si="88"/>
        <v>9</v>
      </c>
      <c r="F1412" s="6">
        <f t="shared" si="89"/>
        <v>16</v>
      </c>
      <c r="G1412" s="6">
        <f t="shared" si="90"/>
        <v>2016</v>
      </c>
      <c r="H1412" t="s">
        <v>217</v>
      </c>
      <c r="I1412" t="s">
        <v>32</v>
      </c>
      <c r="J1412" t="s">
        <v>33</v>
      </c>
      <c r="K1412" t="s">
        <v>34</v>
      </c>
      <c r="L1412" t="s">
        <v>24</v>
      </c>
      <c r="M1412" t="s">
        <v>25</v>
      </c>
      <c r="O1412">
        <v>15</v>
      </c>
      <c r="P1412" s="6">
        <f t="shared" si="91"/>
        <v>38.1</v>
      </c>
      <c r="S1412">
        <v>1</v>
      </c>
    </row>
    <row r="1413" spans="1:19" x14ac:dyDescent="0.3">
      <c r="A1413">
        <v>883607</v>
      </c>
      <c r="B1413">
        <v>141</v>
      </c>
      <c r="C1413" t="s">
        <v>19</v>
      </c>
      <c r="D1413" s="5">
        <v>42629</v>
      </c>
      <c r="E1413" s="6">
        <f t="shared" si="88"/>
        <v>9</v>
      </c>
      <c r="F1413" s="6">
        <f t="shared" si="89"/>
        <v>16</v>
      </c>
      <c r="G1413" s="6">
        <f t="shared" si="90"/>
        <v>2016</v>
      </c>
      <c r="H1413" t="s">
        <v>217</v>
      </c>
      <c r="I1413" t="s">
        <v>32</v>
      </c>
      <c r="J1413" t="s">
        <v>33</v>
      </c>
      <c r="K1413" t="s">
        <v>34</v>
      </c>
      <c r="L1413" t="s">
        <v>24</v>
      </c>
      <c r="M1413" t="s">
        <v>25</v>
      </c>
      <c r="O1413">
        <v>15</v>
      </c>
      <c r="P1413" s="6">
        <f t="shared" si="91"/>
        <v>38.1</v>
      </c>
      <c r="S1413">
        <v>1</v>
      </c>
    </row>
    <row r="1414" spans="1:19" x14ac:dyDescent="0.3">
      <c r="A1414">
        <v>883608</v>
      </c>
      <c r="B1414">
        <v>141</v>
      </c>
      <c r="C1414" t="s">
        <v>19</v>
      </c>
      <c r="D1414" s="5">
        <v>42629</v>
      </c>
      <c r="E1414" s="6">
        <f t="shared" si="88"/>
        <v>9</v>
      </c>
      <c r="F1414" s="6">
        <f t="shared" si="89"/>
        <v>16</v>
      </c>
      <c r="G1414" s="6">
        <f t="shared" si="90"/>
        <v>2016</v>
      </c>
      <c r="H1414" t="s">
        <v>217</v>
      </c>
      <c r="I1414" t="s">
        <v>32</v>
      </c>
      <c r="J1414" t="s">
        <v>33</v>
      </c>
      <c r="K1414" t="s">
        <v>34</v>
      </c>
      <c r="L1414" t="s">
        <v>24</v>
      </c>
      <c r="M1414" t="s">
        <v>25</v>
      </c>
      <c r="O1414">
        <v>10</v>
      </c>
      <c r="P1414" s="6">
        <f t="shared" si="91"/>
        <v>25.4</v>
      </c>
      <c r="S1414">
        <v>1</v>
      </c>
    </row>
    <row r="1415" spans="1:19" x14ac:dyDescent="0.3">
      <c r="A1415">
        <v>883630</v>
      </c>
      <c r="B1415">
        <v>141</v>
      </c>
      <c r="C1415" t="s">
        <v>19</v>
      </c>
      <c r="D1415" s="5">
        <v>42629</v>
      </c>
      <c r="E1415" s="6">
        <f t="shared" si="88"/>
        <v>9</v>
      </c>
      <c r="F1415" s="6">
        <f t="shared" si="89"/>
        <v>16</v>
      </c>
      <c r="G1415" s="6">
        <f t="shared" si="90"/>
        <v>2016</v>
      </c>
      <c r="H1415" t="s">
        <v>217</v>
      </c>
      <c r="I1415" t="s">
        <v>32</v>
      </c>
      <c r="J1415" t="s">
        <v>33</v>
      </c>
      <c r="K1415" t="s">
        <v>34</v>
      </c>
      <c r="L1415" t="s">
        <v>24</v>
      </c>
      <c r="M1415" t="s">
        <v>25</v>
      </c>
      <c r="O1415">
        <v>14.5</v>
      </c>
      <c r="P1415" s="6">
        <f t="shared" si="91"/>
        <v>36.83</v>
      </c>
      <c r="S1415">
        <v>1</v>
      </c>
    </row>
    <row r="1416" spans="1:19" x14ac:dyDescent="0.3">
      <c r="A1416">
        <v>885840</v>
      </c>
      <c r="B1416">
        <v>141</v>
      </c>
      <c r="C1416" t="s">
        <v>19</v>
      </c>
      <c r="D1416" s="5">
        <v>42629</v>
      </c>
      <c r="E1416" s="6">
        <f t="shared" si="88"/>
        <v>9</v>
      </c>
      <c r="F1416" s="6">
        <f t="shared" si="89"/>
        <v>16</v>
      </c>
      <c r="G1416" s="6">
        <f t="shared" si="90"/>
        <v>2016</v>
      </c>
      <c r="H1416" t="s">
        <v>201</v>
      </c>
      <c r="I1416" t="s">
        <v>46</v>
      </c>
      <c r="J1416" t="s">
        <v>28</v>
      </c>
      <c r="K1416" t="s">
        <v>47</v>
      </c>
      <c r="L1416" t="s">
        <v>24</v>
      </c>
      <c r="M1416" t="s">
        <v>25</v>
      </c>
      <c r="O1416">
        <v>9</v>
      </c>
      <c r="P1416" s="6">
        <f t="shared" si="91"/>
        <v>22.86</v>
      </c>
      <c r="S1416">
        <v>1</v>
      </c>
    </row>
    <row r="1417" spans="1:19" x14ac:dyDescent="0.3">
      <c r="A1417">
        <v>885841</v>
      </c>
      <c r="B1417">
        <v>141</v>
      </c>
      <c r="C1417" t="s">
        <v>19</v>
      </c>
      <c r="D1417" s="5">
        <v>42629</v>
      </c>
      <c r="E1417" s="6">
        <f t="shared" si="88"/>
        <v>9</v>
      </c>
      <c r="F1417" s="6">
        <f t="shared" si="89"/>
        <v>16</v>
      </c>
      <c r="G1417" s="6">
        <f t="shared" si="90"/>
        <v>2016</v>
      </c>
      <c r="H1417" t="s">
        <v>201</v>
      </c>
      <c r="I1417" t="s">
        <v>46</v>
      </c>
      <c r="J1417" t="s">
        <v>28</v>
      </c>
      <c r="K1417" t="s">
        <v>47</v>
      </c>
      <c r="L1417" t="s">
        <v>24</v>
      </c>
      <c r="M1417" t="s">
        <v>25</v>
      </c>
      <c r="O1417">
        <v>11</v>
      </c>
      <c r="P1417" s="6">
        <f t="shared" si="91"/>
        <v>27.94</v>
      </c>
      <c r="S1417">
        <v>1</v>
      </c>
    </row>
    <row r="1418" spans="1:19" x14ac:dyDescent="0.3">
      <c r="A1418">
        <v>883635</v>
      </c>
      <c r="B1418">
        <v>141</v>
      </c>
      <c r="C1418" t="s">
        <v>19</v>
      </c>
      <c r="D1418" s="5">
        <v>42630</v>
      </c>
      <c r="E1418" s="6">
        <f t="shared" si="88"/>
        <v>9</v>
      </c>
      <c r="F1418" s="6">
        <f t="shared" si="89"/>
        <v>17</v>
      </c>
      <c r="G1418" s="6">
        <f t="shared" si="90"/>
        <v>2016</v>
      </c>
      <c r="H1418" t="s">
        <v>217</v>
      </c>
      <c r="I1418" t="s">
        <v>32</v>
      </c>
      <c r="J1418" t="s">
        <v>33</v>
      </c>
      <c r="K1418" t="s">
        <v>34</v>
      </c>
      <c r="L1418" t="s">
        <v>24</v>
      </c>
      <c r="M1418" t="s">
        <v>25</v>
      </c>
      <c r="O1418">
        <v>13.5</v>
      </c>
      <c r="P1418" s="6">
        <f t="shared" si="91"/>
        <v>34.29</v>
      </c>
      <c r="S1418">
        <v>1</v>
      </c>
    </row>
    <row r="1419" spans="1:19" x14ac:dyDescent="0.3">
      <c r="A1419">
        <v>883636</v>
      </c>
      <c r="B1419">
        <v>141</v>
      </c>
      <c r="C1419" t="s">
        <v>19</v>
      </c>
      <c r="D1419" s="5">
        <v>42630</v>
      </c>
      <c r="E1419" s="6">
        <f t="shared" si="88"/>
        <v>9</v>
      </c>
      <c r="F1419" s="6">
        <f t="shared" si="89"/>
        <v>17</v>
      </c>
      <c r="G1419" s="6">
        <f t="shared" si="90"/>
        <v>2016</v>
      </c>
      <c r="H1419" t="s">
        <v>217</v>
      </c>
      <c r="I1419" t="s">
        <v>32</v>
      </c>
      <c r="J1419" t="s">
        <v>33</v>
      </c>
      <c r="K1419" t="s">
        <v>34</v>
      </c>
      <c r="L1419" t="s">
        <v>24</v>
      </c>
      <c r="M1419" t="s">
        <v>25</v>
      </c>
      <c r="O1419">
        <v>10</v>
      </c>
      <c r="P1419" s="6">
        <f t="shared" si="91"/>
        <v>25.4</v>
      </c>
      <c r="S1419">
        <v>1</v>
      </c>
    </row>
    <row r="1420" spans="1:19" x14ac:dyDescent="0.3">
      <c r="A1420">
        <v>883637</v>
      </c>
      <c r="B1420">
        <v>141</v>
      </c>
      <c r="C1420" t="s">
        <v>19</v>
      </c>
      <c r="D1420" s="5">
        <v>42630</v>
      </c>
      <c r="E1420" s="6">
        <f t="shared" si="88"/>
        <v>9</v>
      </c>
      <c r="F1420" s="6">
        <f t="shared" si="89"/>
        <v>17</v>
      </c>
      <c r="G1420" s="6">
        <f t="shared" si="90"/>
        <v>2016</v>
      </c>
      <c r="H1420" t="s">
        <v>217</v>
      </c>
      <c r="I1420" t="s">
        <v>32</v>
      </c>
      <c r="J1420" t="s">
        <v>33</v>
      </c>
      <c r="K1420" t="s">
        <v>34</v>
      </c>
      <c r="L1420" t="s">
        <v>24</v>
      </c>
      <c r="M1420" t="s">
        <v>25</v>
      </c>
      <c r="O1420">
        <v>17</v>
      </c>
      <c r="P1420" s="6">
        <f t="shared" si="91"/>
        <v>43.18</v>
      </c>
      <c r="S1420">
        <v>1</v>
      </c>
    </row>
    <row r="1421" spans="1:19" x14ac:dyDescent="0.3">
      <c r="A1421">
        <v>883638</v>
      </c>
      <c r="B1421">
        <v>141</v>
      </c>
      <c r="C1421" t="s">
        <v>19</v>
      </c>
      <c r="D1421" s="5">
        <v>42630</v>
      </c>
      <c r="E1421" s="6">
        <f t="shared" si="88"/>
        <v>9</v>
      </c>
      <c r="F1421" s="6">
        <f t="shared" si="89"/>
        <v>17</v>
      </c>
      <c r="G1421" s="6">
        <f t="shared" si="90"/>
        <v>2016</v>
      </c>
      <c r="H1421" t="s">
        <v>217</v>
      </c>
      <c r="I1421" t="s">
        <v>32</v>
      </c>
      <c r="J1421" t="s">
        <v>33</v>
      </c>
      <c r="K1421" t="s">
        <v>34</v>
      </c>
      <c r="L1421" t="s">
        <v>24</v>
      </c>
      <c r="M1421" t="s">
        <v>25</v>
      </c>
      <c r="O1421">
        <v>15</v>
      </c>
      <c r="P1421" s="6">
        <f t="shared" si="91"/>
        <v>38.1</v>
      </c>
      <c r="S1421">
        <v>1</v>
      </c>
    </row>
    <row r="1422" spans="1:19" x14ac:dyDescent="0.3">
      <c r="A1422">
        <v>883639</v>
      </c>
      <c r="B1422">
        <v>141</v>
      </c>
      <c r="C1422" t="s">
        <v>19</v>
      </c>
      <c r="D1422" s="5">
        <v>42630</v>
      </c>
      <c r="E1422" s="6">
        <f t="shared" si="88"/>
        <v>9</v>
      </c>
      <c r="F1422" s="6">
        <f t="shared" si="89"/>
        <v>17</v>
      </c>
      <c r="G1422" s="6">
        <f t="shared" si="90"/>
        <v>2016</v>
      </c>
      <c r="H1422" t="s">
        <v>217</v>
      </c>
      <c r="I1422" t="s">
        <v>32</v>
      </c>
      <c r="J1422" t="s">
        <v>33</v>
      </c>
      <c r="K1422" t="s">
        <v>34</v>
      </c>
      <c r="L1422" t="s">
        <v>24</v>
      </c>
      <c r="M1422" t="s">
        <v>25</v>
      </c>
      <c r="O1422">
        <v>12</v>
      </c>
      <c r="P1422" s="6">
        <f t="shared" si="91"/>
        <v>30.48</v>
      </c>
      <c r="S1422">
        <v>1</v>
      </c>
    </row>
    <row r="1423" spans="1:19" x14ac:dyDescent="0.3">
      <c r="A1423">
        <v>883640</v>
      </c>
      <c r="B1423">
        <v>141</v>
      </c>
      <c r="C1423" t="s">
        <v>19</v>
      </c>
      <c r="D1423" s="5">
        <v>42630</v>
      </c>
      <c r="E1423" s="6">
        <f t="shared" si="88"/>
        <v>9</v>
      </c>
      <c r="F1423" s="6">
        <f t="shared" si="89"/>
        <v>17</v>
      </c>
      <c r="G1423" s="6">
        <f t="shared" si="90"/>
        <v>2016</v>
      </c>
      <c r="H1423" t="s">
        <v>217</v>
      </c>
      <c r="I1423" t="s">
        <v>32</v>
      </c>
      <c r="J1423" t="s">
        <v>33</v>
      </c>
      <c r="K1423" t="s">
        <v>34</v>
      </c>
      <c r="L1423" t="s">
        <v>24</v>
      </c>
      <c r="M1423" t="s">
        <v>25</v>
      </c>
      <c r="O1423">
        <v>15</v>
      </c>
      <c r="P1423" s="6">
        <f t="shared" si="91"/>
        <v>38.1</v>
      </c>
      <c r="S1423">
        <v>1</v>
      </c>
    </row>
    <row r="1424" spans="1:19" x14ac:dyDescent="0.3">
      <c r="A1424">
        <v>883641</v>
      </c>
      <c r="B1424">
        <v>141</v>
      </c>
      <c r="C1424" t="s">
        <v>19</v>
      </c>
      <c r="D1424" s="5">
        <v>42630</v>
      </c>
      <c r="E1424" s="6">
        <f t="shared" si="88"/>
        <v>9</v>
      </c>
      <c r="F1424" s="6">
        <f t="shared" si="89"/>
        <v>17</v>
      </c>
      <c r="G1424" s="6">
        <f t="shared" si="90"/>
        <v>2016</v>
      </c>
      <c r="H1424" t="s">
        <v>217</v>
      </c>
      <c r="I1424" t="s">
        <v>32</v>
      </c>
      <c r="J1424" t="s">
        <v>33</v>
      </c>
      <c r="K1424" t="s">
        <v>34</v>
      </c>
      <c r="L1424" t="s">
        <v>24</v>
      </c>
      <c r="M1424" t="s">
        <v>25</v>
      </c>
      <c r="O1424">
        <v>12</v>
      </c>
      <c r="P1424" s="6">
        <f t="shared" si="91"/>
        <v>30.48</v>
      </c>
      <c r="S1424">
        <v>1</v>
      </c>
    </row>
    <row r="1425" spans="1:19" x14ac:dyDescent="0.3">
      <c r="A1425">
        <v>883642</v>
      </c>
      <c r="B1425">
        <v>141</v>
      </c>
      <c r="C1425" t="s">
        <v>19</v>
      </c>
      <c r="D1425" s="5">
        <v>42630</v>
      </c>
      <c r="E1425" s="6">
        <f t="shared" si="88"/>
        <v>9</v>
      </c>
      <c r="F1425" s="6">
        <f t="shared" si="89"/>
        <v>17</v>
      </c>
      <c r="G1425" s="6">
        <f t="shared" si="90"/>
        <v>2016</v>
      </c>
      <c r="H1425" t="s">
        <v>217</v>
      </c>
      <c r="I1425" t="s">
        <v>32</v>
      </c>
      <c r="J1425" t="s">
        <v>33</v>
      </c>
      <c r="K1425" t="s">
        <v>34</v>
      </c>
      <c r="L1425" t="s">
        <v>24</v>
      </c>
      <c r="M1425" t="s">
        <v>25</v>
      </c>
      <c r="O1425">
        <v>14</v>
      </c>
      <c r="P1425" s="6">
        <f t="shared" si="91"/>
        <v>35.56</v>
      </c>
      <c r="S1425">
        <v>1</v>
      </c>
    </row>
    <row r="1426" spans="1:19" x14ac:dyDescent="0.3">
      <c r="A1426">
        <v>883643</v>
      </c>
      <c r="B1426">
        <v>141</v>
      </c>
      <c r="C1426" t="s">
        <v>19</v>
      </c>
      <c r="D1426" s="5">
        <v>42630</v>
      </c>
      <c r="E1426" s="6">
        <f t="shared" si="88"/>
        <v>9</v>
      </c>
      <c r="F1426" s="6">
        <f t="shared" si="89"/>
        <v>17</v>
      </c>
      <c r="G1426" s="6">
        <f t="shared" si="90"/>
        <v>2016</v>
      </c>
      <c r="H1426" t="s">
        <v>217</v>
      </c>
      <c r="I1426" t="s">
        <v>32</v>
      </c>
      <c r="J1426" t="s">
        <v>33</v>
      </c>
      <c r="K1426" t="s">
        <v>34</v>
      </c>
      <c r="L1426" t="s">
        <v>24</v>
      </c>
      <c r="M1426" t="s">
        <v>25</v>
      </c>
      <c r="O1426">
        <v>16</v>
      </c>
      <c r="P1426" s="6">
        <f t="shared" si="91"/>
        <v>40.64</v>
      </c>
      <c r="S1426">
        <v>1</v>
      </c>
    </row>
    <row r="1427" spans="1:19" x14ac:dyDescent="0.3">
      <c r="A1427">
        <v>883644</v>
      </c>
      <c r="B1427">
        <v>141</v>
      </c>
      <c r="C1427" t="s">
        <v>19</v>
      </c>
      <c r="D1427" s="5">
        <v>42630</v>
      </c>
      <c r="E1427" s="6">
        <f t="shared" si="88"/>
        <v>9</v>
      </c>
      <c r="F1427" s="6">
        <f t="shared" si="89"/>
        <v>17</v>
      </c>
      <c r="G1427" s="6">
        <f t="shared" si="90"/>
        <v>2016</v>
      </c>
      <c r="H1427" t="s">
        <v>217</v>
      </c>
      <c r="I1427" t="s">
        <v>32</v>
      </c>
      <c r="J1427" t="s">
        <v>33</v>
      </c>
      <c r="K1427" t="s">
        <v>34</v>
      </c>
      <c r="L1427" t="s">
        <v>24</v>
      </c>
      <c r="M1427" t="s">
        <v>25</v>
      </c>
      <c r="O1427">
        <v>15</v>
      </c>
      <c r="P1427" s="6">
        <f t="shared" si="91"/>
        <v>38.1</v>
      </c>
      <c r="S1427">
        <v>1</v>
      </c>
    </row>
    <row r="1428" spans="1:19" x14ac:dyDescent="0.3">
      <c r="A1428">
        <v>883645</v>
      </c>
      <c r="B1428">
        <v>141</v>
      </c>
      <c r="C1428" t="s">
        <v>19</v>
      </c>
      <c r="D1428" s="5">
        <v>42630</v>
      </c>
      <c r="E1428" s="6">
        <f t="shared" si="88"/>
        <v>9</v>
      </c>
      <c r="F1428" s="6">
        <f t="shared" si="89"/>
        <v>17</v>
      </c>
      <c r="G1428" s="6">
        <f t="shared" si="90"/>
        <v>2016</v>
      </c>
      <c r="H1428" t="s">
        <v>217</v>
      </c>
      <c r="I1428" t="s">
        <v>32</v>
      </c>
      <c r="J1428" t="s">
        <v>33</v>
      </c>
      <c r="K1428" t="s">
        <v>34</v>
      </c>
      <c r="L1428" t="s">
        <v>24</v>
      </c>
      <c r="M1428" t="s">
        <v>25</v>
      </c>
      <c r="O1428">
        <v>15</v>
      </c>
      <c r="P1428" s="6">
        <f t="shared" si="91"/>
        <v>38.1</v>
      </c>
      <c r="S1428">
        <v>1</v>
      </c>
    </row>
    <row r="1429" spans="1:19" x14ac:dyDescent="0.3">
      <c r="A1429">
        <v>883646</v>
      </c>
      <c r="B1429">
        <v>141</v>
      </c>
      <c r="C1429" t="s">
        <v>19</v>
      </c>
      <c r="D1429" s="5">
        <v>42630</v>
      </c>
      <c r="E1429" s="6">
        <f t="shared" si="88"/>
        <v>9</v>
      </c>
      <c r="F1429" s="6">
        <f t="shared" si="89"/>
        <v>17</v>
      </c>
      <c r="G1429" s="6">
        <f t="shared" si="90"/>
        <v>2016</v>
      </c>
      <c r="H1429" t="s">
        <v>217</v>
      </c>
      <c r="I1429" t="s">
        <v>32</v>
      </c>
      <c r="J1429" t="s">
        <v>33</v>
      </c>
      <c r="K1429" t="s">
        <v>34</v>
      </c>
      <c r="L1429" t="s">
        <v>24</v>
      </c>
      <c r="M1429" t="s">
        <v>25</v>
      </c>
      <c r="O1429">
        <v>14.5</v>
      </c>
      <c r="P1429" s="6">
        <f t="shared" si="91"/>
        <v>36.83</v>
      </c>
      <c r="S1429">
        <v>1</v>
      </c>
    </row>
    <row r="1430" spans="1:19" x14ac:dyDescent="0.3">
      <c r="A1430">
        <v>883647</v>
      </c>
      <c r="B1430">
        <v>141</v>
      </c>
      <c r="C1430" t="s">
        <v>19</v>
      </c>
      <c r="D1430" s="5">
        <v>42630</v>
      </c>
      <c r="E1430" s="6">
        <f t="shared" si="88"/>
        <v>9</v>
      </c>
      <c r="F1430" s="6">
        <f t="shared" si="89"/>
        <v>17</v>
      </c>
      <c r="G1430" s="6">
        <f t="shared" si="90"/>
        <v>2016</v>
      </c>
      <c r="H1430" t="s">
        <v>217</v>
      </c>
      <c r="I1430" t="s">
        <v>32</v>
      </c>
      <c r="J1430" t="s">
        <v>33</v>
      </c>
      <c r="K1430" t="s">
        <v>34</v>
      </c>
      <c r="L1430" t="s">
        <v>24</v>
      </c>
      <c r="M1430" t="s">
        <v>25</v>
      </c>
      <c r="O1430">
        <v>11</v>
      </c>
      <c r="P1430" s="6">
        <f t="shared" si="91"/>
        <v>27.94</v>
      </c>
      <c r="S1430">
        <v>1</v>
      </c>
    </row>
    <row r="1431" spans="1:19" x14ac:dyDescent="0.3">
      <c r="A1431">
        <v>883648</v>
      </c>
      <c r="B1431">
        <v>141</v>
      </c>
      <c r="C1431" t="s">
        <v>19</v>
      </c>
      <c r="D1431" s="5">
        <v>42630</v>
      </c>
      <c r="E1431" s="6">
        <f t="shared" si="88"/>
        <v>9</v>
      </c>
      <c r="F1431" s="6">
        <f t="shared" si="89"/>
        <v>17</v>
      </c>
      <c r="G1431" s="6">
        <f t="shared" si="90"/>
        <v>2016</v>
      </c>
      <c r="H1431" t="s">
        <v>217</v>
      </c>
      <c r="I1431" t="s">
        <v>32</v>
      </c>
      <c r="J1431" t="s">
        <v>33</v>
      </c>
      <c r="K1431" t="s">
        <v>34</v>
      </c>
      <c r="L1431" t="s">
        <v>24</v>
      </c>
      <c r="M1431" t="s">
        <v>25</v>
      </c>
      <c r="O1431">
        <v>12</v>
      </c>
      <c r="P1431" s="6">
        <f t="shared" si="91"/>
        <v>30.48</v>
      </c>
      <c r="S1431">
        <v>1</v>
      </c>
    </row>
    <row r="1432" spans="1:19" x14ac:dyDescent="0.3">
      <c r="A1432">
        <v>883649</v>
      </c>
      <c r="B1432">
        <v>141</v>
      </c>
      <c r="C1432" t="s">
        <v>19</v>
      </c>
      <c r="D1432" s="5">
        <v>42630</v>
      </c>
      <c r="E1432" s="6">
        <f t="shared" si="88"/>
        <v>9</v>
      </c>
      <c r="F1432" s="6">
        <f t="shared" si="89"/>
        <v>17</v>
      </c>
      <c r="G1432" s="6">
        <f t="shared" si="90"/>
        <v>2016</v>
      </c>
      <c r="H1432" t="s">
        <v>217</v>
      </c>
      <c r="I1432" t="s">
        <v>32</v>
      </c>
      <c r="J1432" t="s">
        <v>33</v>
      </c>
      <c r="K1432" t="s">
        <v>34</v>
      </c>
      <c r="L1432" t="s">
        <v>24</v>
      </c>
      <c r="M1432" t="s">
        <v>25</v>
      </c>
      <c r="O1432">
        <v>11</v>
      </c>
      <c r="P1432" s="6">
        <f t="shared" si="91"/>
        <v>27.94</v>
      </c>
      <c r="S1432">
        <v>1</v>
      </c>
    </row>
    <row r="1433" spans="1:19" x14ac:dyDescent="0.3">
      <c r="A1433">
        <v>883650</v>
      </c>
      <c r="B1433">
        <v>141</v>
      </c>
      <c r="C1433" t="s">
        <v>19</v>
      </c>
      <c r="D1433" s="5">
        <v>42630</v>
      </c>
      <c r="E1433" s="6">
        <f t="shared" si="88"/>
        <v>9</v>
      </c>
      <c r="F1433" s="6">
        <f t="shared" si="89"/>
        <v>17</v>
      </c>
      <c r="G1433" s="6">
        <f t="shared" si="90"/>
        <v>2016</v>
      </c>
      <c r="H1433" t="s">
        <v>217</v>
      </c>
      <c r="I1433" t="s">
        <v>32</v>
      </c>
      <c r="J1433" t="s">
        <v>33</v>
      </c>
      <c r="K1433" t="s">
        <v>34</v>
      </c>
      <c r="L1433" t="s">
        <v>24</v>
      </c>
      <c r="M1433" t="s">
        <v>25</v>
      </c>
      <c r="O1433">
        <v>14.5</v>
      </c>
      <c r="P1433" s="6">
        <f t="shared" si="91"/>
        <v>36.83</v>
      </c>
      <c r="S1433">
        <v>1</v>
      </c>
    </row>
    <row r="1434" spans="1:19" x14ac:dyDescent="0.3">
      <c r="A1434">
        <v>885564</v>
      </c>
      <c r="B1434">
        <v>141</v>
      </c>
      <c r="C1434" t="s">
        <v>19</v>
      </c>
      <c r="D1434" s="5">
        <v>42630</v>
      </c>
      <c r="E1434" s="6">
        <f t="shared" si="88"/>
        <v>9</v>
      </c>
      <c r="F1434" s="6">
        <f t="shared" si="89"/>
        <v>17</v>
      </c>
      <c r="G1434" s="6">
        <f t="shared" si="90"/>
        <v>2016</v>
      </c>
      <c r="H1434" t="s">
        <v>85</v>
      </c>
      <c r="I1434" t="s">
        <v>27</v>
      </c>
      <c r="J1434" t="s">
        <v>28</v>
      </c>
      <c r="K1434" t="s">
        <v>29</v>
      </c>
      <c r="L1434" t="s">
        <v>24</v>
      </c>
      <c r="M1434" t="s">
        <v>25</v>
      </c>
      <c r="O1434">
        <v>8</v>
      </c>
      <c r="P1434" s="6">
        <f t="shared" si="91"/>
        <v>20.32</v>
      </c>
      <c r="S1434">
        <v>1</v>
      </c>
    </row>
    <row r="1435" spans="1:19" x14ac:dyDescent="0.3">
      <c r="A1435">
        <v>875634</v>
      </c>
      <c r="B1435">
        <v>141</v>
      </c>
      <c r="C1435" t="s">
        <v>19</v>
      </c>
      <c r="D1435" s="5">
        <v>42630</v>
      </c>
      <c r="E1435" s="6">
        <f t="shared" si="88"/>
        <v>9</v>
      </c>
      <c r="F1435" s="6">
        <f t="shared" si="89"/>
        <v>17</v>
      </c>
      <c r="G1435" s="6">
        <f t="shared" si="90"/>
        <v>2016</v>
      </c>
      <c r="H1435" t="s">
        <v>142</v>
      </c>
      <c r="I1435" t="s">
        <v>51</v>
      </c>
      <c r="J1435" t="s">
        <v>28</v>
      </c>
      <c r="K1435" t="s">
        <v>52</v>
      </c>
      <c r="L1435" t="s">
        <v>48</v>
      </c>
      <c r="M1435" t="s">
        <v>49</v>
      </c>
      <c r="O1435">
        <v>12.5</v>
      </c>
      <c r="P1435" s="6">
        <f t="shared" si="91"/>
        <v>31.75</v>
      </c>
      <c r="R1435">
        <v>4</v>
      </c>
      <c r="S1435">
        <v>1</v>
      </c>
    </row>
    <row r="1436" spans="1:19" x14ac:dyDescent="0.3">
      <c r="A1436">
        <v>875635</v>
      </c>
      <c r="B1436">
        <v>141</v>
      </c>
      <c r="C1436" t="s">
        <v>19</v>
      </c>
      <c r="D1436" s="5">
        <v>42630</v>
      </c>
      <c r="E1436" s="6">
        <f t="shared" si="88"/>
        <v>9</v>
      </c>
      <c r="F1436" s="6">
        <f t="shared" si="89"/>
        <v>17</v>
      </c>
      <c r="G1436" s="6">
        <f t="shared" si="90"/>
        <v>2016</v>
      </c>
      <c r="H1436" t="s">
        <v>142</v>
      </c>
      <c r="I1436" t="s">
        <v>51</v>
      </c>
      <c r="J1436" t="s">
        <v>28</v>
      </c>
      <c r="K1436" t="s">
        <v>52</v>
      </c>
      <c r="L1436" t="s">
        <v>48</v>
      </c>
      <c r="M1436" t="s">
        <v>49</v>
      </c>
      <c r="O1436">
        <v>17</v>
      </c>
      <c r="P1436" s="6">
        <f t="shared" si="91"/>
        <v>43.18</v>
      </c>
      <c r="R1436">
        <v>12</v>
      </c>
      <c r="S1436">
        <v>1</v>
      </c>
    </row>
    <row r="1437" spans="1:19" x14ac:dyDescent="0.3">
      <c r="A1437">
        <v>875637</v>
      </c>
      <c r="B1437">
        <v>141</v>
      </c>
      <c r="C1437" t="s">
        <v>19</v>
      </c>
      <c r="D1437" s="5">
        <v>42630</v>
      </c>
      <c r="E1437" s="6">
        <f t="shared" si="88"/>
        <v>9</v>
      </c>
      <c r="F1437" s="6">
        <f t="shared" si="89"/>
        <v>17</v>
      </c>
      <c r="G1437" s="6">
        <f t="shared" si="90"/>
        <v>2016</v>
      </c>
      <c r="H1437" t="s">
        <v>142</v>
      </c>
      <c r="I1437" t="s">
        <v>51</v>
      </c>
      <c r="J1437" t="s">
        <v>28</v>
      </c>
      <c r="K1437" t="s">
        <v>52</v>
      </c>
      <c r="L1437" t="s">
        <v>48</v>
      </c>
      <c r="M1437" t="s">
        <v>49</v>
      </c>
      <c r="O1437">
        <v>12</v>
      </c>
      <c r="P1437" s="6">
        <f t="shared" si="91"/>
        <v>30.48</v>
      </c>
      <c r="R1437">
        <v>4</v>
      </c>
      <c r="S1437">
        <v>1</v>
      </c>
    </row>
    <row r="1438" spans="1:19" x14ac:dyDescent="0.3">
      <c r="A1438">
        <v>885434</v>
      </c>
      <c r="B1438">
        <v>141</v>
      </c>
      <c r="C1438" t="s">
        <v>19</v>
      </c>
      <c r="D1438" s="5">
        <v>42630</v>
      </c>
      <c r="E1438" s="6">
        <f t="shared" si="88"/>
        <v>9</v>
      </c>
      <c r="F1438" s="6">
        <f t="shared" si="89"/>
        <v>17</v>
      </c>
      <c r="G1438" s="6">
        <f t="shared" si="90"/>
        <v>2016</v>
      </c>
      <c r="H1438" t="s">
        <v>53</v>
      </c>
      <c r="I1438" t="s">
        <v>46</v>
      </c>
      <c r="J1438" t="s">
        <v>28</v>
      </c>
      <c r="K1438" t="s">
        <v>47</v>
      </c>
      <c r="L1438" t="s">
        <v>48</v>
      </c>
      <c r="M1438" t="s">
        <v>49</v>
      </c>
      <c r="O1438">
        <v>12.5</v>
      </c>
      <c r="P1438" s="6">
        <f t="shared" si="91"/>
        <v>31.75</v>
      </c>
      <c r="S1438">
        <v>1</v>
      </c>
    </row>
    <row r="1439" spans="1:19" x14ac:dyDescent="0.3">
      <c r="A1439">
        <v>885435</v>
      </c>
      <c r="B1439">
        <v>141</v>
      </c>
      <c r="C1439" t="s">
        <v>19</v>
      </c>
      <c r="D1439" s="5">
        <v>42630</v>
      </c>
      <c r="E1439" s="6">
        <f t="shared" si="88"/>
        <v>9</v>
      </c>
      <c r="F1439" s="6">
        <f t="shared" si="89"/>
        <v>17</v>
      </c>
      <c r="G1439" s="6">
        <f t="shared" si="90"/>
        <v>2016</v>
      </c>
      <c r="H1439" t="s">
        <v>53</v>
      </c>
      <c r="I1439" t="s">
        <v>46</v>
      </c>
      <c r="J1439" t="s">
        <v>28</v>
      </c>
      <c r="K1439" t="s">
        <v>47</v>
      </c>
      <c r="L1439" t="s">
        <v>48</v>
      </c>
      <c r="M1439" t="s">
        <v>49</v>
      </c>
      <c r="O1439">
        <v>11</v>
      </c>
      <c r="P1439" s="6">
        <f t="shared" si="91"/>
        <v>27.94</v>
      </c>
      <c r="S1439">
        <v>1</v>
      </c>
    </row>
    <row r="1440" spans="1:19" x14ac:dyDescent="0.3">
      <c r="A1440">
        <v>885436</v>
      </c>
      <c r="B1440">
        <v>141</v>
      </c>
      <c r="C1440" t="s">
        <v>19</v>
      </c>
      <c r="D1440" s="5">
        <v>42630</v>
      </c>
      <c r="E1440" s="6">
        <f t="shared" si="88"/>
        <v>9</v>
      </c>
      <c r="F1440" s="6">
        <f t="shared" si="89"/>
        <v>17</v>
      </c>
      <c r="G1440" s="6">
        <f t="shared" si="90"/>
        <v>2016</v>
      </c>
      <c r="H1440" t="s">
        <v>53</v>
      </c>
      <c r="I1440" t="s">
        <v>46</v>
      </c>
      <c r="J1440" t="s">
        <v>28</v>
      </c>
      <c r="K1440" t="s">
        <v>47</v>
      </c>
      <c r="L1440" t="s">
        <v>48</v>
      </c>
      <c r="M1440" t="s">
        <v>49</v>
      </c>
      <c r="O1440">
        <v>10</v>
      </c>
      <c r="P1440" s="6">
        <f t="shared" si="91"/>
        <v>25.4</v>
      </c>
      <c r="S1440">
        <v>1</v>
      </c>
    </row>
    <row r="1441" spans="1:19" x14ac:dyDescent="0.3">
      <c r="A1441">
        <v>888758</v>
      </c>
      <c r="B1441">
        <v>141</v>
      </c>
      <c r="C1441" t="s">
        <v>19</v>
      </c>
      <c r="D1441" s="5">
        <v>42630</v>
      </c>
      <c r="E1441" s="6">
        <f t="shared" si="88"/>
        <v>9</v>
      </c>
      <c r="F1441" s="6">
        <f t="shared" si="89"/>
        <v>17</v>
      </c>
      <c r="G1441" s="6">
        <f t="shared" si="90"/>
        <v>2016</v>
      </c>
      <c r="H1441" t="s">
        <v>50</v>
      </c>
      <c r="I1441" t="s">
        <v>51</v>
      </c>
      <c r="J1441" t="s">
        <v>28</v>
      </c>
      <c r="K1441" t="s">
        <v>52</v>
      </c>
      <c r="L1441" t="s">
        <v>48</v>
      </c>
      <c r="M1441" t="s">
        <v>49</v>
      </c>
      <c r="O1441">
        <v>13</v>
      </c>
      <c r="P1441" s="6">
        <f t="shared" si="91"/>
        <v>33.020000000000003</v>
      </c>
      <c r="Q1441">
        <v>1</v>
      </c>
      <c r="S1441">
        <v>1</v>
      </c>
    </row>
    <row r="1442" spans="1:19" x14ac:dyDescent="0.3">
      <c r="A1442">
        <v>888759</v>
      </c>
      <c r="B1442">
        <v>141</v>
      </c>
      <c r="C1442" t="s">
        <v>19</v>
      </c>
      <c r="D1442" s="5">
        <v>42630</v>
      </c>
      <c r="E1442" s="6">
        <f t="shared" si="88"/>
        <v>9</v>
      </c>
      <c r="F1442" s="6">
        <f t="shared" si="89"/>
        <v>17</v>
      </c>
      <c r="G1442" s="6">
        <f t="shared" si="90"/>
        <v>2016</v>
      </c>
      <c r="H1442" t="s">
        <v>50</v>
      </c>
      <c r="I1442" t="s">
        <v>51</v>
      </c>
      <c r="J1442" t="s">
        <v>28</v>
      </c>
      <c r="K1442" t="s">
        <v>52</v>
      </c>
      <c r="L1442" t="s">
        <v>48</v>
      </c>
      <c r="M1442" t="s">
        <v>49</v>
      </c>
      <c r="O1442">
        <v>12</v>
      </c>
      <c r="P1442" s="6">
        <f t="shared" si="91"/>
        <v>30.48</v>
      </c>
      <c r="R1442">
        <v>12</v>
      </c>
      <c r="S1442">
        <v>1</v>
      </c>
    </row>
    <row r="1443" spans="1:19" x14ac:dyDescent="0.3">
      <c r="A1443">
        <v>888760</v>
      </c>
      <c r="B1443">
        <v>141</v>
      </c>
      <c r="C1443" t="s">
        <v>19</v>
      </c>
      <c r="D1443" s="5">
        <v>42630</v>
      </c>
      <c r="E1443" s="6">
        <f t="shared" si="88"/>
        <v>9</v>
      </c>
      <c r="F1443" s="6">
        <f t="shared" si="89"/>
        <v>17</v>
      </c>
      <c r="G1443" s="6">
        <f t="shared" si="90"/>
        <v>2016</v>
      </c>
      <c r="H1443" t="s">
        <v>50</v>
      </c>
      <c r="I1443" t="s">
        <v>51</v>
      </c>
      <c r="J1443" t="s">
        <v>28</v>
      </c>
      <c r="K1443" t="s">
        <v>52</v>
      </c>
      <c r="L1443" t="s">
        <v>48</v>
      </c>
      <c r="M1443" t="s">
        <v>49</v>
      </c>
      <c r="O1443">
        <v>11</v>
      </c>
      <c r="P1443" s="6">
        <f t="shared" si="91"/>
        <v>27.94</v>
      </c>
      <c r="R1443">
        <v>4</v>
      </c>
      <c r="S1443">
        <v>1</v>
      </c>
    </row>
    <row r="1444" spans="1:19" x14ac:dyDescent="0.3">
      <c r="A1444">
        <v>888761</v>
      </c>
      <c r="B1444">
        <v>141</v>
      </c>
      <c r="C1444" t="s">
        <v>19</v>
      </c>
      <c r="D1444" s="5">
        <v>42631</v>
      </c>
      <c r="E1444" s="6">
        <f t="shared" si="88"/>
        <v>9</v>
      </c>
      <c r="F1444" s="6">
        <f t="shared" si="89"/>
        <v>18</v>
      </c>
      <c r="G1444" s="6">
        <f t="shared" si="90"/>
        <v>2016</v>
      </c>
      <c r="H1444" t="s">
        <v>50</v>
      </c>
      <c r="I1444" t="s">
        <v>51</v>
      </c>
      <c r="J1444" t="s">
        <v>28</v>
      </c>
      <c r="K1444" t="s">
        <v>52</v>
      </c>
      <c r="L1444" t="s">
        <v>48</v>
      </c>
      <c r="M1444" t="s">
        <v>49</v>
      </c>
      <c r="O1444">
        <v>12.5</v>
      </c>
      <c r="P1444" s="6">
        <f t="shared" si="91"/>
        <v>31.75</v>
      </c>
      <c r="R1444">
        <v>12</v>
      </c>
      <c r="S1444">
        <v>1</v>
      </c>
    </row>
    <row r="1445" spans="1:19" x14ac:dyDescent="0.3">
      <c r="A1445">
        <v>888764</v>
      </c>
      <c r="B1445">
        <v>141</v>
      </c>
      <c r="C1445" t="s">
        <v>19</v>
      </c>
      <c r="D1445" s="5">
        <v>42631</v>
      </c>
      <c r="E1445" s="6">
        <f t="shared" si="88"/>
        <v>9</v>
      </c>
      <c r="F1445" s="6">
        <f t="shared" si="89"/>
        <v>18</v>
      </c>
      <c r="G1445" s="6">
        <f t="shared" si="90"/>
        <v>2016</v>
      </c>
      <c r="H1445" t="s">
        <v>50</v>
      </c>
      <c r="I1445" t="s">
        <v>51</v>
      </c>
      <c r="J1445" t="s">
        <v>28</v>
      </c>
      <c r="K1445" t="s">
        <v>52</v>
      </c>
      <c r="L1445" t="s">
        <v>48</v>
      </c>
      <c r="M1445" t="s">
        <v>49</v>
      </c>
      <c r="O1445">
        <v>11</v>
      </c>
      <c r="P1445" s="6">
        <f t="shared" si="91"/>
        <v>27.94</v>
      </c>
      <c r="R1445">
        <v>4</v>
      </c>
      <c r="S1445">
        <v>1</v>
      </c>
    </row>
    <row r="1446" spans="1:19" x14ac:dyDescent="0.3">
      <c r="A1446">
        <v>885565</v>
      </c>
      <c r="B1446">
        <v>141</v>
      </c>
      <c r="C1446" t="s">
        <v>19</v>
      </c>
      <c r="D1446" s="5">
        <v>42633</v>
      </c>
      <c r="E1446" s="6">
        <f t="shared" si="88"/>
        <v>9</v>
      </c>
      <c r="F1446" s="6">
        <f t="shared" si="89"/>
        <v>20</v>
      </c>
      <c r="G1446" s="6">
        <f t="shared" si="90"/>
        <v>2016</v>
      </c>
      <c r="H1446" t="s">
        <v>85</v>
      </c>
      <c r="I1446" t="s">
        <v>27</v>
      </c>
      <c r="J1446" t="s">
        <v>28</v>
      </c>
      <c r="K1446" t="s">
        <v>29</v>
      </c>
      <c r="L1446" t="s">
        <v>24</v>
      </c>
      <c r="M1446" t="s">
        <v>25</v>
      </c>
      <c r="O1446">
        <v>8</v>
      </c>
      <c r="P1446" s="6">
        <f t="shared" si="91"/>
        <v>20.32</v>
      </c>
      <c r="S1446">
        <v>1</v>
      </c>
    </row>
    <row r="1447" spans="1:19" x14ac:dyDescent="0.3">
      <c r="A1447">
        <v>885566</v>
      </c>
      <c r="B1447">
        <v>141</v>
      </c>
      <c r="C1447" t="s">
        <v>19</v>
      </c>
      <c r="D1447" s="5">
        <v>42633</v>
      </c>
      <c r="E1447" s="6">
        <f t="shared" si="88"/>
        <v>9</v>
      </c>
      <c r="F1447" s="6">
        <f t="shared" si="89"/>
        <v>20</v>
      </c>
      <c r="G1447" s="6">
        <f t="shared" si="90"/>
        <v>2016</v>
      </c>
      <c r="H1447" t="s">
        <v>85</v>
      </c>
      <c r="I1447" t="s">
        <v>27</v>
      </c>
      <c r="J1447" t="s">
        <v>28</v>
      </c>
      <c r="K1447" t="s">
        <v>29</v>
      </c>
      <c r="L1447" t="s">
        <v>24</v>
      </c>
      <c r="M1447" t="s">
        <v>25</v>
      </c>
      <c r="O1447">
        <v>8</v>
      </c>
      <c r="P1447" s="6">
        <f t="shared" si="91"/>
        <v>20.32</v>
      </c>
      <c r="S1447">
        <v>1</v>
      </c>
    </row>
    <row r="1448" spans="1:19" x14ac:dyDescent="0.3">
      <c r="A1448">
        <v>885567</v>
      </c>
      <c r="B1448">
        <v>141</v>
      </c>
      <c r="C1448" t="s">
        <v>19</v>
      </c>
      <c r="D1448" s="5">
        <v>42633</v>
      </c>
      <c r="E1448" s="6">
        <f t="shared" si="88"/>
        <v>9</v>
      </c>
      <c r="F1448" s="6">
        <f t="shared" si="89"/>
        <v>20</v>
      </c>
      <c r="G1448" s="6">
        <f t="shared" si="90"/>
        <v>2016</v>
      </c>
      <c r="H1448" t="s">
        <v>85</v>
      </c>
      <c r="I1448" t="s">
        <v>27</v>
      </c>
      <c r="J1448" t="s">
        <v>28</v>
      </c>
      <c r="K1448" t="s">
        <v>29</v>
      </c>
      <c r="L1448" t="s">
        <v>24</v>
      </c>
      <c r="M1448" t="s">
        <v>25</v>
      </c>
      <c r="O1448">
        <v>8</v>
      </c>
      <c r="P1448" s="6">
        <f t="shared" si="91"/>
        <v>20.32</v>
      </c>
      <c r="S1448">
        <v>1</v>
      </c>
    </row>
    <row r="1449" spans="1:19" x14ac:dyDescent="0.3">
      <c r="A1449">
        <v>885568</v>
      </c>
      <c r="B1449">
        <v>141</v>
      </c>
      <c r="C1449" t="s">
        <v>19</v>
      </c>
      <c r="D1449" s="5">
        <v>42633</v>
      </c>
      <c r="E1449" s="6">
        <f t="shared" si="88"/>
        <v>9</v>
      </c>
      <c r="F1449" s="6">
        <f t="shared" si="89"/>
        <v>20</v>
      </c>
      <c r="G1449" s="6">
        <f t="shared" si="90"/>
        <v>2016</v>
      </c>
      <c r="H1449" t="s">
        <v>85</v>
      </c>
      <c r="I1449" t="s">
        <v>27</v>
      </c>
      <c r="J1449" t="s">
        <v>28</v>
      </c>
      <c r="K1449" t="s">
        <v>29</v>
      </c>
      <c r="L1449" t="s">
        <v>24</v>
      </c>
      <c r="M1449" t="s">
        <v>25</v>
      </c>
      <c r="O1449">
        <v>8</v>
      </c>
      <c r="P1449" s="6">
        <f t="shared" si="91"/>
        <v>20.32</v>
      </c>
      <c r="S1449">
        <v>1</v>
      </c>
    </row>
    <row r="1450" spans="1:19" x14ac:dyDescent="0.3">
      <c r="A1450">
        <v>867816</v>
      </c>
      <c r="B1450">
        <v>141</v>
      </c>
      <c r="C1450" t="s">
        <v>19</v>
      </c>
      <c r="D1450" s="5">
        <v>42634</v>
      </c>
      <c r="E1450" s="6">
        <f t="shared" si="88"/>
        <v>9</v>
      </c>
      <c r="F1450" s="6">
        <f t="shared" si="89"/>
        <v>21</v>
      </c>
      <c r="G1450" s="6">
        <f t="shared" si="90"/>
        <v>2016</v>
      </c>
      <c r="H1450" t="s">
        <v>259</v>
      </c>
      <c r="I1450" t="s">
        <v>94</v>
      </c>
      <c r="J1450" t="s">
        <v>33</v>
      </c>
      <c r="K1450" t="s">
        <v>95</v>
      </c>
      <c r="L1450" t="s">
        <v>24</v>
      </c>
      <c r="M1450" t="s">
        <v>25</v>
      </c>
      <c r="O1450">
        <v>18</v>
      </c>
      <c r="P1450" s="6">
        <f t="shared" si="91"/>
        <v>45.72</v>
      </c>
      <c r="Q1450">
        <v>3</v>
      </c>
      <c r="S1450">
        <v>1</v>
      </c>
    </row>
    <row r="1451" spans="1:19" x14ac:dyDescent="0.3">
      <c r="A1451">
        <v>885848</v>
      </c>
      <c r="B1451">
        <v>141</v>
      </c>
      <c r="C1451" t="s">
        <v>19</v>
      </c>
      <c r="D1451" s="5">
        <v>42635</v>
      </c>
      <c r="E1451" s="6">
        <f t="shared" si="88"/>
        <v>9</v>
      </c>
      <c r="F1451" s="6">
        <f t="shared" si="89"/>
        <v>22</v>
      </c>
      <c r="G1451" s="6">
        <f t="shared" si="90"/>
        <v>2016</v>
      </c>
      <c r="H1451" t="s">
        <v>260</v>
      </c>
      <c r="I1451" t="s">
        <v>46</v>
      </c>
      <c r="J1451" t="s">
        <v>28</v>
      </c>
      <c r="K1451" t="s">
        <v>47</v>
      </c>
      <c r="L1451" t="s">
        <v>48</v>
      </c>
      <c r="M1451" t="s">
        <v>49</v>
      </c>
      <c r="O1451">
        <v>14</v>
      </c>
      <c r="P1451" s="6">
        <f t="shared" si="91"/>
        <v>35.56</v>
      </c>
      <c r="S1451">
        <v>1</v>
      </c>
    </row>
    <row r="1452" spans="1:19" x14ac:dyDescent="0.3">
      <c r="A1452">
        <v>885849</v>
      </c>
      <c r="B1452">
        <v>141</v>
      </c>
      <c r="C1452" t="s">
        <v>19</v>
      </c>
      <c r="D1452" s="5">
        <v>42635</v>
      </c>
      <c r="E1452" s="6">
        <f t="shared" si="88"/>
        <v>9</v>
      </c>
      <c r="F1452" s="6">
        <f t="shared" si="89"/>
        <v>22</v>
      </c>
      <c r="G1452" s="6">
        <f t="shared" si="90"/>
        <v>2016</v>
      </c>
      <c r="H1452" t="s">
        <v>260</v>
      </c>
      <c r="I1452" t="s">
        <v>46</v>
      </c>
      <c r="J1452" t="s">
        <v>28</v>
      </c>
      <c r="K1452" t="s">
        <v>47</v>
      </c>
      <c r="L1452" t="s">
        <v>48</v>
      </c>
      <c r="M1452" t="s">
        <v>49</v>
      </c>
      <c r="O1452">
        <v>13</v>
      </c>
      <c r="P1452" s="6">
        <f t="shared" si="91"/>
        <v>33.020000000000003</v>
      </c>
      <c r="S1452">
        <v>1</v>
      </c>
    </row>
    <row r="1453" spans="1:19" x14ac:dyDescent="0.3">
      <c r="A1453">
        <v>885850</v>
      </c>
      <c r="B1453">
        <v>141</v>
      </c>
      <c r="C1453" t="s">
        <v>19</v>
      </c>
      <c r="D1453" s="5">
        <v>42635</v>
      </c>
      <c r="E1453" s="6">
        <f t="shared" si="88"/>
        <v>9</v>
      </c>
      <c r="F1453" s="6">
        <f t="shared" si="89"/>
        <v>22</v>
      </c>
      <c r="G1453" s="6">
        <f t="shared" si="90"/>
        <v>2016</v>
      </c>
      <c r="H1453" t="s">
        <v>260</v>
      </c>
      <c r="I1453" t="s">
        <v>46</v>
      </c>
      <c r="J1453" t="s">
        <v>28</v>
      </c>
      <c r="K1453" t="s">
        <v>47</v>
      </c>
      <c r="L1453" t="s">
        <v>48</v>
      </c>
      <c r="M1453" t="s">
        <v>49</v>
      </c>
      <c r="O1453">
        <v>13</v>
      </c>
      <c r="P1453" s="6">
        <f t="shared" si="91"/>
        <v>33.020000000000003</v>
      </c>
      <c r="S1453">
        <v>1</v>
      </c>
    </row>
    <row r="1454" spans="1:19" x14ac:dyDescent="0.3">
      <c r="A1454">
        <v>885851</v>
      </c>
      <c r="B1454">
        <v>141</v>
      </c>
      <c r="C1454" t="s">
        <v>19</v>
      </c>
      <c r="D1454" s="5">
        <v>42635</v>
      </c>
      <c r="E1454" s="6">
        <f t="shared" si="88"/>
        <v>9</v>
      </c>
      <c r="F1454" s="6">
        <f t="shared" si="89"/>
        <v>22</v>
      </c>
      <c r="G1454" s="6">
        <f t="shared" si="90"/>
        <v>2016</v>
      </c>
      <c r="H1454" t="s">
        <v>260</v>
      </c>
      <c r="I1454" t="s">
        <v>46</v>
      </c>
      <c r="J1454" t="s">
        <v>28</v>
      </c>
      <c r="K1454" t="s">
        <v>47</v>
      </c>
      <c r="L1454" t="s">
        <v>48</v>
      </c>
      <c r="M1454" t="s">
        <v>49</v>
      </c>
      <c r="O1454">
        <v>7</v>
      </c>
      <c r="P1454" s="6">
        <f t="shared" si="91"/>
        <v>17.78</v>
      </c>
      <c r="S1454">
        <v>1</v>
      </c>
    </row>
    <row r="1455" spans="1:19" x14ac:dyDescent="0.3">
      <c r="A1455">
        <v>885852</v>
      </c>
      <c r="B1455">
        <v>141</v>
      </c>
      <c r="C1455" t="s">
        <v>19</v>
      </c>
      <c r="D1455" s="5">
        <v>42635</v>
      </c>
      <c r="E1455" s="6">
        <f t="shared" si="88"/>
        <v>9</v>
      </c>
      <c r="F1455" s="6">
        <f t="shared" si="89"/>
        <v>22</v>
      </c>
      <c r="G1455" s="6">
        <f t="shared" si="90"/>
        <v>2016</v>
      </c>
      <c r="H1455" t="s">
        <v>260</v>
      </c>
      <c r="I1455" t="s">
        <v>46</v>
      </c>
      <c r="J1455" t="s">
        <v>28</v>
      </c>
      <c r="K1455" t="s">
        <v>47</v>
      </c>
      <c r="L1455" t="s">
        <v>48</v>
      </c>
      <c r="M1455" t="s">
        <v>49</v>
      </c>
      <c r="O1455">
        <v>6</v>
      </c>
      <c r="P1455" s="6">
        <f t="shared" si="91"/>
        <v>15.24</v>
      </c>
      <c r="S1455">
        <v>1</v>
      </c>
    </row>
    <row r="1456" spans="1:19" x14ac:dyDescent="0.3">
      <c r="A1456">
        <v>885853</v>
      </c>
      <c r="B1456">
        <v>141</v>
      </c>
      <c r="C1456" t="s">
        <v>19</v>
      </c>
      <c r="D1456" s="5">
        <v>42635</v>
      </c>
      <c r="E1456" s="6">
        <f t="shared" si="88"/>
        <v>9</v>
      </c>
      <c r="F1456" s="6">
        <f t="shared" si="89"/>
        <v>22</v>
      </c>
      <c r="G1456" s="6">
        <f t="shared" si="90"/>
        <v>2016</v>
      </c>
      <c r="H1456" t="s">
        <v>260</v>
      </c>
      <c r="I1456" t="s">
        <v>46</v>
      </c>
      <c r="J1456" t="s">
        <v>28</v>
      </c>
      <c r="K1456" t="s">
        <v>47</v>
      </c>
      <c r="L1456" t="s">
        <v>48</v>
      </c>
      <c r="M1456" t="s">
        <v>49</v>
      </c>
      <c r="O1456">
        <v>12</v>
      </c>
      <c r="P1456" s="6">
        <f t="shared" si="91"/>
        <v>30.48</v>
      </c>
      <c r="S1456">
        <v>1</v>
      </c>
    </row>
    <row r="1457" spans="1:19" x14ac:dyDescent="0.3">
      <c r="A1457">
        <v>885854</v>
      </c>
      <c r="B1457">
        <v>141</v>
      </c>
      <c r="C1457" t="s">
        <v>19</v>
      </c>
      <c r="D1457" s="5">
        <v>42635</v>
      </c>
      <c r="E1457" s="6">
        <f t="shared" si="88"/>
        <v>9</v>
      </c>
      <c r="F1457" s="6">
        <f t="shared" si="89"/>
        <v>22</v>
      </c>
      <c r="G1457" s="6">
        <f t="shared" si="90"/>
        <v>2016</v>
      </c>
      <c r="H1457" t="s">
        <v>260</v>
      </c>
      <c r="I1457" t="s">
        <v>46</v>
      </c>
      <c r="J1457" t="s">
        <v>28</v>
      </c>
      <c r="K1457" t="s">
        <v>47</v>
      </c>
      <c r="L1457" t="s">
        <v>48</v>
      </c>
      <c r="M1457" t="s">
        <v>49</v>
      </c>
      <c r="O1457">
        <v>13</v>
      </c>
      <c r="P1457" s="6">
        <f t="shared" si="91"/>
        <v>33.020000000000003</v>
      </c>
      <c r="S1457">
        <v>1</v>
      </c>
    </row>
    <row r="1458" spans="1:19" x14ac:dyDescent="0.3">
      <c r="A1458">
        <v>885855</v>
      </c>
      <c r="B1458">
        <v>141</v>
      </c>
      <c r="C1458" t="s">
        <v>19</v>
      </c>
      <c r="D1458" s="5">
        <v>42635</v>
      </c>
      <c r="E1458" s="6">
        <f t="shared" si="88"/>
        <v>9</v>
      </c>
      <c r="F1458" s="6">
        <f t="shared" si="89"/>
        <v>22</v>
      </c>
      <c r="G1458" s="6">
        <f t="shared" si="90"/>
        <v>2016</v>
      </c>
      <c r="H1458" t="s">
        <v>260</v>
      </c>
      <c r="I1458" t="s">
        <v>46</v>
      </c>
      <c r="J1458" t="s">
        <v>28</v>
      </c>
      <c r="K1458" t="s">
        <v>47</v>
      </c>
      <c r="L1458" t="s">
        <v>48</v>
      </c>
      <c r="M1458" t="s">
        <v>49</v>
      </c>
      <c r="O1458">
        <v>13</v>
      </c>
      <c r="P1458" s="6">
        <f t="shared" si="91"/>
        <v>33.020000000000003</v>
      </c>
      <c r="S1458">
        <v>1</v>
      </c>
    </row>
    <row r="1459" spans="1:19" x14ac:dyDescent="0.3">
      <c r="A1459">
        <v>885856</v>
      </c>
      <c r="B1459">
        <v>141</v>
      </c>
      <c r="C1459" t="s">
        <v>19</v>
      </c>
      <c r="D1459" s="5">
        <v>42635</v>
      </c>
      <c r="E1459" s="6">
        <f t="shared" si="88"/>
        <v>9</v>
      </c>
      <c r="F1459" s="6">
        <f t="shared" si="89"/>
        <v>22</v>
      </c>
      <c r="G1459" s="6">
        <f t="shared" si="90"/>
        <v>2016</v>
      </c>
      <c r="H1459" t="s">
        <v>260</v>
      </c>
      <c r="I1459" t="s">
        <v>46</v>
      </c>
      <c r="J1459" t="s">
        <v>28</v>
      </c>
      <c r="K1459" t="s">
        <v>47</v>
      </c>
      <c r="L1459" t="s">
        <v>48</v>
      </c>
      <c r="M1459" t="s">
        <v>49</v>
      </c>
      <c r="O1459">
        <v>13.5</v>
      </c>
      <c r="P1459" s="6">
        <f t="shared" si="91"/>
        <v>34.29</v>
      </c>
      <c r="S1459">
        <v>1</v>
      </c>
    </row>
    <row r="1460" spans="1:19" x14ac:dyDescent="0.3">
      <c r="A1460">
        <v>885857</v>
      </c>
      <c r="B1460">
        <v>141</v>
      </c>
      <c r="C1460" t="s">
        <v>19</v>
      </c>
      <c r="D1460" s="5">
        <v>42635</v>
      </c>
      <c r="E1460" s="6">
        <f t="shared" si="88"/>
        <v>9</v>
      </c>
      <c r="F1460" s="6">
        <f t="shared" si="89"/>
        <v>22</v>
      </c>
      <c r="G1460" s="6">
        <f t="shared" si="90"/>
        <v>2016</v>
      </c>
      <c r="H1460" t="s">
        <v>260</v>
      </c>
      <c r="I1460" t="s">
        <v>46</v>
      </c>
      <c r="J1460" t="s">
        <v>28</v>
      </c>
      <c r="K1460" t="s">
        <v>47</v>
      </c>
      <c r="L1460" t="s">
        <v>48</v>
      </c>
      <c r="M1460" t="s">
        <v>49</v>
      </c>
      <c r="O1460">
        <v>10</v>
      </c>
      <c r="P1460" s="6">
        <f t="shared" si="91"/>
        <v>25.4</v>
      </c>
      <c r="S1460">
        <v>1</v>
      </c>
    </row>
    <row r="1461" spans="1:19" x14ac:dyDescent="0.3">
      <c r="A1461">
        <v>885858</v>
      </c>
      <c r="B1461">
        <v>141</v>
      </c>
      <c r="C1461" t="s">
        <v>19</v>
      </c>
      <c r="D1461" s="5">
        <v>42635</v>
      </c>
      <c r="E1461" s="6">
        <f t="shared" si="88"/>
        <v>9</v>
      </c>
      <c r="F1461" s="6">
        <f t="shared" si="89"/>
        <v>22</v>
      </c>
      <c r="G1461" s="6">
        <f t="shared" si="90"/>
        <v>2016</v>
      </c>
      <c r="H1461" t="s">
        <v>260</v>
      </c>
      <c r="I1461" t="s">
        <v>46</v>
      </c>
      <c r="J1461" t="s">
        <v>28</v>
      </c>
      <c r="K1461" t="s">
        <v>47</v>
      </c>
      <c r="L1461" t="s">
        <v>48</v>
      </c>
      <c r="M1461" t="s">
        <v>49</v>
      </c>
      <c r="O1461">
        <v>13</v>
      </c>
      <c r="P1461" s="6">
        <f t="shared" si="91"/>
        <v>33.020000000000003</v>
      </c>
      <c r="S1461">
        <v>1</v>
      </c>
    </row>
    <row r="1462" spans="1:19" x14ac:dyDescent="0.3">
      <c r="A1462">
        <v>885859</v>
      </c>
      <c r="B1462">
        <v>141</v>
      </c>
      <c r="C1462" t="s">
        <v>19</v>
      </c>
      <c r="D1462" s="5">
        <v>42635</v>
      </c>
      <c r="E1462" s="6">
        <f t="shared" si="88"/>
        <v>9</v>
      </c>
      <c r="F1462" s="6">
        <f t="shared" si="89"/>
        <v>22</v>
      </c>
      <c r="G1462" s="6">
        <f t="shared" si="90"/>
        <v>2016</v>
      </c>
      <c r="H1462" t="s">
        <v>260</v>
      </c>
      <c r="I1462" t="s">
        <v>46</v>
      </c>
      <c r="J1462" t="s">
        <v>28</v>
      </c>
      <c r="K1462" t="s">
        <v>47</v>
      </c>
      <c r="L1462" t="s">
        <v>48</v>
      </c>
      <c r="M1462" t="s">
        <v>49</v>
      </c>
      <c r="O1462">
        <v>11</v>
      </c>
      <c r="P1462" s="6">
        <f t="shared" si="91"/>
        <v>27.94</v>
      </c>
      <c r="S1462">
        <v>1</v>
      </c>
    </row>
    <row r="1463" spans="1:19" x14ac:dyDescent="0.3">
      <c r="A1463">
        <v>885860</v>
      </c>
      <c r="B1463">
        <v>141</v>
      </c>
      <c r="C1463" t="s">
        <v>19</v>
      </c>
      <c r="D1463" s="5">
        <v>42635</v>
      </c>
      <c r="E1463" s="6">
        <f t="shared" si="88"/>
        <v>9</v>
      </c>
      <c r="F1463" s="6">
        <f t="shared" si="89"/>
        <v>22</v>
      </c>
      <c r="G1463" s="6">
        <f t="shared" si="90"/>
        <v>2016</v>
      </c>
      <c r="H1463" t="s">
        <v>260</v>
      </c>
      <c r="I1463" t="s">
        <v>46</v>
      </c>
      <c r="J1463" t="s">
        <v>28</v>
      </c>
      <c r="K1463" t="s">
        <v>47</v>
      </c>
      <c r="L1463" t="s">
        <v>48</v>
      </c>
      <c r="M1463" t="s">
        <v>49</v>
      </c>
      <c r="O1463">
        <v>12.5</v>
      </c>
      <c r="P1463" s="6">
        <f t="shared" si="91"/>
        <v>31.75</v>
      </c>
      <c r="S1463">
        <v>1</v>
      </c>
    </row>
    <row r="1464" spans="1:19" x14ac:dyDescent="0.3">
      <c r="A1464">
        <v>885861</v>
      </c>
      <c r="B1464">
        <v>141</v>
      </c>
      <c r="C1464" t="s">
        <v>19</v>
      </c>
      <c r="D1464" s="5">
        <v>42635</v>
      </c>
      <c r="E1464" s="6">
        <f t="shared" si="88"/>
        <v>9</v>
      </c>
      <c r="F1464" s="6">
        <f t="shared" si="89"/>
        <v>22</v>
      </c>
      <c r="G1464" s="6">
        <f t="shared" si="90"/>
        <v>2016</v>
      </c>
      <c r="H1464" t="s">
        <v>260</v>
      </c>
      <c r="I1464" t="s">
        <v>46</v>
      </c>
      <c r="J1464" t="s">
        <v>28</v>
      </c>
      <c r="K1464" t="s">
        <v>47</v>
      </c>
      <c r="L1464" t="s">
        <v>48</v>
      </c>
      <c r="M1464" t="s">
        <v>49</v>
      </c>
      <c r="O1464">
        <v>13</v>
      </c>
      <c r="P1464" s="6">
        <f t="shared" si="91"/>
        <v>33.020000000000003</v>
      </c>
      <c r="S1464">
        <v>1</v>
      </c>
    </row>
    <row r="1465" spans="1:19" x14ac:dyDescent="0.3">
      <c r="A1465">
        <v>885862</v>
      </c>
      <c r="B1465">
        <v>141</v>
      </c>
      <c r="C1465" t="s">
        <v>19</v>
      </c>
      <c r="D1465" s="5">
        <v>42635</v>
      </c>
      <c r="E1465" s="6">
        <f t="shared" si="88"/>
        <v>9</v>
      </c>
      <c r="F1465" s="6">
        <f t="shared" si="89"/>
        <v>22</v>
      </c>
      <c r="G1465" s="6">
        <f t="shared" si="90"/>
        <v>2016</v>
      </c>
      <c r="H1465" t="s">
        <v>97</v>
      </c>
      <c r="I1465" t="s">
        <v>46</v>
      </c>
      <c r="J1465" t="s">
        <v>28</v>
      </c>
      <c r="K1465" t="s">
        <v>47</v>
      </c>
      <c r="L1465" t="s">
        <v>48</v>
      </c>
      <c r="M1465" t="s">
        <v>49</v>
      </c>
      <c r="O1465">
        <v>10</v>
      </c>
      <c r="P1465" s="6">
        <f t="shared" si="91"/>
        <v>25.4</v>
      </c>
      <c r="S1465">
        <v>1</v>
      </c>
    </row>
    <row r="1466" spans="1:19" x14ac:dyDescent="0.3">
      <c r="A1466">
        <v>885863</v>
      </c>
      <c r="B1466">
        <v>141</v>
      </c>
      <c r="C1466" t="s">
        <v>19</v>
      </c>
      <c r="D1466" s="5">
        <v>42635</v>
      </c>
      <c r="E1466" s="6">
        <f t="shared" si="88"/>
        <v>9</v>
      </c>
      <c r="F1466" s="6">
        <f t="shared" si="89"/>
        <v>22</v>
      </c>
      <c r="G1466" s="6">
        <f t="shared" si="90"/>
        <v>2016</v>
      </c>
      <c r="H1466" t="s">
        <v>97</v>
      </c>
      <c r="I1466" t="s">
        <v>46</v>
      </c>
      <c r="J1466" t="s">
        <v>28</v>
      </c>
      <c r="K1466" t="s">
        <v>47</v>
      </c>
      <c r="L1466" t="s">
        <v>48</v>
      </c>
      <c r="M1466" t="s">
        <v>49</v>
      </c>
      <c r="O1466">
        <v>13</v>
      </c>
      <c r="P1466" s="6">
        <f t="shared" si="91"/>
        <v>33.020000000000003</v>
      </c>
      <c r="S1466">
        <v>1</v>
      </c>
    </row>
    <row r="1467" spans="1:19" x14ac:dyDescent="0.3">
      <c r="A1467">
        <v>885864</v>
      </c>
      <c r="B1467">
        <v>141</v>
      </c>
      <c r="C1467" t="s">
        <v>19</v>
      </c>
      <c r="D1467" s="5">
        <v>42635</v>
      </c>
      <c r="E1467" s="6">
        <f t="shared" si="88"/>
        <v>9</v>
      </c>
      <c r="F1467" s="6">
        <f t="shared" si="89"/>
        <v>22</v>
      </c>
      <c r="G1467" s="6">
        <f t="shared" si="90"/>
        <v>2016</v>
      </c>
      <c r="H1467" t="s">
        <v>97</v>
      </c>
      <c r="I1467" t="s">
        <v>46</v>
      </c>
      <c r="J1467" t="s">
        <v>28</v>
      </c>
      <c r="K1467" t="s">
        <v>47</v>
      </c>
      <c r="L1467" t="s">
        <v>48</v>
      </c>
      <c r="M1467" t="s">
        <v>49</v>
      </c>
      <c r="O1467">
        <v>13</v>
      </c>
      <c r="P1467" s="6">
        <f t="shared" si="91"/>
        <v>33.020000000000003</v>
      </c>
      <c r="S1467">
        <v>1</v>
      </c>
    </row>
    <row r="1468" spans="1:19" x14ac:dyDescent="0.3">
      <c r="A1468">
        <v>885570</v>
      </c>
      <c r="B1468">
        <v>141</v>
      </c>
      <c r="C1468" t="s">
        <v>19</v>
      </c>
      <c r="D1468" s="5">
        <v>42636</v>
      </c>
      <c r="E1468" s="6">
        <f t="shared" si="88"/>
        <v>9</v>
      </c>
      <c r="F1468" s="6">
        <f t="shared" si="89"/>
        <v>23</v>
      </c>
      <c r="G1468" s="6">
        <f t="shared" si="90"/>
        <v>2016</v>
      </c>
      <c r="H1468" t="s">
        <v>85</v>
      </c>
      <c r="I1468" t="s">
        <v>27</v>
      </c>
      <c r="J1468" t="s">
        <v>28</v>
      </c>
      <c r="K1468" t="s">
        <v>29</v>
      </c>
      <c r="L1468" t="s">
        <v>24</v>
      </c>
      <c r="M1468" t="s">
        <v>25</v>
      </c>
      <c r="O1468">
        <v>8</v>
      </c>
      <c r="P1468" s="6">
        <f t="shared" si="91"/>
        <v>20.32</v>
      </c>
      <c r="S1468">
        <v>1</v>
      </c>
    </row>
    <row r="1469" spans="1:19" x14ac:dyDescent="0.3">
      <c r="A1469">
        <v>885571</v>
      </c>
      <c r="B1469">
        <v>141</v>
      </c>
      <c r="C1469" t="s">
        <v>19</v>
      </c>
      <c r="D1469" s="5">
        <v>42636</v>
      </c>
      <c r="E1469" s="6">
        <f t="shared" si="88"/>
        <v>9</v>
      </c>
      <c r="F1469" s="6">
        <f t="shared" si="89"/>
        <v>23</v>
      </c>
      <c r="G1469" s="6">
        <f t="shared" si="90"/>
        <v>2016</v>
      </c>
      <c r="H1469" t="s">
        <v>85</v>
      </c>
      <c r="I1469" t="s">
        <v>27</v>
      </c>
      <c r="J1469" t="s">
        <v>28</v>
      </c>
      <c r="K1469" t="s">
        <v>29</v>
      </c>
      <c r="L1469" t="s">
        <v>24</v>
      </c>
      <c r="M1469" t="s">
        <v>25</v>
      </c>
      <c r="O1469">
        <v>8</v>
      </c>
      <c r="P1469" s="6">
        <f t="shared" si="91"/>
        <v>20.32</v>
      </c>
      <c r="S1469">
        <v>1</v>
      </c>
    </row>
    <row r="1470" spans="1:19" x14ac:dyDescent="0.3">
      <c r="A1470">
        <v>885438</v>
      </c>
      <c r="B1470">
        <v>141</v>
      </c>
      <c r="C1470" t="s">
        <v>19</v>
      </c>
      <c r="D1470" s="5">
        <v>42636</v>
      </c>
      <c r="E1470" s="6">
        <f t="shared" si="88"/>
        <v>9</v>
      </c>
      <c r="F1470" s="6">
        <f t="shared" si="89"/>
        <v>23</v>
      </c>
      <c r="G1470" s="6">
        <f t="shared" si="90"/>
        <v>2016</v>
      </c>
      <c r="H1470" t="s">
        <v>53</v>
      </c>
      <c r="I1470" t="s">
        <v>46</v>
      </c>
      <c r="J1470" t="s">
        <v>28</v>
      </c>
      <c r="K1470" t="s">
        <v>47</v>
      </c>
      <c r="L1470" t="s">
        <v>48</v>
      </c>
      <c r="M1470" t="s">
        <v>49</v>
      </c>
      <c r="O1470">
        <v>10</v>
      </c>
      <c r="P1470" s="6">
        <f t="shared" si="91"/>
        <v>25.4</v>
      </c>
      <c r="S1470">
        <v>1</v>
      </c>
    </row>
    <row r="1471" spans="1:19" x14ac:dyDescent="0.3">
      <c r="A1471">
        <v>885439</v>
      </c>
      <c r="B1471">
        <v>141</v>
      </c>
      <c r="C1471" t="s">
        <v>19</v>
      </c>
      <c r="D1471" s="5">
        <v>42636</v>
      </c>
      <c r="E1471" s="6">
        <f t="shared" si="88"/>
        <v>9</v>
      </c>
      <c r="F1471" s="6">
        <f t="shared" si="89"/>
        <v>23</v>
      </c>
      <c r="G1471" s="6">
        <f t="shared" si="90"/>
        <v>2016</v>
      </c>
      <c r="H1471" t="s">
        <v>53</v>
      </c>
      <c r="I1471" t="s">
        <v>46</v>
      </c>
      <c r="J1471" t="s">
        <v>28</v>
      </c>
      <c r="K1471" t="s">
        <v>47</v>
      </c>
      <c r="L1471" t="s">
        <v>48</v>
      </c>
      <c r="M1471" t="s">
        <v>49</v>
      </c>
      <c r="O1471">
        <v>10</v>
      </c>
      <c r="P1471" s="6">
        <f t="shared" si="91"/>
        <v>25.4</v>
      </c>
      <c r="S1471">
        <v>1</v>
      </c>
    </row>
    <row r="1472" spans="1:19" x14ac:dyDescent="0.3">
      <c r="A1472">
        <v>885462</v>
      </c>
      <c r="B1472">
        <v>141</v>
      </c>
      <c r="C1472" t="s">
        <v>19</v>
      </c>
      <c r="D1472" s="5">
        <v>42636</v>
      </c>
      <c r="E1472" s="6">
        <f t="shared" si="88"/>
        <v>9</v>
      </c>
      <c r="F1472" s="6">
        <f t="shared" si="89"/>
        <v>23</v>
      </c>
      <c r="G1472" s="6">
        <f t="shared" si="90"/>
        <v>2016</v>
      </c>
      <c r="H1472" t="s">
        <v>53</v>
      </c>
      <c r="I1472" t="s">
        <v>46</v>
      </c>
      <c r="J1472" t="s">
        <v>28</v>
      </c>
      <c r="K1472" t="s">
        <v>47</v>
      </c>
      <c r="L1472" t="s">
        <v>48</v>
      </c>
      <c r="M1472" t="s">
        <v>49</v>
      </c>
      <c r="O1472">
        <v>11.5</v>
      </c>
      <c r="P1472" s="6">
        <f t="shared" si="91"/>
        <v>29.21</v>
      </c>
      <c r="S1472">
        <v>1</v>
      </c>
    </row>
    <row r="1473" spans="1:19" x14ac:dyDescent="0.3">
      <c r="A1473">
        <v>885463</v>
      </c>
      <c r="B1473">
        <v>141</v>
      </c>
      <c r="C1473" t="s">
        <v>19</v>
      </c>
      <c r="D1473" s="5">
        <v>42636</v>
      </c>
      <c r="E1473" s="6">
        <f t="shared" si="88"/>
        <v>9</v>
      </c>
      <c r="F1473" s="6">
        <f t="shared" si="89"/>
        <v>23</v>
      </c>
      <c r="G1473" s="6">
        <f t="shared" si="90"/>
        <v>2016</v>
      </c>
      <c r="H1473" t="s">
        <v>53</v>
      </c>
      <c r="I1473" t="s">
        <v>46</v>
      </c>
      <c r="J1473" t="s">
        <v>28</v>
      </c>
      <c r="K1473" t="s">
        <v>47</v>
      </c>
      <c r="L1473" t="s">
        <v>48</v>
      </c>
      <c r="M1473" t="s">
        <v>49</v>
      </c>
      <c r="O1473">
        <v>11</v>
      </c>
      <c r="P1473" s="6">
        <f t="shared" si="91"/>
        <v>27.94</v>
      </c>
      <c r="S1473">
        <v>1</v>
      </c>
    </row>
    <row r="1474" spans="1:19" x14ac:dyDescent="0.3">
      <c r="A1474">
        <v>885464</v>
      </c>
      <c r="B1474">
        <v>141</v>
      </c>
      <c r="C1474" t="s">
        <v>19</v>
      </c>
      <c r="D1474" s="5">
        <v>42636</v>
      </c>
      <c r="E1474" s="6">
        <f t="shared" ref="E1474:E1537" si="92">MONTH(D1474)</f>
        <v>9</v>
      </c>
      <c r="F1474" s="6">
        <f t="shared" ref="F1474:F1537" si="93">DAY(D1474)</f>
        <v>23</v>
      </c>
      <c r="G1474" s="6">
        <f t="shared" ref="G1474:G1537" si="94">YEAR(D1474)</f>
        <v>2016</v>
      </c>
      <c r="H1474" t="s">
        <v>53</v>
      </c>
      <c r="I1474" t="s">
        <v>46</v>
      </c>
      <c r="J1474" t="s">
        <v>28</v>
      </c>
      <c r="K1474" t="s">
        <v>47</v>
      </c>
      <c r="L1474" t="s">
        <v>48</v>
      </c>
      <c r="M1474" t="s">
        <v>49</v>
      </c>
      <c r="O1474">
        <v>11</v>
      </c>
      <c r="P1474" s="6">
        <f t="shared" ref="P1474:P1537" si="95">O1474*2.54</f>
        <v>27.94</v>
      </c>
      <c r="S1474">
        <v>1</v>
      </c>
    </row>
    <row r="1475" spans="1:19" x14ac:dyDescent="0.3">
      <c r="A1475">
        <v>885466</v>
      </c>
      <c r="B1475">
        <v>141</v>
      </c>
      <c r="C1475" t="s">
        <v>19</v>
      </c>
      <c r="D1475" s="5">
        <v>42636</v>
      </c>
      <c r="E1475" s="6">
        <f t="shared" si="92"/>
        <v>9</v>
      </c>
      <c r="F1475" s="6">
        <f t="shared" si="93"/>
        <v>23</v>
      </c>
      <c r="G1475" s="6">
        <f t="shared" si="94"/>
        <v>2016</v>
      </c>
      <c r="H1475" t="s">
        <v>53</v>
      </c>
      <c r="I1475" t="s">
        <v>46</v>
      </c>
      <c r="J1475" t="s">
        <v>28</v>
      </c>
      <c r="K1475" t="s">
        <v>47</v>
      </c>
      <c r="L1475" t="s">
        <v>48</v>
      </c>
      <c r="M1475" t="s">
        <v>49</v>
      </c>
      <c r="O1475">
        <v>10</v>
      </c>
      <c r="P1475" s="6">
        <f t="shared" si="95"/>
        <v>25.4</v>
      </c>
      <c r="S1475">
        <v>1</v>
      </c>
    </row>
    <row r="1476" spans="1:19" x14ac:dyDescent="0.3">
      <c r="A1476">
        <v>885467</v>
      </c>
      <c r="B1476">
        <v>141</v>
      </c>
      <c r="C1476" t="s">
        <v>19</v>
      </c>
      <c r="D1476" s="5">
        <v>42636</v>
      </c>
      <c r="E1476" s="6">
        <f t="shared" si="92"/>
        <v>9</v>
      </c>
      <c r="F1476" s="6">
        <f t="shared" si="93"/>
        <v>23</v>
      </c>
      <c r="G1476" s="6">
        <f t="shared" si="94"/>
        <v>2016</v>
      </c>
      <c r="H1476" t="s">
        <v>45</v>
      </c>
      <c r="I1476" t="s">
        <v>46</v>
      </c>
      <c r="J1476" t="s">
        <v>28</v>
      </c>
      <c r="K1476" t="s">
        <v>47</v>
      </c>
      <c r="L1476" t="s">
        <v>48</v>
      </c>
      <c r="M1476" t="s">
        <v>49</v>
      </c>
      <c r="O1476">
        <v>10</v>
      </c>
      <c r="P1476" s="6">
        <f t="shared" si="95"/>
        <v>25.4</v>
      </c>
      <c r="S1476">
        <v>1</v>
      </c>
    </row>
    <row r="1477" spans="1:19" x14ac:dyDescent="0.3">
      <c r="A1477">
        <v>888768</v>
      </c>
      <c r="B1477">
        <v>141</v>
      </c>
      <c r="C1477" t="s">
        <v>19</v>
      </c>
      <c r="D1477" s="5">
        <v>42636</v>
      </c>
      <c r="E1477" s="6">
        <f t="shared" si="92"/>
        <v>9</v>
      </c>
      <c r="F1477" s="6">
        <f t="shared" si="93"/>
        <v>23</v>
      </c>
      <c r="G1477" s="6">
        <f t="shared" si="94"/>
        <v>2016</v>
      </c>
      <c r="H1477" t="s">
        <v>157</v>
      </c>
      <c r="I1477" t="s">
        <v>51</v>
      </c>
      <c r="J1477" t="s">
        <v>28</v>
      </c>
      <c r="K1477" t="s">
        <v>52</v>
      </c>
      <c r="L1477" t="s">
        <v>48</v>
      </c>
      <c r="M1477" t="s">
        <v>49</v>
      </c>
      <c r="O1477">
        <v>11</v>
      </c>
      <c r="P1477" s="6">
        <f t="shared" si="95"/>
        <v>27.94</v>
      </c>
      <c r="R1477">
        <v>8</v>
      </c>
      <c r="S1477">
        <v>1</v>
      </c>
    </row>
    <row r="1478" spans="1:19" x14ac:dyDescent="0.3">
      <c r="A1478">
        <v>888769</v>
      </c>
      <c r="B1478">
        <v>141</v>
      </c>
      <c r="C1478" t="s">
        <v>19</v>
      </c>
      <c r="D1478" s="5">
        <v>42636</v>
      </c>
      <c r="E1478" s="6">
        <f t="shared" si="92"/>
        <v>9</v>
      </c>
      <c r="F1478" s="6">
        <f t="shared" si="93"/>
        <v>23</v>
      </c>
      <c r="G1478" s="6">
        <f t="shared" si="94"/>
        <v>2016</v>
      </c>
      <c r="H1478" t="s">
        <v>157</v>
      </c>
      <c r="I1478" t="s">
        <v>51</v>
      </c>
      <c r="J1478" t="s">
        <v>28</v>
      </c>
      <c r="K1478" t="s">
        <v>52</v>
      </c>
      <c r="L1478" t="s">
        <v>48</v>
      </c>
      <c r="M1478" t="s">
        <v>49</v>
      </c>
      <c r="O1478">
        <v>10</v>
      </c>
      <c r="P1478" s="6">
        <f t="shared" si="95"/>
        <v>25.4</v>
      </c>
      <c r="R1478">
        <v>4</v>
      </c>
      <c r="S1478">
        <v>1</v>
      </c>
    </row>
    <row r="1479" spans="1:19" x14ac:dyDescent="0.3">
      <c r="A1479">
        <v>885973</v>
      </c>
      <c r="B1479">
        <v>141</v>
      </c>
      <c r="C1479" t="s">
        <v>19</v>
      </c>
      <c r="D1479" s="5">
        <v>42637</v>
      </c>
      <c r="E1479" s="6">
        <f t="shared" si="92"/>
        <v>9</v>
      </c>
      <c r="F1479" s="6">
        <f t="shared" si="93"/>
        <v>24</v>
      </c>
      <c r="G1479" s="6">
        <f t="shared" si="94"/>
        <v>2016</v>
      </c>
      <c r="H1479" t="s">
        <v>261</v>
      </c>
      <c r="I1479" t="s">
        <v>46</v>
      </c>
      <c r="J1479" t="s">
        <v>28</v>
      </c>
      <c r="K1479" t="s">
        <v>47</v>
      </c>
      <c r="L1479" t="s">
        <v>48</v>
      </c>
      <c r="M1479" t="s">
        <v>49</v>
      </c>
      <c r="O1479">
        <v>14.88</v>
      </c>
      <c r="P1479" s="6">
        <f t="shared" si="95"/>
        <v>37.795200000000001</v>
      </c>
      <c r="S1479">
        <v>1</v>
      </c>
    </row>
    <row r="1480" spans="1:19" x14ac:dyDescent="0.3">
      <c r="A1480">
        <v>885974</v>
      </c>
      <c r="B1480">
        <v>141</v>
      </c>
      <c r="C1480" t="s">
        <v>19</v>
      </c>
      <c r="D1480" s="5">
        <v>42637</v>
      </c>
      <c r="E1480" s="6">
        <f t="shared" si="92"/>
        <v>9</v>
      </c>
      <c r="F1480" s="6">
        <f t="shared" si="93"/>
        <v>24</v>
      </c>
      <c r="G1480" s="6">
        <f t="shared" si="94"/>
        <v>2016</v>
      </c>
      <c r="H1480" t="s">
        <v>261</v>
      </c>
      <c r="I1480" t="s">
        <v>46</v>
      </c>
      <c r="J1480" t="s">
        <v>28</v>
      </c>
      <c r="K1480" t="s">
        <v>47</v>
      </c>
      <c r="L1480" t="s">
        <v>48</v>
      </c>
      <c r="M1480" t="s">
        <v>49</v>
      </c>
      <c r="O1480">
        <v>16.25</v>
      </c>
      <c r="P1480" s="6">
        <f t="shared" si="95"/>
        <v>41.274999999999999</v>
      </c>
      <c r="S1480">
        <v>1</v>
      </c>
    </row>
    <row r="1481" spans="1:19" x14ac:dyDescent="0.3">
      <c r="A1481">
        <v>885975</v>
      </c>
      <c r="B1481">
        <v>141</v>
      </c>
      <c r="C1481" t="s">
        <v>19</v>
      </c>
      <c r="D1481" s="5">
        <v>42637</v>
      </c>
      <c r="E1481" s="6">
        <f t="shared" si="92"/>
        <v>9</v>
      </c>
      <c r="F1481" s="6">
        <f t="shared" si="93"/>
        <v>24</v>
      </c>
      <c r="G1481" s="6">
        <f t="shared" si="94"/>
        <v>2016</v>
      </c>
      <c r="H1481" t="s">
        <v>261</v>
      </c>
      <c r="I1481" t="s">
        <v>46</v>
      </c>
      <c r="J1481" t="s">
        <v>28</v>
      </c>
      <c r="K1481" t="s">
        <v>47</v>
      </c>
      <c r="L1481" t="s">
        <v>48</v>
      </c>
      <c r="M1481" t="s">
        <v>49</v>
      </c>
      <c r="O1481">
        <v>16</v>
      </c>
      <c r="P1481" s="6">
        <f t="shared" si="95"/>
        <v>40.64</v>
      </c>
      <c r="S1481">
        <v>1</v>
      </c>
    </row>
    <row r="1482" spans="1:19" x14ac:dyDescent="0.3">
      <c r="A1482">
        <v>885572</v>
      </c>
      <c r="B1482">
        <v>141</v>
      </c>
      <c r="C1482" t="s">
        <v>19</v>
      </c>
      <c r="D1482" s="5">
        <v>42638</v>
      </c>
      <c r="E1482" s="6">
        <f t="shared" si="92"/>
        <v>9</v>
      </c>
      <c r="F1482" s="6">
        <f t="shared" si="93"/>
        <v>25</v>
      </c>
      <c r="G1482" s="6">
        <f t="shared" si="94"/>
        <v>2016</v>
      </c>
      <c r="H1482" t="s">
        <v>85</v>
      </c>
      <c r="I1482" t="s">
        <v>27</v>
      </c>
      <c r="J1482" t="s">
        <v>28</v>
      </c>
      <c r="K1482" t="s">
        <v>29</v>
      </c>
      <c r="L1482" t="s">
        <v>24</v>
      </c>
      <c r="M1482" t="s">
        <v>25</v>
      </c>
      <c r="O1482">
        <v>8</v>
      </c>
      <c r="P1482" s="6">
        <f t="shared" si="95"/>
        <v>20.32</v>
      </c>
      <c r="S1482">
        <v>1</v>
      </c>
    </row>
    <row r="1483" spans="1:19" x14ac:dyDescent="0.3">
      <c r="A1483">
        <v>885574</v>
      </c>
      <c r="B1483">
        <v>141</v>
      </c>
      <c r="C1483" t="s">
        <v>19</v>
      </c>
      <c r="D1483" s="5">
        <v>42638</v>
      </c>
      <c r="E1483" s="6">
        <f t="shared" si="92"/>
        <v>9</v>
      </c>
      <c r="F1483" s="6">
        <f t="shared" si="93"/>
        <v>25</v>
      </c>
      <c r="G1483" s="6">
        <f t="shared" si="94"/>
        <v>2016</v>
      </c>
      <c r="H1483" t="s">
        <v>85</v>
      </c>
      <c r="I1483" t="s">
        <v>27</v>
      </c>
      <c r="J1483" t="s">
        <v>28</v>
      </c>
      <c r="K1483" t="s">
        <v>29</v>
      </c>
      <c r="L1483" t="s">
        <v>24</v>
      </c>
      <c r="M1483" t="s">
        <v>25</v>
      </c>
      <c r="O1483">
        <v>8</v>
      </c>
      <c r="P1483" s="6">
        <f t="shared" si="95"/>
        <v>20.32</v>
      </c>
      <c r="S1483">
        <v>1</v>
      </c>
    </row>
    <row r="1484" spans="1:19" x14ac:dyDescent="0.3">
      <c r="A1484">
        <v>888776</v>
      </c>
      <c r="B1484">
        <v>141</v>
      </c>
      <c r="C1484" t="s">
        <v>19</v>
      </c>
      <c r="D1484" s="5">
        <v>42638</v>
      </c>
      <c r="E1484" s="6">
        <f t="shared" si="92"/>
        <v>9</v>
      </c>
      <c r="F1484" s="6">
        <f t="shared" si="93"/>
        <v>25</v>
      </c>
      <c r="G1484" s="6">
        <f t="shared" si="94"/>
        <v>2016</v>
      </c>
      <c r="H1484" t="s">
        <v>50</v>
      </c>
      <c r="I1484" t="s">
        <v>51</v>
      </c>
      <c r="J1484" t="s">
        <v>28</v>
      </c>
      <c r="K1484" t="s">
        <v>52</v>
      </c>
      <c r="L1484" t="s">
        <v>48</v>
      </c>
      <c r="M1484" t="s">
        <v>49</v>
      </c>
      <c r="O1484">
        <v>14</v>
      </c>
      <c r="P1484" s="6">
        <f t="shared" si="95"/>
        <v>35.56</v>
      </c>
      <c r="R1484">
        <v>4</v>
      </c>
      <c r="S1484">
        <v>1</v>
      </c>
    </row>
    <row r="1485" spans="1:19" x14ac:dyDescent="0.3">
      <c r="A1485">
        <v>888778</v>
      </c>
      <c r="B1485">
        <v>141</v>
      </c>
      <c r="C1485" t="s">
        <v>19</v>
      </c>
      <c r="D1485" s="5">
        <v>42638</v>
      </c>
      <c r="E1485" s="6">
        <f t="shared" si="92"/>
        <v>9</v>
      </c>
      <c r="F1485" s="6">
        <f t="shared" si="93"/>
        <v>25</v>
      </c>
      <c r="G1485" s="6">
        <f t="shared" si="94"/>
        <v>2016</v>
      </c>
      <c r="H1485" t="s">
        <v>50</v>
      </c>
      <c r="I1485" t="s">
        <v>51</v>
      </c>
      <c r="J1485" t="s">
        <v>28</v>
      </c>
      <c r="K1485" t="s">
        <v>52</v>
      </c>
      <c r="L1485" t="s">
        <v>48</v>
      </c>
      <c r="M1485" t="s">
        <v>49</v>
      </c>
      <c r="O1485">
        <v>14</v>
      </c>
      <c r="P1485" s="6">
        <f t="shared" si="95"/>
        <v>35.56</v>
      </c>
      <c r="R1485">
        <v>4</v>
      </c>
      <c r="S1485">
        <v>1</v>
      </c>
    </row>
    <row r="1486" spans="1:19" x14ac:dyDescent="0.3">
      <c r="A1486">
        <v>888779</v>
      </c>
      <c r="B1486">
        <v>141</v>
      </c>
      <c r="C1486" t="s">
        <v>19</v>
      </c>
      <c r="D1486" s="5">
        <v>42638</v>
      </c>
      <c r="E1486" s="6">
        <f t="shared" si="92"/>
        <v>9</v>
      </c>
      <c r="F1486" s="6">
        <f t="shared" si="93"/>
        <v>25</v>
      </c>
      <c r="G1486" s="6">
        <f t="shared" si="94"/>
        <v>2016</v>
      </c>
      <c r="H1486" t="s">
        <v>50</v>
      </c>
      <c r="I1486" t="s">
        <v>51</v>
      </c>
      <c r="J1486" t="s">
        <v>28</v>
      </c>
      <c r="K1486" t="s">
        <v>52</v>
      </c>
      <c r="L1486" t="s">
        <v>48</v>
      </c>
      <c r="M1486" t="s">
        <v>49</v>
      </c>
      <c r="O1486">
        <v>11.5</v>
      </c>
      <c r="P1486" s="6">
        <f t="shared" si="95"/>
        <v>29.21</v>
      </c>
      <c r="R1486">
        <v>12</v>
      </c>
      <c r="S1486">
        <v>1</v>
      </c>
    </row>
    <row r="1487" spans="1:19" x14ac:dyDescent="0.3">
      <c r="A1487">
        <v>888780</v>
      </c>
      <c r="B1487">
        <v>141</v>
      </c>
      <c r="C1487" t="s">
        <v>19</v>
      </c>
      <c r="D1487" s="5">
        <v>42638</v>
      </c>
      <c r="E1487" s="6">
        <f t="shared" si="92"/>
        <v>9</v>
      </c>
      <c r="F1487" s="6">
        <f t="shared" si="93"/>
        <v>25</v>
      </c>
      <c r="G1487" s="6">
        <f t="shared" si="94"/>
        <v>2016</v>
      </c>
      <c r="H1487" t="s">
        <v>50</v>
      </c>
      <c r="I1487" t="s">
        <v>51</v>
      </c>
      <c r="J1487" t="s">
        <v>28</v>
      </c>
      <c r="K1487" t="s">
        <v>52</v>
      </c>
      <c r="L1487" t="s">
        <v>48</v>
      </c>
      <c r="M1487" t="s">
        <v>49</v>
      </c>
      <c r="O1487">
        <v>10</v>
      </c>
      <c r="P1487" s="6">
        <f t="shared" si="95"/>
        <v>25.4</v>
      </c>
      <c r="R1487">
        <v>4</v>
      </c>
      <c r="S1487">
        <v>1</v>
      </c>
    </row>
    <row r="1488" spans="1:19" x14ac:dyDescent="0.3">
      <c r="A1488">
        <v>888781</v>
      </c>
      <c r="B1488">
        <v>141</v>
      </c>
      <c r="C1488" t="s">
        <v>19</v>
      </c>
      <c r="D1488" s="5">
        <v>42638</v>
      </c>
      <c r="E1488" s="6">
        <f t="shared" si="92"/>
        <v>9</v>
      </c>
      <c r="F1488" s="6">
        <f t="shared" si="93"/>
        <v>25</v>
      </c>
      <c r="G1488" s="6">
        <f t="shared" si="94"/>
        <v>2016</v>
      </c>
      <c r="H1488" t="s">
        <v>50</v>
      </c>
      <c r="I1488" t="s">
        <v>51</v>
      </c>
      <c r="J1488" t="s">
        <v>28</v>
      </c>
      <c r="K1488" t="s">
        <v>52</v>
      </c>
      <c r="L1488" t="s">
        <v>48</v>
      </c>
      <c r="M1488" t="s">
        <v>49</v>
      </c>
      <c r="O1488">
        <v>9</v>
      </c>
      <c r="P1488" s="6">
        <f t="shared" si="95"/>
        <v>22.86</v>
      </c>
      <c r="R1488">
        <v>4</v>
      </c>
      <c r="S1488">
        <v>1</v>
      </c>
    </row>
    <row r="1489" spans="1:19" x14ac:dyDescent="0.3">
      <c r="A1489">
        <v>888782</v>
      </c>
      <c r="B1489">
        <v>141</v>
      </c>
      <c r="C1489" t="s">
        <v>19</v>
      </c>
      <c r="D1489" s="5">
        <v>42638</v>
      </c>
      <c r="E1489" s="6">
        <f t="shared" si="92"/>
        <v>9</v>
      </c>
      <c r="F1489" s="6">
        <f t="shared" si="93"/>
        <v>25</v>
      </c>
      <c r="G1489" s="6">
        <f t="shared" si="94"/>
        <v>2016</v>
      </c>
      <c r="H1489" t="s">
        <v>50</v>
      </c>
      <c r="I1489" t="s">
        <v>51</v>
      </c>
      <c r="J1489" t="s">
        <v>28</v>
      </c>
      <c r="K1489" t="s">
        <v>52</v>
      </c>
      <c r="L1489" t="s">
        <v>48</v>
      </c>
      <c r="M1489" t="s">
        <v>49</v>
      </c>
      <c r="O1489">
        <v>9</v>
      </c>
      <c r="P1489" s="6">
        <f t="shared" si="95"/>
        <v>22.86</v>
      </c>
      <c r="R1489">
        <v>4</v>
      </c>
      <c r="S1489">
        <v>1</v>
      </c>
    </row>
    <row r="1490" spans="1:19" x14ac:dyDescent="0.3">
      <c r="A1490">
        <v>885582</v>
      </c>
      <c r="B1490">
        <v>141</v>
      </c>
      <c r="C1490" t="s">
        <v>19</v>
      </c>
      <c r="D1490" s="5">
        <v>42639</v>
      </c>
      <c r="E1490" s="6">
        <f t="shared" si="92"/>
        <v>9</v>
      </c>
      <c r="F1490" s="6">
        <f t="shared" si="93"/>
        <v>26</v>
      </c>
      <c r="G1490" s="6">
        <f t="shared" si="94"/>
        <v>2016</v>
      </c>
      <c r="H1490" t="s">
        <v>85</v>
      </c>
      <c r="I1490" t="s">
        <v>27</v>
      </c>
      <c r="J1490" t="s">
        <v>28</v>
      </c>
      <c r="K1490" t="s">
        <v>29</v>
      </c>
      <c r="L1490" t="s">
        <v>24</v>
      </c>
      <c r="M1490" t="s">
        <v>25</v>
      </c>
      <c r="O1490">
        <v>8</v>
      </c>
      <c r="P1490" s="6">
        <f t="shared" si="95"/>
        <v>20.32</v>
      </c>
      <c r="S1490">
        <v>1</v>
      </c>
    </row>
    <row r="1491" spans="1:19" x14ac:dyDescent="0.3">
      <c r="A1491">
        <v>885583</v>
      </c>
      <c r="B1491">
        <v>141</v>
      </c>
      <c r="C1491" t="s">
        <v>19</v>
      </c>
      <c r="D1491" s="5">
        <v>42639</v>
      </c>
      <c r="E1491" s="6">
        <f t="shared" si="92"/>
        <v>9</v>
      </c>
      <c r="F1491" s="6">
        <f t="shared" si="93"/>
        <v>26</v>
      </c>
      <c r="G1491" s="6">
        <f t="shared" si="94"/>
        <v>2016</v>
      </c>
      <c r="H1491" t="s">
        <v>85</v>
      </c>
      <c r="I1491" t="s">
        <v>27</v>
      </c>
      <c r="J1491" t="s">
        <v>28</v>
      </c>
      <c r="K1491" t="s">
        <v>29</v>
      </c>
      <c r="L1491" t="s">
        <v>24</v>
      </c>
      <c r="M1491" t="s">
        <v>25</v>
      </c>
      <c r="O1491">
        <v>9</v>
      </c>
      <c r="P1491" s="6">
        <f t="shared" si="95"/>
        <v>22.86</v>
      </c>
      <c r="S1491">
        <v>1</v>
      </c>
    </row>
    <row r="1492" spans="1:19" x14ac:dyDescent="0.3">
      <c r="A1492">
        <v>885584</v>
      </c>
      <c r="B1492">
        <v>141</v>
      </c>
      <c r="C1492" t="s">
        <v>19</v>
      </c>
      <c r="D1492" s="5">
        <v>42646</v>
      </c>
      <c r="E1492" s="6">
        <f t="shared" si="92"/>
        <v>10</v>
      </c>
      <c r="F1492" s="6">
        <f t="shared" si="93"/>
        <v>3</v>
      </c>
      <c r="G1492" s="6">
        <f t="shared" si="94"/>
        <v>2016</v>
      </c>
      <c r="H1492" t="s">
        <v>85</v>
      </c>
      <c r="I1492" t="s">
        <v>27</v>
      </c>
      <c r="J1492" t="s">
        <v>28</v>
      </c>
      <c r="K1492" t="s">
        <v>29</v>
      </c>
      <c r="L1492" t="s">
        <v>24</v>
      </c>
      <c r="M1492" t="s">
        <v>25</v>
      </c>
      <c r="O1492">
        <v>8</v>
      </c>
      <c r="P1492" s="6">
        <f t="shared" si="95"/>
        <v>20.32</v>
      </c>
      <c r="S1492">
        <v>1</v>
      </c>
    </row>
    <row r="1493" spans="1:19" x14ac:dyDescent="0.3">
      <c r="A1493">
        <v>885586</v>
      </c>
      <c r="B1493">
        <v>141</v>
      </c>
      <c r="C1493" t="s">
        <v>19</v>
      </c>
      <c r="D1493" s="5">
        <v>42648</v>
      </c>
      <c r="E1493" s="6">
        <f t="shared" si="92"/>
        <v>10</v>
      </c>
      <c r="F1493" s="6">
        <f t="shared" si="93"/>
        <v>5</v>
      </c>
      <c r="G1493" s="6">
        <f t="shared" si="94"/>
        <v>2016</v>
      </c>
      <c r="H1493" t="s">
        <v>85</v>
      </c>
      <c r="I1493" t="s">
        <v>27</v>
      </c>
      <c r="J1493" t="s">
        <v>28</v>
      </c>
      <c r="K1493" t="s">
        <v>29</v>
      </c>
      <c r="L1493" t="s">
        <v>24</v>
      </c>
      <c r="M1493" t="s">
        <v>25</v>
      </c>
      <c r="O1493">
        <v>8.5</v>
      </c>
      <c r="P1493" s="6">
        <f t="shared" si="95"/>
        <v>21.59</v>
      </c>
      <c r="S1493">
        <v>1</v>
      </c>
    </row>
    <row r="1494" spans="1:19" x14ac:dyDescent="0.3">
      <c r="A1494">
        <v>872620</v>
      </c>
      <c r="B1494">
        <v>141</v>
      </c>
      <c r="C1494" t="s">
        <v>19</v>
      </c>
      <c r="D1494" s="5">
        <v>42649</v>
      </c>
      <c r="E1494" s="6">
        <f t="shared" si="92"/>
        <v>10</v>
      </c>
      <c r="F1494" s="6">
        <f t="shared" si="93"/>
        <v>6</v>
      </c>
      <c r="G1494" s="6">
        <f t="shared" si="94"/>
        <v>2016</v>
      </c>
      <c r="H1494" t="s">
        <v>31</v>
      </c>
      <c r="I1494" t="s">
        <v>32</v>
      </c>
      <c r="J1494" t="s">
        <v>33</v>
      </c>
      <c r="K1494" t="s">
        <v>34</v>
      </c>
      <c r="L1494" t="s">
        <v>24</v>
      </c>
      <c r="M1494" t="s">
        <v>25</v>
      </c>
      <c r="O1494">
        <v>11</v>
      </c>
      <c r="P1494" s="6">
        <f t="shared" si="95"/>
        <v>27.94</v>
      </c>
      <c r="S1494">
        <v>1</v>
      </c>
    </row>
    <row r="1495" spans="1:19" x14ac:dyDescent="0.3">
      <c r="A1495">
        <v>872621</v>
      </c>
      <c r="B1495">
        <v>141</v>
      </c>
      <c r="C1495" t="s">
        <v>19</v>
      </c>
      <c r="D1495" s="5">
        <v>42649</v>
      </c>
      <c r="E1495" s="6">
        <f t="shared" si="92"/>
        <v>10</v>
      </c>
      <c r="F1495" s="6">
        <f t="shared" si="93"/>
        <v>6</v>
      </c>
      <c r="G1495" s="6">
        <f t="shared" si="94"/>
        <v>2016</v>
      </c>
      <c r="H1495" t="s">
        <v>31</v>
      </c>
      <c r="I1495" t="s">
        <v>32</v>
      </c>
      <c r="J1495" t="s">
        <v>33</v>
      </c>
      <c r="K1495" t="s">
        <v>34</v>
      </c>
      <c r="L1495" t="s">
        <v>24</v>
      </c>
      <c r="M1495" t="s">
        <v>25</v>
      </c>
      <c r="O1495">
        <v>14</v>
      </c>
      <c r="P1495" s="6">
        <f t="shared" si="95"/>
        <v>35.56</v>
      </c>
      <c r="S1495">
        <v>1</v>
      </c>
    </row>
    <row r="1496" spans="1:19" x14ac:dyDescent="0.3">
      <c r="A1496">
        <v>872623</v>
      </c>
      <c r="B1496">
        <v>141</v>
      </c>
      <c r="C1496" t="s">
        <v>19</v>
      </c>
      <c r="D1496" s="5">
        <v>42649</v>
      </c>
      <c r="E1496" s="6">
        <f t="shared" si="92"/>
        <v>10</v>
      </c>
      <c r="F1496" s="6">
        <f t="shared" si="93"/>
        <v>6</v>
      </c>
      <c r="G1496" s="6">
        <f t="shared" si="94"/>
        <v>2016</v>
      </c>
      <c r="H1496" t="s">
        <v>31</v>
      </c>
      <c r="I1496" t="s">
        <v>32</v>
      </c>
      <c r="J1496" t="s">
        <v>33</v>
      </c>
      <c r="K1496" t="s">
        <v>34</v>
      </c>
      <c r="L1496" t="s">
        <v>24</v>
      </c>
      <c r="M1496" t="s">
        <v>25</v>
      </c>
      <c r="O1496">
        <v>14</v>
      </c>
      <c r="P1496" s="6">
        <f t="shared" si="95"/>
        <v>35.56</v>
      </c>
      <c r="S1496">
        <v>1</v>
      </c>
    </row>
    <row r="1497" spans="1:19" x14ac:dyDescent="0.3">
      <c r="A1497">
        <v>872624</v>
      </c>
      <c r="B1497">
        <v>141</v>
      </c>
      <c r="C1497" t="s">
        <v>19</v>
      </c>
      <c r="D1497" s="5">
        <v>42649</v>
      </c>
      <c r="E1497" s="6">
        <f t="shared" si="92"/>
        <v>10</v>
      </c>
      <c r="F1497" s="6">
        <f t="shared" si="93"/>
        <v>6</v>
      </c>
      <c r="G1497" s="6">
        <f t="shared" si="94"/>
        <v>2016</v>
      </c>
      <c r="H1497" t="s">
        <v>31</v>
      </c>
      <c r="I1497" t="s">
        <v>32</v>
      </c>
      <c r="J1497" t="s">
        <v>33</v>
      </c>
      <c r="K1497" t="s">
        <v>34</v>
      </c>
      <c r="L1497" t="s">
        <v>24</v>
      </c>
      <c r="M1497" t="s">
        <v>25</v>
      </c>
      <c r="O1497">
        <v>12</v>
      </c>
      <c r="P1497" s="6">
        <f t="shared" si="95"/>
        <v>30.48</v>
      </c>
      <c r="S1497">
        <v>1</v>
      </c>
    </row>
    <row r="1498" spans="1:19" x14ac:dyDescent="0.3">
      <c r="A1498">
        <v>872626</v>
      </c>
      <c r="B1498">
        <v>141</v>
      </c>
      <c r="C1498" t="s">
        <v>19</v>
      </c>
      <c r="D1498" s="5">
        <v>42649</v>
      </c>
      <c r="E1498" s="6">
        <f t="shared" si="92"/>
        <v>10</v>
      </c>
      <c r="F1498" s="6">
        <f t="shared" si="93"/>
        <v>6</v>
      </c>
      <c r="G1498" s="6">
        <f t="shared" si="94"/>
        <v>2016</v>
      </c>
      <c r="H1498" t="s">
        <v>31</v>
      </c>
      <c r="I1498" t="s">
        <v>32</v>
      </c>
      <c r="J1498" t="s">
        <v>33</v>
      </c>
      <c r="K1498" t="s">
        <v>34</v>
      </c>
      <c r="L1498" t="s">
        <v>24</v>
      </c>
      <c r="M1498" t="s">
        <v>25</v>
      </c>
      <c r="O1498">
        <v>10</v>
      </c>
      <c r="P1498" s="6">
        <f t="shared" si="95"/>
        <v>25.4</v>
      </c>
      <c r="S1498">
        <v>1</v>
      </c>
    </row>
    <row r="1499" spans="1:19" x14ac:dyDescent="0.3">
      <c r="A1499">
        <v>872628</v>
      </c>
      <c r="B1499">
        <v>141</v>
      </c>
      <c r="C1499" t="s">
        <v>19</v>
      </c>
      <c r="D1499" s="5">
        <v>42649</v>
      </c>
      <c r="E1499" s="6">
        <f t="shared" si="92"/>
        <v>10</v>
      </c>
      <c r="F1499" s="6">
        <f t="shared" si="93"/>
        <v>6</v>
      </c>
      <c r="G1499" s="6">
        <f t="shared" si="94"/>
        <v>2016</v>
      </c>
      <c r="H1499" t="s">
        <v>31</v>
      </c>
      <c r="I1499" t="s">
        <v>32</v>
      </c>
      <c r="J1499" t="s">
        <v>33</v>
      </c>
      <c r="K1499" t="s">
        <v>34</v>
      </c>
      <c r="L1499" t="s">
        <v>24</v>
      </c>
      <c r="M1499" t="s">
        <v>25</v>
      </c>
      <c r="O1499">
        <v>16</v>
      </c>
      <c r="P1499" s="6">
        <f t="shared" si="95"/>
        <v>40.64</v>
      </c>
      <c r="S1499">
        <v>1</v>
      </c>
    </row>
    <row r="1500" spans="1:19" x14ac:dyDescent="0.3">
      <c r="A1500">
        <v>872629</v>
      </c>
      <c r="B1500">
        <v>141</v>
      </c>
      <c r="C1500" t="s">
        <v>19</v>
      </c>
      <c r="D1500" s="5">
        <v>42649</v>
      </c>
      <c r="E1500" s="6">
        <f t="shared" si="92"/>
        <v>10</v>
      </c>
      <c r="F1500" s="6">
        <f t="shared" si="93"/>
        <v>6</v>
      </c>
      <c r="G1500" s="6">
        <f t="shared" si="94"/>
        <v>2016</v>
      </c>
      <c r="H1500" t="s">
        <v>31</v>
      </c>
      <c r="I1500" t="s">
        <v>32</v>
      </c>
      <c r="J1500" t="s">
        <v>33</v>
      </c>
      <c r="K1500" t="s">
        <v>34</v>
      </c>
      <c r="L1500" t="s">
        <v>24</v>
      </c>
      <c r="M1500" t="s">
        <v>25</v>
      </c>
      <c r="O1500">
        <v>13</v>
      </c>
      <c r="P1500" s="6">
        <f t="shared" si="95"/>
        <v>33.020000000000003</v>
      </c>
      <c r="S1500">
        <v>1</v>
      </c>
    </row>
    <row r="1501" spans="1:19" x14ac:dyDescent="0.3">
      <c r="A1501">
        <v>872631</v>
      </c>
      <c r="B1501">
        <v>141</v>
      </c>
      <c r="C1501" t="s">
        <v>19</v>
      </c>
      <c r="D1501" s="5">
        <v>42649</v>
      </c>
      <c r="E1501" s="6">
        <f t="shared" si="92"/>
        <v>10</v>
      </c>
      <c r="F1501" s="6">
        <f t="shared" si="93"/>
        <v>6</v>
      </c>
      <c r="G1501" s="6">
        <f t="shared" si="94"/>
        <v>2016</v>
      </c>
      <c r="H1501" t="s">
        <v>31</v>
      </c>
      <c r="I1501" t="s">
        <v>32</v>
      </c>
      <c r="J1501" t="s">
        <v>33</v>
      </c>
      <c r="K1501" t="s">
        <v>34</v>
      </c>
      <c r="L1501" t="s">
        <v>24</v>
      </c>
      <c r="M1501" t="s">
        <v>25</v>
      </c>
      <c r="O1501">
        <v>14</v>
      </c>
      <c r="P1501" s="6">
        <f t="shared" si="95"/>
        <v>35.56</v>
      </c>
      <c r="S1501">
        <v>1</v>
      </c>
    </row>
    <row r="1502" spans="1:19" x14ac:dyDescent="0.3">
      <c r="A1502">
        <v>872632</v>
      </c>
      <c r="B1502">
        <v>141</v>
      </c>
      <c r="C1502" t="s">
        <v>19</v>
      </c>
      <c r="D1502" s="5">
        <v>42649</v>
      </c>
      <c r="E1502" s="6">
        <f t="shared" si="92"/>
        <v>10</v>
      </c>
      <c r="F1502" s="6">
        <f t="shared" si="93"/>
        <v>6</v>
      </c>
      <c r="G1502" s="6">
        <f t="shared" si="94"/>
        <v>2016</v>
      </c>
      <c r="H1502" t="s">
        <v>31</v>
      </c>
      <c r="I1502" t="s">
        <v>32</v>
      </c>
      <c r="J1502" t="s">
        <v>33</v>
      </c>
      <c r="K1502" t="s">
        <v>34</v>
      </c>
      <c r="L1502" t="s">
        <v>24</v>
      </c>
      <c r="M1502" t="s">
        <v>25</v>
      </c>
      <c r="O1502">
        <v>15</v>
      </c>
      <c r="P1502" s="6">
        <f t="shared" si="95"/>
        <v>38.1</v>
      </c>
      <c r="S1502">
        <v>1</v>
      </c>
    </row>
    <row r="1503" spans="1:19" x14ac:dyDescent="0.3">
      <c r="A1503">
        <v>883654</v>
      </c>
      <c r="B1503">
        <v>141</v>
      </c>
      <c r="C1503" t="s">
        <v>19</v>
      </c>
      <c r="D1503" s="5">
        <v>42651</v>
      </c>
      <c r="E1503" s="6">
        <f t="shared" si="92"/>
        <v>10</v>
      </c>
      <c r="F1503" s="6">
        <f t="shared" si="93"/>
        <v>8</v>
      </c>
      <c r="G1503" s="6">
        <f t="shared" si="94"/>
        <v>2016</v>
      </c>
      <c r="H1503" t="s">
        <v>39</v>
      </c>
      <c r="I1503" t="s">
        <v>32</v>
      </c>
      <c r="J1503" t="s">
        <v>33</v>
      </c>
      <c r="K1503" t="s">
        <v>34</v>
      </c>
      <c r="L1503" t="s">
        <v>24</v>
      </c>
      <c r="M1503" t="s">
        <v>25</v>
      </c>
      <c r="O1503">
        <v>14</v>
      </c>
      <c r="P1503" s="6">
        <f t="shared" si="95"/>
        <v>35.56</v>
      </c>
      <c r="S1503">
        <v>1</v>
      </c>
    </row>
    <row r="1504" spans="1:19" x14ac:dyDescent="0.3">
      <c r="A1504">
        <v>883655</v>
      </c>
      <c r="B1504">
        <v>141</v>
      </c>
      <c r="C1504" t="s">
        <v>19</v>
      </c>
      <c r="D1504" s="5">
        <v>42651</v>
      </c>
      <c r="E1504" s="6">
        <f t="shared" si="92"/>
        <v>10</v>
      </c>
      <c r="F1504" s="6">
        <f t="shared" si="93"/>
        <v>8</v>
      </c>
      <c r="G1504" s="6">
        <f t="shared" si="94"/>
        <v>2016</v>
      </c>
      <c r="H1504" t="s">
        <v>217</v>
      </c>
      <c r="I1504" t="s">
        <v>32</v>
      </c>
      <c r="J1504" t="s">
        <v>33</v>
      </c>
      <c r="K1504" t="s">
        <v>34</v>
      </c>
      <c r="L1504" t="s">
        <v>24</v>
      </c>
      <c r="M1504" t="s">
        <v>25</v>
      </c>
      <c r="O1504">
        <v>11</v>
      </c>
      <c r="P1504" s="6">
        <f t="shared" si="95"/>
        <v>27.94</v>
      </c>
      <c r="S1504">
        <v>1</v>
      </c>
    </row>
    <row r="1505" spans="1:19" x14ac:dyDescent="0.3">
      <c r="A1505">
        <v>883656</v>
      </c>
      <c r="B1505">
        <v>141</v>
      </c>
      <c r="C1505" t="s">
        <v>19</v>
      </c>
      <c r="D1505" s="5">
        <v>42651</v>
      </c>
      <c r="E1505" s="6">
        <f t="shared" si="92"/>
        <v>10</v>
      </c>
      <c r="F1505" s="6">
        <f t="shared" si="93"/>
        <v>8</v>
      </c>
      <c r="G1505" s="6">
        <f t="shared" si="94"/>
        <v>2016</v>
      </c>
      <c r="H1505" t="s">
        <v>217</v>
      </c>
      <c r="I1505" t="s">
        <v>32</v>
      </c>
      <c r="J1505" t="s">
        <v>33</v>
      </c>
      <c r="K1505" t="s">
        <v>34</v>
      </c>
      <c r="L1505" t="s">
        <v>24</v>
      </c>
      <c r="M1505" t="s">
        <v>25</v>
      </c>
      <c r="O1505">
        <v>14</v>
      </c>
      <c r="P1505" s="6">
        <f t="shared" si="95"/>
        <v>35.56</v>
      </c>
      <c r="S1505">
        <v>1</v>
      </c>
    </row>
    <row r="1506" spans="1:19" x14ac:dyDescent="0.3">
      <c r="A1506">
        <v>883657</v>
      </c>
      <c r="B1506">
        <v>141</v>
      </c>
      <c r="C1506" t="s">
        <v>19</v>
      </c>
      <c r="D1506" s="5">
        <v>42651</v>
      </c>
      <c r="E1506" s="6">
        <f t="shared" si="92"/>
        <v>10</v>
      </c>
      <c r="F1506" s="6">
        <f t="shared" si="93"/>
        <v>8</v>
      </c>
      <c r="G1506" s="6">
        <f t="shared" si="94"/>
        <v>2016</v>
      </c>
      <c r="H1506" t="s">
        <v>217</v>
      </c>
      <c r="I1506" t="s">
        <v>32</v>
      </c>
      <c r="J1506" t="s">
        <v>33</v>
      </c>
      <c r="K1506" t="s">
        <v>34</v>
      </c>
      <c r="L1506" t="s">
        <v>24</v>
      </c>
      <c r="M1506" t="s">
        <v>25</v>
      </c>
      <c r="O1506">
        <v>11</v>
      </c>
      <c r="P1506" s="6">
        <f t="shared" si="95"/>
        <v>27.94</v>
      </c>
      <c r="S1506">
        <v>1</v>
      </c>
    </row>
    <row r="1507" spans="1:19" x14ac:dyDescent="0.3">
      <c r="A1507">
        <v>883658</v>
      </c>
      <c r="B1507">
        <v>141</v>
      </c>
      <c r="C1507" t="s">
        <v>19</v>
      </c>
      <c r="D1507" s="5">
        <v>42651</v>
      </c>
      <c r="E1507" s="6">
        <f t="shared" si="92"/>
        <v>10</v>
      </c>
      <c r="F1507" s="6">
        <f t="shared" si="93"/>
        <v>8</v>
      </c>
      <c r="G1507" s="6">
        <f t="shared" si="94"/>
        <v>2016</v>
      </c>
      <c r="H1507" t="s">
        <v>217</v>
      </c>
      <c r="I1507" t="s">
        <v>32</v>
      </c>
      <c r="J1507" t="s">
        <v>33</v>
      </c>
      <c r="K1507" t="s">
        <v>34</v>
      </c>
      <c r="L1507" t="s">
        <v>24</v>
      </c>
      <c r="M1507" t="s">
        <v>25</v>
      </c>
      <c r="O1507">
        <v>14</v>
      </c>
      <c r="P1507" s="6">
        <f t="shared" si="95"/>
        <v>35.56</v>
      </c>
      <c r="S1507">
        <v>1</v>
      </c>
    </row>
    <row r="1508" spans="1:19" x14ac:dyDescent="0.3">
      <c r="A1508">
        <v>883659</v>
      </c>
      <c r="B1508">
        <v>141</v>
      </c>
      <c r="C1508" t="s">
        <v>19</v>
      </c>
      <c r="D1508" s="5">
        <v>42651</v>
      </c>
      <c r="E1508" s="6">
        <f t="shared" si="92"/>
        <v>10</v>
      </c>
      <c r="F1508" s="6">
        <f t="shared" si="93"/>
        <v>8</v>
      </c>
      <c r="G1508" s="6">
        <f t="shared" si="94"/>
        <v>2016</v>
      </c>
      <c r="H1508" t="s">
        <v>217</v>
      </c>
      <c r="I1508" t="s">
        <v>32</v>
      </c>
      <c r="J1508" t="s">
        <v>33</v>
      </c>
      <c r="K1508" t="s">
        <v>34</v>
      </c>
      <c r="L1508" t="s">
        <v>24</v>
      </c>
      <c r="M1508" t="s">
        <v>25</v>
      </c>
      <c r="O1508">
        <v>10</v>
      </c>
      <c r="P1508" s="6">
        <f t="shared" si="95"/>
        <v>25.4</v>
      </c>
      <c r="S1508">
        <v>1</v>
      </c>
    </row>
    <row r="1509" spans="1:19" x14ac:dyDescent="0.3">
      <c r="A1509">
        <v>883660</v>
      </c>
      <c r="B1509">
        <v>141</v>
      </c>
      <c r="C1509" t="s">
        <v>19</v>
      </c>
      <c r="D1509" s="5">
        <v>42651</v>
      </c>
      <c r="E1509" s="6">
        <f t="shared" si="92"/>
        <v>10</v>
      </c>
      <c r="F1509" s="6">
        <f t="shared" si="93"/>
        <v>8</v>
      </c>
      <c r="G1509" s="6">
        <f t="shared" si="94"/>
        <v>2016</v>
      </c>
      <c r="H1509" t="s">
        <v>217</v>
      </c>
      <c r="I1509" t="s">
        <v>32</v>
      </c>
      <c r="J1509" t="s">
        <v>33</v>
      </c>
      <c r="K1509" t="s">
        <v>34</v>
      </c>
      <c r="L1509" t="s">
        <v>24</v>
      </c>
      <c r="M1509" t="s">
        <v>25</v>
      </c>
      <c r="O1509">
        <v>13</v>
      </c>
      <c r="P1509" s="6">
        <f t="shared" si="95"/>
        <v>33.020000000000003</v>
      </c>
      <c r="S1509">
        <v>1</v>
      </c>
    </row>
    <row r="1510" spans="1:19" x14ac:dyDescent="0.3">
      <c r="A1510">
        <v>883661</v>
      </c>
      <c r="B1510">
        <v>141</v>
      </c>
      <c r="C1510" t="s">
        <v>19</v>
      </c>
      <c r="D1510" s="5">
        <v>42651</v>
      </c>
      <c r="E1510" s="6">
        <f t="shared" si="92"/>
        <v>10</v>
      </c>
      <c r="F1510" s="6">
        <f t="shared" si="93"/>
        <v>8</v>
      </c>
      <c r="G1510" s="6">
        <f t="shared" si="94"/>
        <v>2016</v>
      </c>
      <c r="H1510" t="s">
        <v>217</v>
      </c>
      <c r="I1510" t="s">
        <v>32</v>
      </c>
      <c r="J1510" t="s">
        <v>33</v>
      </c>
      <c r="K1510" t="s">
        <v>34</v>
      </c>
      <c r="L1510" t="s">
        <v>24</v>
      </c>
      <c r="M1510" t="s">
        <v>25</v>
      </c>
      <c r="O1510">
        <v>11</v>
      </c>
      <c r="P1510" s="6">
        <f t="shared" si="95"/>
        <v>27.94</v>
      </c>
      <c r="S1510">
        <v>1</v>
      </c>
    </row>
    <row r="1511" spans="1:19" x14ac:dyDescent="0.3">
      <c r="A1511">
        <v>883662</v>
      </c>
      <c r="B1511">
        <v>141</v>
      </c>
      <c r="C1511" t="s">
        <v>19</v>
      </c>
      <c r="D1511" s="5">
        <v>42651</v>
      </c>
      <c r="E1511" s="6">
        <f t="shared" si="92"/>
        <v>10</v>
      </c>
      <c r="F1511" s="6">
        <f t="shared" si="93"/>
        <v>8</v>
      </c>
      <c r="G1511" s="6">
        <f t="shared" si="94"/>
        <v>2016</v>
      </c>
      <c r="H1511" t="s">
        <v>217</v>
      </c>
      <c r="I1511" t="s">
        <v>32</v>
      </c>
      <c r="J1511" t="s">
        <v>33</v>
      </c>
      <c r="K1511" t="s">
        <v>34</v>
      </c>
      <c r="L1511" t="s">
        <v>24</v>
      </c>
      <c r="M1511" t="s">
        <v>25</v>
      </c>
      <c r="O1511">
        <v>11</v>
      </c>
      <c r="P1511" s="6">
        <f t="shared" si="95"/>
        <v>27.94</v>
      </c>
      <c r="S1511">
        <v>1</v>
      </c>
    </row>
    <row r="1512" spans="1:19" x14ac:dyDescent="0.3">
      <c r="A1512">
        <v>883663</v>
      </c>
      <c r="B1512">
        <v>141</v>
      </c>
      <c r="C1512" t="s">
        <v>19</v>
      </c>
      <c r="D1512" s="5">
        <v>42651</v>
      </c>
      <c r="E1512" s="6">
        <f t="shared" si="92"/>
        <v>10</v>
      </c>
      <c r="F1512" s="6">
        <f t="shared" si="93"/>
        <v>8</v>
      </c>
      <c r="G1512" s="6">
        <f t="shared" si="94"/>
        <v>2016</v>
      </c>
      <c r="H1512" t="s">
        <v>217</v>
      </c>
      <c r="I1512" t="s">
        <v>32</v>
      </c>
      <c r="J1512" t="s">
        <v>33</v>
      </c>
      <c r="K1512" t="s">
        <v>34</v>
      </c>
      <c r="L1512" t="s">
        <v>24</v>
      </c>
      <c r="M1512" t="s">
        <v>25</v>
      </c>
      <c r="O1512">
        <v>13</v>
      </c>
      <c r="P1512" s="6">
        <f t="shared" si="95"/>
        <v>33.020000000000003</v>
      </c>
      <c r="S1512">
        <v>1</v>
      </c>
    </row>
    <row r="1513" spans="1:19" x14ac:dyDescent="0.3">
      <c r="A1513">
        <v>883664</v>
      </c>
      <c r="B1513">
        <v>141</v>
      </c>
      <c r="C1513" t="s">
        <v>19</v>
      </c>
      <c r="D1513" s="5">
        <v>42651</v>
      </c>
      <c r="E1513" s="6">
        <f t="shared" si="92"/>
        <v>10</v>
      </c>
      <c r="F1513" s="6">
        <f t="shared" si="93"/>
        <v>8</v>
      </c>
      <c r="G1513" s="6">
        <f t="shared" si="94"/>
        <v>2016</v>
      </c>
      <c r="H1513" t="s">
        <v>217</v>
      </c>
      <c r="I1513" t="s">
        <v>32</v>
      </c>
      <c r="J1513" t="s">
        <v>33</v>
      </c>
      <c r="K1513" t="s">
        <v>34</v>
      </c>
      <c r="L1513" t="s">
        <v>24</v>
      </c>
      <c r="M1513" t="s">
        <v>25</v>
      </c>
      <c r="O1513">
        <v>13</v>
      </c>
      <c r="P1513" s="6">
        <f t="shared" si="95"/>
        <v>33.020000000000003</v>
      </c>
      <c r="S1513">
        <v>1</v>
      </c>
    </row>
    <row r="1514" spans="1:19" x14ac:dyDescent="0.3">
      <c r="A1514">
        <v>883665</v>
      </c>
      <c r="B1514">
        <v>141</v>
      </c>
      <c r="C1514" t="s">
        <v>19</v>
      </c>
      <c r="D1514" s="5">
        <v>42651</v>
      </c>
      <c r="E1514" s="6">
        <f t="shared" si="92"/>
        <v>10</v>
      </c>
      <c r="F1514" s="6">
        <f t="shared" si="93"/>
        <v>8</v>
      </c>
      <c r="G1514" s="6">
        <f t="shared" si="94"/>
        <v>2016</v>
      </c>
      <c r="H1514" t="s">
        <v>217</v>
      </c>
      <c r="I1514" t="s">
        <v>32</v>
      </c>
      <c r="J1514" t="s">
        <v>33</v>
      </c>
      <c r="K1514" t="s">
        <v>34</v>
      </c>
      <c r="L1514" t="s">
        <v>24</v>
      </c>
      <c r="M1514" t="s">
        <v>25</v>
      </c>
      <c r="O1514">
        <v>14</v>
      </c>
      <c r="P1514" s="6">
        <f t="shared" si="95"/>
        <v>35.56</v>
      </c>
      <c r="S1514">
        <v>1</v>
      </c>
    </row>
    <row r="1515" spans="1:19" x14ac:dyDescent="0.3">
      <c r="A1515">
        <v>883666</v>
      </c>
      <c r="B1515">
        <v>141</v>
      </c>
      <c r="C1515" t="s">
        <v>19</v>
      </c>
      <c r="D1515" s="5">
        <v>42651</v>
      </c>
      <c r="E1515" s="6">
        <f t="shared" si="92"/>
        <v>10</v>
      </c>
      <c r="F1515" s="6">
        <f t="shared" si="93"/>
        <v>8</v>
      </c>
      <c r="G1515" s="6">
        <f t="shared" si="94"/>
        <v>2016</v>
      </c>
      <c r="H1515" t="s">
        <v>217</v>
      </c>
      <c r="I1515" t="s">
        <v>32</v>
      </c>
      <c r="J1515" t="s">
        <v>33</v>
      </c>
      <c r="K1515" t="s">
        <v>34</v>
      </c>
      <c r="L1515" t="s">
        <v>24</v>
      </c>
      <c r="M1515" t="s">
        <v>25</v>
      </c>
      <c r="O1515">
        <v>11</v>
      </c>
      <c r="P1515" s="6">
        <f t="shared" si="95"/>
        <v>27.94</v>
      </c>
      <c r="S1515">
        <v>1</v>
      </c>
    </row>
    <row r="1516" spans="1:19" x14ac:dyDescent="0.3">
      <c r="A1516">
        <v>883667</v>
      </c>
      <c r="B1516">
        <v>141</v>
      </c>
      <c r="C1516" t="s">
        <v>19</v>
      </c>
      <c r="D1516" s="5">
        <v>42651</v>
      </c>
      <c r="E1516" s="6">
        <f t="shared" si="92"/>
        <v>10</v>
      </c>
      <c r="F1516" s="6">
        <f t="shared" si="93"/>
        <v>8</v>
      </c>
      <c r="G1516" s="6">
        <f t="shared" si="94"/>
        <v>2016</v>
      </c>
      <c r="H1516" t="s">
        <v>217</v>
      </c>
      <c r="I1516" t="s">
        <v>32</v>
      </c>
      <c r="J1516" t="s">
        <v>33</v>
      </c>
      <c r="K1516" t="s">
        <v>34</v>
      </c>
      <c r="L1516" t="s">
        <v>24</v>
      </c>
      <c r="M1516" t="s">
        <v>25</v>
      </c>
      <c r="O1516">
        <v>15</v>
      </c>
      <c r="P1516" s="6">
        <f t="shared" si="95"/>
        <v>38.1</v>
      </c>
      <c r="S1516">
        <v>1</v>
      </c>
    </row>
    <row r="1517" spans="1:19" x14ac:dyDescent="0.3">
      <c r="A1517">
        <v>883668</v>
      </c>
      <c r="B1517">
        <v>141</v>
      </c>
      <c r="C1517" t="s">
        <v>19</v>
      </c>
      <c r="D1517" s="5">
        <v>42651</v>
      </c>
      <c r="E1517" s="6">
        <f t="shared" si="92"/>
        <v>10</v>
      </c>
      <c r="F1517" s="6">
        <f t="shared" si="93"/>
        <v>8</v>
      </c>
      <c r="G1517" s="6">
        <f t="shared" si="94"/>
        <v>2016</v>
      </c>
      <c r="H1517" t="s">
        <v>217</v>
      </c>
      <c r="I1517" t="s">
        <v>32</v>
      </c>
      <c r="J1517" t="s">
        <v>33</v>
      </c>
      <c r="K1517" t="s">
        <v>34</v>
      </c>
      <c r="L1517" t="s">
        <v>24</v>
      </c>
      <c r="M1517" t="s">
        <v>25</v>
      </c>
      <c r="O1517">
        <v>11</v>
      </c>
      <c r="P1517" s="6">
        <f t="shared" si="95"/>
        <v>27.94</v>
      </c>
      <c r="S1517">
        <v>1</v>
      </c>
    </row>
    <row r="1518" spans="1:19" x14ac:dyDescent="0.3">
      <c r="A1518">
        <v>883669</v>
      </c>
      <c r="B1518">
        <v>141</v>
      </c>
      <c r="C1518" t="s">
        <v>19</v>
      </c>
      <c r="D1518" s="5">
        <v>42651</v>
      </c>
      <c r="E1518" s="6">
        <f t="shared" si="92"/>
        <v>10</v>
      </c>
      <c r="F1518" s="6">
        <f t="shared" si="93"/>
        <v>8</v>
      </c>
      <c r="G1518" s="6">
        <f t="shared" si="94"/>
        <v>2016</v>
      </c>
      <c r="H1518" t="s">
        <v>217</v>
      </c>
      <c r="I1518" t="s">
        <v>32</v>
      </c>
      <c r="J1518" t="s">
        <v>33</v>
      </c>
      <c r="K1518" t="s">
        <v>34</v>
      </c>
      <c r="L1518" t="s">
        <v>24</v>
      </c>
      <c r="M1518" t="s">
        <v>25</v>
      </c>
      <c r="O1518">
        <v>11</v>
      </c>
      <c r="P1518" s="6">
        <f t="shared" si="95"/>
        <v>27.94</v>
      </c>
      <c r="S1518">
        <v>1</v>
      </c>
    </row>
    <row r="1519" spans="1:19" x14ac:dyDescent="0.3">
      <c r="A1519">
        <v>883670</v>
      </c>
      <c r="B1519">
        <v>141</v>
      </c>
      <c r="C1519" t="s">
        <v>19</v>
      </c>
      <c r="D1519" s="5">
        <v>42651</v>
      </c>
      <c r="E1519" s="6">
        <f t="shared" si="92"/>
        <v>10</v>
      </c>
      <c r="F1519" s="6">
        <f t="shared" si="93"/>
        <v>8</v>
      </c>
      <c r="G1519" s="6">
        <f t="shared" si="94"/>
        <v>2016</v>
      </c>
      <c r="H1519" t="s">
        <v>217</v>
      </c>
      <c r="I1519" t="s">
        <v>32</v>
      </c>
      <c r="J1519" t="s">
        <v>33</v>
      </c>
      <c r="K1519" t="s">
        <v>34</v>
      </c>
      <c r="L1519" t="s">
        <v>24</v>
      </c>
      <c r="M1519" t="s">
        <v>25</v>
      </c>
      <c r="O1519">
        <v>11</v>
      </c>
      <c r="P1519" s="6">
        <f t="shared" si="95"/>
        <v>27.94</v>
      </c>
      <c r="S1519">
        <v>1</v>
      </c>
    </row>
    <row r="1520" spans="1:19" x14ac:dyDescent="0.3">
      <c r="A1520">
        <v>883671</v>
      </c>
      <c r="B1520">
        <v>141</v>
      </c>
      <c r="C1520" t="s">
        <v>19</v>
      </c>
      <c r="D1520" s="5">
        <v>42651</v>
      </c>
      <c r="E1520" s="6">
        <f t="shared" si="92"/>
        <v>10</v>
      </c>
      <c r="F1520" s="6">
        <f t="shared" si="93"/>
        <v>8</v>
      </c>
      <c r="G1520" s="6">
        <f t="shared" si="94"/>
        <v>2016</v>
      </c>
      <c r="H1520" t="s">
        <v>217</v>
      </c>
      <c r="I1520" t="s">
        <v>32</v>
      </c>
      <c r="J1520" t="s">
        <v>33</v>
      </c>
      <c r="K1520" t="s">
        <v>34</v>
      </c>
      <c r="L1520" t="s">
        <v>24</v>
      </c>
      <c r="M1520" t="s">
        <v>25</v>
      </c>
      <c r="O1520">
        <v>10</v>
      </c>
      <c r="P1520" s="6">
        <f t="shared" si="95"/>
        <v>25.4</v>
      </c>
      <c r="S1520">
        <v>1</v>
      </c>
    </row>
    <row r="1521" spans="1:19" x14ac:dyDescent="0.3">
      <c r="A1521">
        <v>883672</v>
      </c>
      <c r="B1521">
        <v>141</v>
      </c>
      <c r="C1521" t="s">
        <v>19</v>
      </c>
      <c r="D1521" s="5">
        <v>42651</v>
      </c>
      <c r="E1521" s="6">
        <f t="shared" si="92"/>
        <v>10</v>
      </c>
      <c r="F1521" s="6">
        <f t="shared" si="93"/>
        <v>8</v>
      </c>
      <c r="G1521" s="6">
        <f t="shared" si="94"/>
        <v>2016</v>
      </c>
      <c r="H1521" t="s">
        <v>217</v>
      </c>
      <c r="I1521" t="s">
        <v>32</v>
      </c>
      <c r="J1521" t="s">
        <v>33</v>
      </c>
      <c r="K1521" t="s">
        <v>34</v>
      </c>
      <c r="L1521" t="s">
        <v>24</v>
      </c>
      <c r="M1521" t="s">
        <v>25</v>
      </c>
      <c r="O1521">
        <v>11</v>
      </c>
      <c r="P1521" s="6">
        <f t="shared" si="95"/>
        <v>27.94</v>
      </c>
      <c r="S1521">
        <v>1</v>
      </c>
    </row>
    <row r="1522" spans="1:19" x14ac:dyDescent="0.3">
      <c r="A1522">
        <v>883673</v>
      </c>
      <c r="B1522">
        <v>141</v>
      </c>
      <c r="C1522" t="s">
        <v>19</v>
      </c>
      <c r="D1522" s="5">
        <v>42651</v>
      </c>
      <c r="E1522" s="6">
        <f t="shared" si="92"/>
        <v>10</v>
      </c>
      <c r="F1522" s="6">
        <f t="shared" si="93"/>
        <v>8</v>
      </c>
      <c r="G1522" s="6">
        <f t="shared" si="94"/>
        <v>2016</v>
      </c>
      <c r="H1522" t="s">
        <v>217</v>
      </c>
      <c r="I1522" t="s">
        <v>32</v>
      </c>
      <c r="J1522" t="s">
        <v>33</v>
      </c>
      <c r="K1522" t="s">
        <v>34</v>
      </c>
      <c r="L1522" t="s">
        <v>24</v>
      </c>
      <c r="M1522" t="s">
        <v>25</v>
      </c>
      <c r="O1522">
        <v>13</v>
      </c>
      <c r="P1522" s="6">
        <f t="shared" si="95"/>
        <v>33.020000000000003</v>
      </c>
      <c r="S1522">
        <v>1</v>
      </c>
    </row>
    <row r="1523" spans="1:19" x14ac:dyDescent="0.3">
      <c r="A1523">
        <v>883674</v>
      </c>
      <c r="B1523">
        <v>141</v>
      </c>
      <c r="C1523" t="s">
        <v>19</v>
      </c>
      <c r="D1523" s="5">
        <v>42651</v>
      </c>
      <c r="E1523" s="6">
        <f t="shared" si="92"/>
        <v>10</v>
      </c>
      <c r="F1523" s="6">
        <f t="shared" si="93"/>
        <v>8</v>
      </c>
      <c r="G1523" s="6">
        <f t="shared" si="94"/>
        <v>2016</v>
      </c>
      <c r="H1523" t="s">
        <v>217</v>
      </c>
      <c r="I1523" t="s">
        <v>32</v>
      </c>
      <c r="J1523" t="s">
        <v>33</v>
      </c>
      <c r="K1523" t="s">
        <v>34</v>
      </c>
      <c r="L1523" t="s">
        <v>24</v>
      </c>
      <c r="M1523" t="s">
        <v>25</v>
      </c>
      <c r="O1523">
        <v>10</v>
      </c>
      <c r="P1523" s="6">
        <f t="shared" si="95"/>
        <v>25.4</v>
      </c>
      <c r="S1523">
        <v>1</v>
      </c>
    </row>
    <row r="1524" spans="1:19" x14ac:dyDescent="0.3">
      <c r="A1524">
        <v>883675</v>
      </c>
      <c r="B1524">
        <v>141</v>
      </c>
      <c r="C1524" t="s">
        <v>19</v>
      </c>
      <c r="D1524" s="5">
        <v>42651</v>
      </c>
      <c r="E1524" s="6">
        <f t="shared" si="92"/>
        <v>10</v>
      </c>
      <c r="F1524" s="6">
        <f t="shared" si="93"/>
        <v>8</v>
      </c>
      <c r="G1524" s="6">
        <f t="shared" si="94"/>
        <v>2016</v>
      </c>
      <c r="H1524" t="s">
        <v>217</v>
      </c>
      <c r="I1524" t="s">
        <v>32</v>
      </c>
      <c r="J1524" t="s">
        <v>33</v>
      </c>
      <c r="K1524" t="s">
        <v>34</v>
      </c>
      <c r="L1524" t="s">
        <v>24</v>
      </c>
      <c r="M1524" t="s">
        <v>25</v>
      </c>
      <c r="O1524">
        <v>12</v>
      </c>
      <c r="P1524" s="6">
        <f t="shared" si="95"/>
        <v>30.48</v>
      </c>
      <c r="S1524">
        <v>1</v>
      </c>
    </row>
    <row r="1525" spans="1:19" x14ac:dyDescent="0.3">
      <c r="A1525">
        <v>883676</v>
      </c>
      <c r="B1525">
        <v>141</v>
      </c>
      <c r="C1525" t="s">
        <v>19</v>
      </c>
      <c r="D1525" s="5">
        <v>42651</v>
      </c>
      <c r="E1525" s="6">
        <f t="shared" si="92"/>
        <v>10</v>
      </c>
      <c r="F1525" s="6">
        <f t="shared" si="93"/>
        <v>8</v>
      </c>
      <c r="G1525" s="6">
        <f t="shared" si="94"/>
        <v>2016</v>
      </c>
      <c r="H1525" t="s">
        <v>217</v>
      </c>
      <c r="I1525" t="s">
        <v>32</v>
      </c>
      <c r="J1525" t="s">
        <v>33</v>
      </c>
      <c r="K1525" t="s">
        <v>34</v>
      </c>
      <c r="L1525" t="s">
        <v>24</v>
      </c>
      <c r="M1525" t="s">
        <v>25</v>
      </c>
      <c r="O1525">
        <v>10</v>
      </c>
      <c r="P1525" s="6">
        <f t="shared" si="95"/>
        <v>25.4</v>
      </c>
      <c r="S1525">
        <v>1</v>
      </c>
    </row>
    <row r="1526" spans="1:19" x14ac:dyDescent="0.3">
      <c r="A1526">
        <v>883677</v>
      </c>
      <c r="B1526">
        <v>141</v>
      </c>
      <c r="C1526" t="s">
        <v>19</v>
      </c>
      <c r="D1526" s="5">
        <v>42651</v>
      </c>
      <c r="E1526" s="6">
        <f t="shared" si="92"/>
        <v>10</v>
      </c>
      <c r="F1526" s="6">
        <f t="shared" si="93"/>
        <v>8</v>
      </c>
      <c r="G1526" s="6">
        <f t="shared" si="94"/>
        <v>2016</v>
      </c>
      <c r="H1526" t="s">
        <v>217</v>
      </c>
      <c r="I1526" t="s">
        <v>32</v>
      </c>
      <c r="J1526" t="s">
        <v>33</v>
      </c>
      <c r="K1526" t="s">
        <v>34</v>
      </c>
      <c r="L1526" t="s">
        <v>24</v>
      </c>
      <c r="M1526" t="s">
        <v>25</v>
      </c>
      <c r="O1526">
        <v>14</v>
      </c>
      <c r="P1526" s="6">
        <f t="shared" si="95"/>
        <v>35.56</v>
      </c>
      <c r="S1526">
        <v>1</v>
      </c>
    </row>
    <row r="1527" spans="1:19" x14ac:dyDescent="0.3">
      <c r="A1527">
        <v>883678</v>
      </c>
      <c r="B1527">
        <v>141</v>
      </c>
      <c r="C1527" t="s">
        <v>19</v>
      </c>
      <c r="D1527" s="5">
        <v>42651</v>
      </c>
      <c r="E1527" s="6">
        <f t="shared" si="92"/>
        <v>10</v>
      </c>
      <c r="F1527" s="6">
        <f t="shared" si="93"/>
        <v>8</v>
      </c>
      <c r="G1527" s="6">
        <f t="shared" si="94"/>
        <v>2016</v>
      </c>
      <c r="H1527" t="s">
        <v>217</v>
      </c>
      <c r="I1527" t="s">
        <v>32</v>
      </c>
      <c r="J1527" t="s">
        <v>33</v>
      </c>
      <c r="K1527" t="s">
        <v>34</v>
      </c>
      <c r="L1527" t="s">
        <v>24</v>
      </c>
      <c r="M1527" t="s">
        <v>25</v>
      </c>
      <c r="O1527">
        <v>14</v>
      </c>
      <c r="P1527" s="6">
        <f t="shared" si="95"/>
        <v>35.56</v>
      </c>
      <c r="S1527">
        <v>1</v>
      </c>
    </row>
    <row r="1528" spans="1:19" x14ac:dyDescent="0.3">
      <c r="A1528">
        <v>883679</v>
      </c>
      <c r="B1528">
        <v>141</v>
      </c>
      <c r="C1528" t="s">
        <v>19</v>
      </c>
      <c r="D1528" s="5">
        <v>42651</v>
      </c>
      <c r="E1528" s="6">
        <f t="shared" si="92"/>
        <v>10</v>
      </c>
      <c r="F1528" s="6">
        <f t="shared" si="93"/>
        <v>8</v>
      </c>
      <c r="G1528" s="6">
        <f t="shared" si="94"/>
        <v>2016</v>
      </c>
      <c r="H1528" t="s">
        <v>217</v>
      </c>
      <c r="I1528" t="s">
        <v>32</v>
      </c>
      <c r="J1528" t="s">
        <v>33</v>
      </c>
      <c r="K1528" t="s">
        <v>34</v>
      </c>
      <c r="L1528" t="s">
        <v>24</v>
      </c>
      <c r="M1528" t="s">
        <v>25</v>
      </c>
      <c r="O1528">
        <v>10</v>
      </c>
      <c r="P1528" s="6">
        <f t="shared" si="95"/>
        <v>25.4</v>
      </c>
      <c r="S1528">
        <v>1</v>
      </c>
    </row>
    <row r="1529" spans="1:19" x14ac:dyDescent="0.3">
      <c r="A1529">
        <v>886000</v>
      </c>
      <c r="B1529">
        <v>141</v>
      </c>
      <c r="C1529" t="s">
        <v>19</v>
      </c>
      <c r="D1529" s="5">
        <v>42658</v>
      </c>
      <c r="E1529" s="6">
        <f t="shared" si="92"/>
        <v>10</v>
      </c>
      <c r="F1529" s="6">
        <f t="shared" si="93"/>
        <v>15</v>
      </c>
      <c r="G1529" s="6">
        <f t="shared" si="94"/>
        <v>2016</v>
      </c>
      <c r="H1529" t="s">
        <v>262</v>
      </c>
      <c r="I1529" t="s">
        <v>32</v>
      </c>
      <c r="J1529" t="s">
        <v>33</v>
      </c>
      <c r="K1529" t="s">
        <v>34</v>
      </c>
      <c r="L1529" t="s">
        <v>24</v>
      </c>
      <c r="M1529" t="s">
        <v>25</v>
      </c>
      <c r="O1529">
        <v>12</v>
      </c>
      <c r="P1529" s="6">
        <f t="shared" si="95"/>
        <v>30.48</v>
      </c>
      <c r="S1529">
        <v>1</v>
      </c>
    </row>
    <row r="1530" spans="1:19" x14ac:dyDescent="0.3">
      <c r="A1530">
        <v>886001</v>
      </c>
      <c r="B1530">
        <v>141</v>
      </c>
      <c r="C1530" t="s">
        <v>19</v>
      </c>
      <c r="D1530" s="5">
        <v>42658</v>
      </c>
      <c r="E1530" s="6">
        <f t="shared" si="92"/>
        <v>10</v>
      </c>
      <c r="F1530" s="6">
        <f t="shared" si="93"/>
        <v>15</v>
      </c>
      <c r="G1530" s="6">
        <f t="shared" si="94"/>
        <v>2016</v>
      </c>
      <c r="H1530" t="s">
        <v>262</v>
      </c>
      <c r="I1530" t="s">
        <v>32</v>
      </c>
      <c r="J1530" t="s">
        <v>33</v>
      </c>
      <c r="K1530" t="s">
        <v>34</v>
      </c>
      <c r="L1530" t="s">
        <v>24</v>
      </c>
      <c r="M1530" t="s">
        <v>25</v>
      </c>
      <c r="O1530">
        <v>13</v>
      </c>
      <c r="P1530" s="6">
        <f t="shared" si="95"/>
        <v>33.020000000000003</v>
      </c>
      <c r="S1530">
        <v>1</v>
      </c>
    </row>
    <row r="1531" spans="1:19" x14ac:dyDescent="0.3">
      <c r="A1531">
        <v>886007</v>
      </c>
      <c r="B1531">
        <v>141</v>
      </c>
      <c r="C1531" t="s">
        <v>19</v>
      </c>
      <c r="D1531" s="5">
        <v>42658</v>
      </c>
      <c r="E1531" s="6">
        <f t="shared" si="92"/>
        <v>10</v>
      </c>
      <c r="F1531" s="6">
        <f t="shared" si="93"/>
        <v>15</v>
      </c>
      <c r="G1531" s="6">
        <f t="shared" si="94"/>
        <v>2016</v>
      </c>
      <c r="H1531" t="s">
        <v>263</v>
      </c>
      <c r="I1531" t="s">
        <v>32</v>
      </c>
      <c r="J1531" t="s">
        <v>33</v>
      </c>
      <c r="K1531" t="s">
        <v>34</v>
      </c>
      <c r="L1531" t="s">
        <v>24</v>
      </c>
      <c r="M1531" t="s">
        <v>25</v>
      </c>
      <c r="O1531">
        <v>11</v>
      </c>
      <c r="P1531" s="6">
        <f t="shared" si="95"/>
        <v>27.94</v>
      </c>
      <c r="S1531">
        <v>1</v>
      </c>
    </row>
    <row r="1532" spans="1:19" x14ac:dyDescent="0.3">
      <c r="A1532">
        <v>886008</v>
      </c>
      <c r="B1532">
        <v>141</v>
      </c>
      <c r="C1532" t="s">
        <v>19</v>
      </c>
      <c r="D1532" s="5">
        <v>42658</v>
      </c>
      <c r="E1532" s="6">
        <f t="shared" si="92"/>
        <v>10</v>
      </c>
      <c r="F1532" s="6">
        <f t="shared" si="93"/>
        <v>15</v>
      </c>
      <c r="G1532" s="6">
        <f t="shared" si="94"/>
        <v>2016</v>
      </c>
      <c r="H1532" t="s">
        <v>262</v>
      </c>
      <c r="I1532" t="s">
        <v>32</v>
      </c>
      <c r="J1532" t="s">
        <v>33</v>
      </c>
      <c r="K1532" t="s">
        <v>34</v>
      </c>
      <c r="L1532" t="s">
        <v>24</v>
      </c>
      <c r="M1532" t="s">
        <v>25</v>
      </c>
      <c r="O1532">
        <v>11</v>
      </c>
      <c r="P1532" s="6">
        <f t="shared" si="95"/>
        <v>27.94</v>
      </c>
      <c r="S1532">
        <v>1</v>
      </c>
    </row>
    <row r="1533" spans="1:19" x14ac:dyDescent="0.3">
      <c r="A1533">
        <v>886009</v>
      </c>
      <c r="B1533">
        <v>141</v>
      </c>
      <c r="C1533" t="s">
        <v>19</v>
      </c>
      <c r="D1533" s="5">
        <v>42658</v>
      </c>
      <c r="E1533" s="6">
        <f t="shared" si="92"/>
        <v>10</v>
      </c>
      <c r="F1533" s="6">
        <f t="shared" si="93"/>
        <v>15</v>
      </c>
      <c r="G1533" s="6">
        <f t="shared" si="94"/>
        <v>2016</v>
      </c>
      <c r="H1533" t="s">
        <v>262</v>
      </c>
      <c r="I1533" t="s">
        <v>32</v>
      </c>
      <c r="J1533" t="s">
        <v>33</v>
      </c>
      <c r="K1533" t="s">
        <v>34</v>
      </c>
      <c r="L1533" t="s">
        <v>24</v>
      </c>
      <c r="M1533" t="s">
        <v>25</v>
      </c>
      <c r="O1533">
        <v>12</v>
      </c>
      <c r="P1533" s="6">
        <f t="shared" si="95"/>
        <v>30.48</v>
      </c>
      <c r="S1533">
        <v>1</v>
      </c>
    </row>
    <row r="1534" spans="1:19" x14ac:dyDescent="0.3">
      <c r="A1534">
        <v>886011</v>
      </c>
      <c r="B1534">
        <v>141</v>
      </c>
      <c r="C1534" t="s">
        <v>19</v>
      </c>
      <c r="D1534" s="5">
        <v>42658</v>
      </c>
      <c r="E1534" s="6">
        <f t="shared" si="92"/>
        <v>10</v>
      </c>
      <c r="F1534" s="6">
        <f t="shared" si="93"/>
        <v>15</v>
      </c>
      <c r="G1534" s="6">
        <f t="shared" si="94"/>
        <v>2016</v>
      </c>
      <c r="H1534" t="s">
        <v>262</v>
      </c>
      <c r="I1534" t="s">
        <v>32</v>
      </c>
      <c r="J1534" t="s">
        <v>33</v>
      </c>
      <c r="K1534" t="s">
        <v>34</v>
      </c>
      <c r="L1534" t="s">
        <v>24</v>
      </c>
      <c r="M1534" t="s">
        <v>25</v>
      </c>
      <c r="O1534">
        <v>13</v>
      </c>
      <c r="P1534" s="6">
        <f t="shared" si="95"/>
        <v>33.020000000000003</v>
      </c>
      <c r="S1534">
        <v>1</v>
      </c>
    </row>
    <row r="1535" spans="1:19" x14ac:dyDescent="0.3">
      <c r="A1535">
        <v>886013</v>
      </c>
      <c r="B1535">
        <v>141</v>
      </c>
      <c r="C1535" t="s">
        <v>19</v>
      </c>
      <c r="D1535" s="5">
        <v>42658</v>
      </c>
      <c r="E1535" s="6">
        <f t="shared" si="92"/>
        <v>10</v>
      </c>
      <c r="F1535" s="6">
        <f t="shared" si="93"/>
        <v>15</v>
      </c>
      <c r="G1535" s="6">
        <f t="shared" si="94"/>
        <v>2016</v>
      </c>
      <c r="H1535" t="s">
        <v>262</v>
      </c>
      <c r="I1535" t="s">
        <v>32</v>
      </c>
      <c r="J1535" t="s">
        <v>33</v>
      </c>
      <c r="K1535" t="s">
        <v>34</v>
      </c>
      <c r="L1535" t="s">
        <v>24</v>
      </c>
      <c r="M1535" t="s">
        <v>25</v>
      </c>
      <c r="O1535">
        <v>14</v>
      </c>
      <c r="P1535" s="6">
        <f t="shared" si="95"/>
        <v>35.56</v>
      </c>
      <c r="S1535">
        <v>1</v>
      </c>
    </row>
    <row r="1536" spans="1:19" x14ac:dyDescent="0.3">
      <c r="A1536">
        <v>886014</v>
      </c>
      <c r="B1536">
        <v>141</v>
      </c>
      <c r="C1536" t="s">
        <v>19</v>
      </c>
      <c r="D1536" s="5">
        <v>42658</v>
      </c>
      <c r="E1536" s="6">
        <f t="shared" si="92"/>
        <v>10</v>
      </c>
      <c r="F1536" s="6">
        <f t="shared" si="93"/>
        <v>15</v>
      </c>
      <c r="G1536" s="6">
        <f t="shared" si="94"/>
        <v>2016</v>
      </c>
      <c r="H1536" t="s">
        <v>262</v>
      </c>
      <c r="I1536" t="s">
        <v>32</v>
      </c>
      <c r="J1536" t="s">
        <v>33</v>
      </c>
      <c r="K1536" t="s">
        <v>34</v>
      </c>
      <c r="L1536" t="s">
        <v>24</v>
      </c>
      <c r="M1536" t="s">
        <v>25</v>
      </c>
      <c r="O1536">
        <v>11</v>
      </c>
      <c r="P1536" s="6">
        <f t="shared" si="95"/>
        <v>27.94</v>
      </c>
      <c r="S1536">
        <v>1</v>
      </c>
    </row>
    <row r="1537" spans="1:19" x14ac:dyDescent="0.3">
      <c r="A1537">
        <v>886036</v>
      </c>
      <c r="B1537">
        <v>141</v>
      </c>
      <c r="C1537" t="s">
        <v>19</v>
      </c>
      <c r="D1537" s="5">
        <v>42658</v>
      </c>
      <c r="E1537" s="6">
        <f t="shared" si="92"/>
        <v>10</v>
      </c>
      <c r="F1537" s="6">
        <f t="shared" si="93"/>
        <v>15</v>
      </c>
      <c r="G1537" s="6">
        <f t="shared" si="94"/>
        <v>2016</v>
      </c>
      <c r="H1537" t="s">
        <v>262</v>
      </c>
      <c r="I1537" t="s">
        <v>32</v>
      </c>
      <c r="J1537" t="s">
        <v>33</v>
      </c>
      <c r="K1537" t="s">
        <v>34</v>
      </c>
      <c r="L1537" t="s">
        <v>24</v>
      </c>
      <c r="M1537" t="s">
        <v>25</v>
      </c>
      <c r="O1537">
        <v>12</v>
      </c>
      <c r="P1537" s="6">
        <f t="shared" si="95"/>
        <v>30.48</v>
      </c>
      <c r="S1537">
        <v>1</v>
      </c>
    </row>
    <row r="1538" spans="1:19" x14ac:dyDescent="0.3">
      <c r="A1538">
        <v>886050</v>
      </c>
      <c r="B1538">
        <v>141</v>
      </c>
      <c r="C1538" t="s">
        <v>19</v>
      </c>
      <c r="D1538" s="5">
        <v>42658</v>
      </c>
      <c r="E1538" s="6">
        <f t="shared" ref="E1538:E1601" si="96">MONTH(D1538)</f>
        <v>10</v>
      </c>
      <c r="F1538" s="6">
        <f t="shared" ref="F1538:F1601" si="97">DAY(D1538)</f>
        <v>15</v>
      </c>
      <c r="G1538" s="6">
        <f t="shared" ref="G1538:G1601" si="98">YEAR(D1538)</f>
        <v>2016</v>
      </c>
      <c r="H1538" t="s">
        <v>31</v>
      </c>
      <c r="I1538" t="s">
        <v>32</v>
      </c>
      <c r="J1538" t="s">
        <v>33</v>
      </c>
      <c r="K1538" t="s">
        <v>34</v>
      </c>
      <c r="L1538" t="s">
        <v>24</v>
      </c>
      <c r="M1538" t="s">
        <v>25</v>
      </c>
      <c r="O1538">
        <v>14.5</v>
      </c>
      <c r="P1538" s="6">
        <f t="shared" ref="P1538:P1601" si="99">O1538*2.54</f>
        <v>36.83</v>
      </c>
      <c r="S1538">
        <v>1</v>
      </c>
    </row>
    <row r="1539" spans="1:19" x14ac:dyDescent="0.3">
      <c r="A1539">
        <v>886051</v>
      </c>
      <c r="B1539">
        <v>141</v>
      </c>
      <c r="C1539" t="s">
        <v>19</v>
      </c>
      <c r="D1539" s="5">
        <v>42658</v>
      </c>
      <c r="E1539" s="6">
        <f t="shared" si="96"/>
        <v>10</v>
      </c>
      <c r="F1539" s="6">
        <f t="shared" si="97"/>
        <v>15</v>
      </c>
      <c r="G1539" s="6">
        <f t="shared" si="98"/>
        <v>2016</v>
      </c>
      <c r="H1539" t="s">
        <v>31</v>
      </c>
      <c r="I1539" t="s">
        <v>32</v>
      </c>
      <c r="J1539" t="s">
        <v>33</v>
      </c>
      <c r="K1539" t="s">
        <v>34</v>
      </c>
      <c r="L1539" t="s">
        <v>24</v>
      </c>
      <c r="M1539" t="s">
        <v>25</v>
      </c>
      <c r="O1539">
        <v>11</v>
      </c>
      <c r="P1539" s="6">
        <f t="shared" si="99"/>
        <v>27.94</v>
      </c>
      <c r="S1539">
        <v>1</v>
      </c>
    </row>
    <row r="1540" spans="1:19" x14ac:dyDescent="0.3">
      <c r="A1540">
        <v>886052</v>
      </c>
      <c r="B1540">
        <v>141</v>
      </c>
      <c r="C1540" t="s">
        <v>19</v>
      </c>
      <c r="D1540" s="5">
        <v>42658</v>
      </c>
      <c r="E1540" s="6">
        <f t="shared" si="96"/>
        <v>10</v>
      </c>
      <c r="F1540" s="6">
        <f t="shared" si="97"/>
        <v>15</v>
      </c>
      <c r="G1540" s="6">
        <f t="shared" si="98"/>
        <v>2016</v>
      </c>
      <c r="H1540" t="s">
        <v>31</v>
      </c>
      <c r="I1540" t="s">
        <v>32</v>
      </c>
      <c r="J1540" t="s">
        <v>33</v>
      </c>
      <c r="K1540" t="s">
        <v>34</v>
      </c>
      <c r="L1540" t="s">
        <v>24</v>
      </c>
      <c r="M1540" t="s">
        <v>25</v>
      </c>
      <c r="O1540">
        <v>14</v>
      </c>
      <c r="P1540" s="6">
        <f t="shared" si="99"/>
        <v>35.56</v>
      </c>
      <c r="S1540">
        <v>1</v>
      </c>
    </row>
    <row r="1541" spans="1:19" x14ac:dyDescent="0.3">
      <c r="A1541">
        <v>886053</v>
      </c>
      <c r="B1541">
        <v>141</v>
      </c>
      <c r="C1541" t="s">
        <v>19</v>
      </c>
      <c r="D1541" s="5">
        <v>42658</v>
      </c>
      <c r="E1541" s="6">
        <f t="shared" si="96"/>
        <v>10</v>
      </c>
      <c r="F1541" s="6">
        <f t="shared" si="97"/>
        <v>15</v>
      </c>
      <c r="G1541" s="6">
        <f t="shared" si="98"/>
        <v>2016</v>
      </c>
      <c r="H1541" t="s">
        <v>214</v>
      </c>
      <c r="I1541" t="s">
        <v>32</v>
      </c>
      <c r="J1541" t="s">
        <v>33</v>
      </c>
      <c r="K1541" t="s">
        <v>34</v>
      </c>
      <c r="L1541" t="s">
        <v>24</v>
      </c>
      <c r="M1541" t="s">
        <v>25</v>
      </c>
      <c r="O1541">
        <v>11.5</v>
      </c>
      <c r="P1541" s="6">
        <f t="shared" si="99"/>
        <v>29.21</v>
      </c>
      <c r="S1541">
        <v>1</v>
      </c>
    </row>
    <row r="1542" spans="1:19" x14ac:dyDescent="0.3">
      <c r="A1542">
        <v>886054</v>
      </c>
      <c r="B1542">
        <v>141</v>
      </c>
      <c r="C1542" t="s">
        <v>19</v>
      </c>
      <c r="D1542" s="5">
        <v>42658</v>
      </c>
      <c r="E1542" s="6">
        <f t="shared" si="96"/>
        <v>10</v>
      </c>
      <c r="F1542" s="6">
        <f t="shared" si="97"/>
        <v>15</v>
      </c>
      <c r="G1542" s="6">
        <f t="shared" si="98"/>
        <v>2016</v>
      </c>
      <c r="H1542" t="s">
        <v>214</v>
      </c>
      <c r="I1542" t="s">
        <v>32</v>
      </c>
      <c r="J1542" t="s">
        <v>33</v>
      </c>
      <c r="K1542" t="s">
        <v>34</v>
      </c>
      <c r="L1542" t="s">
        <v>24</v>
      </c>
      <c r="M1542" t="s">
        <v>25</v>
      </c>
      <c r="O1542">
        <v>12</v>
      </c>
      <c r="P1542" s="6">
        <f t="shared" si="99"/>
        <v>30.48</v>
      </c>
      <c r="S1542">
        <v>1</v>
      </c>
    </row>
    <row r="1543" spans="1:19" x14ac:dyDescent="0.3">
      <c r="A1543">
        <v>886055</v>
      </c>
      <c r="B1543">
        <v>141</v>
      </c>
      <c r="C1543" t="s">
        <v>19</v>
      </c>
      <c r="D1543" s="5">
        <v>42658</v>
      </c>
      <c r="E1543" s="6">
        <f t="shared" si="96"/>
        <v>10</v>
      </c>
      <c r="F1543" s="6">
        <f t="shared" si="97"/>
        <v>15</v>
      </c>
      <c r="G1543" s="6">
        <f t="shared" si="98"/>
        <v>2016</v>
      </c>
      <c r="H1543" t="s">
        <v>214</v>
      </c>
      <c r="I1543" t="s">
        <v>32</v>
      </c>
      <c r="J1543" t="s">
        <v>33</v>
      </c>
      <c r="K1543" t="s">
        <v>34</v>
      </c>
      <c r="L1543" t="s">
        <v>24</v>
      </c>
      <c r="M1543" t="s">
        <v>25</v>
      </c>
      <c r="O1543">
        <v>11</v>
      </c>
      <c r="P1543" s="6">
        <f t="shared" si="99"/>
        <v>27.94</v>
      </c>
      <c r="S1543">
        <v>1</v>
      </c>
    </row>
    <row r="1544" spans="1:19" x14ac:dyDescent="0.3">
      <c r="A1544">
        <v>886056</v>
      </c>
      <c r="B1544">
        <v>141</v>
      </c>
      <c r="C1544" t="s">
        <v>19</v>
      </c>
      <c r="D1544" s="5">
        <v>42658</v>
      </c>
      <c r="E1544" s="6">
        <f t="shared" si="96"/>
        <v>10</v>
      </c>
      <c r="F1544" s="6">
        <f t="shared" si="97"/>
        <v>15</v>
      </c>
      <c r="G1544" s="6">
        <f t="shared" si="98"/>
        <v>2016</v>
      </c>
      <c r="H1544" t="s">
        <v>214</v>
      </c>
      <c r="I1544" t="s">
        <v>32</v>
      </c>
      <c r="J1544" t="s">
        <v>33</v>
      </c>
      <c r="K1544" t="s">
        <v>34</v>
      </c>
      <c r="L1544" t="s">
        <v>24</v>
      </c>
      <c r="M1544" t="s">
        <v>25</v>
      </c>
      <c r="O1544">
        <v>9</v>
      </c>
      <c r="P1544" s="6">
        <f t="shared" si="99"/>
        <v>22.86</v>
      </c>
      <c r="S1544">
        <v>1</v>
      </c>
    </row>
    <row r="1545" spans="1:19" x14ac:dyDescent="0.3">
      <c r="A1545">
        <v>886057</v>
      </c>
      <c r="B1545">
        <v>141</v>
      </c>
      <c r="C1545" t="s">
        <v>19</v>
      </c>
      <c r="D1545" s="5">
        <v>42658</v>
      </c>
      <c r="E1545" s="6">
        <f t="shared" si="96"/>
        <v>10</v>
      </c>
      <c r="F1545" s="6">
        <f t="shared" si="97"/>
        <v>15</v>
      </c>
      <c r="G1545" s="6">
        <f t="shared" si="98"/>
        <v>2016</v>
      </c>
      <c r="H1545" t="s">
        <v>214</v>
      </c>
      <c r="I1545" t="s">
        <v>32</v>
      </c>
      <c r="J1545" t="s">
        <v>33</v>
      </c>
      <c r="K1545" t="s">
        <v>34</v>
      </c>
      <c r="L1545" t="s">
        <v>24</v>
      </c>
      <c r="M1545" t="s">
        <v>25</v>
      </c>
      <c r="O1545">
        <v>12</v>
      </c>
      <c r="P1545" s="6">
        <f t="shared" si="99"/>
        <v>30.48</v>
      </c>
      <c r="S1545">
        <v>1</v>
      </c>
    </row>
    <row r="1546" spans="1:19" x14ac:dyDescent="0.3">
      <c r="A1546">
        <v>886058</v>
      </c>
      <c r="B1546">
        <v>141</v>
      </c>
      <c r="C1546" t="s">
        <v>19</v>
      </c>
      <c r="D1546" s="5">
        <v>42658</v>
      </c>
      <c r="E1546" s="6">
        <f t="shared" si="96"/>
        <v>10</v>
      </c>
      <c r="F1546" s="6">
        <f t="shared" si="97"/>
        <v>15</v>
      </c>
      <c r="G1546" s="6">
        <f t="shared" si="98"/>
        <v>2016</v>
      </c>
      <c r="H1546" t="s">
        <v>214</v>
      </c>
      <c r="I1546" t="s">
        <v>32</v>
      </c>
      <c r="J1546" t="s">
        <v>33</v>
      </c>
      <c r="K1546" t="s">
        <v>34</v>
      </c>
      <c r="L1546" t="s">
        <v>24</v>
      </c>
      <c r="M1546" t="s">
        <v>25</v>
      </c>
      <c r="O1546">
        <v>11</v>
      </c>
      <c r="P1546" s="6">
        <f t="shared" si="99"/>
        <v>27.94</v>
      </c>
      <c r="S1546">
        <v>1</v>
      </c>
    </row>
    <row r="1547" spans="1:19" x14ac:dyDescent="0.3">
      <c r="A1547">
        <v>886059</v>
      </c>
      <c r="B1547">
        <v>141</v>
      </c>
      <c r="C1547" t="s">
        <v>19</v>
      </c>
      <c r="D1547" s="5">
        <v>42658</v>
      </c>
      <c r="E1547" s="6">
        <f t="shared" si="96"/>
        <v>10</v>
      </c>
      <c r="F1547" s="6">
        <f t="shared" si="97"/>
        <v>15</v>
      </c>
      <c r="G1547" s="6">
        <f t="shared" si="98"/>
        <v>2016</v>
      </c>
      <c r="H1547" t="s">
        <v>214</v>
      </c>
      <c r="I1547" t="s">
        <v>32</v>
      </c>
      <c r="J1547" t="s">
        <v>33</v>
      </c>
      <c r="K1547" t="s">
        <v>34</v>
      </c>
      <c r="L1547" t="s">
        <v>24</v>
      </c>
      <c r="M1547" t="s">
        <v>25</v>
      </c>
      <c r="O1547">
        <v>11</v>
      </c>
      <c r="P1547" s="6">
        <f t="shared" si="99"/>
        <v>27.94</v>
      </c>
      <c r="S1547">
        <v>1</v>
      </c>
    </row>
    <row r="1548" spans="1:19" x14ac:dyDescent="0.3">
      <c r="A1548">
        <v>886060</v>
      </c>
      <c r="B1548">
        <v>141</v>
      </c>
      <c r="C1548" t="s">
        <v>19</v>
      </c>
      <c r="D1548" s="5">
        <v>42658</v>
      </c>
      <c r="E1548" s="6">
        <f t="shared" si="96"/>
        <v>10</v>
      </c>
      <c r="F1548" s="6">
        <f t="shared" si="97"/>
        <v>15</v>
      </c>
      <c r="G1548" s="6">
        <f t="shared" si="98"/>
        <v>2016</v>
      </c>
      <c r="H1548" t="s">
        <v>214</v>
      </c>
      <c r="I1548" t="s">
        <v>32</v>
      </c>
      <c r="J1548" t="s">
        <v>33</v>
      </c>
      <c r="K1548" t="s">
        <v>34</v>
      </c>
      <c r="L1548" t="s">
        <v>24</v>
      </c>
      <c r="M1548" t="s">
        <v>25</v>
      </c>
      <c r="O1548">
        <v>15</v>
      </c>
      <c r="P1548" s="6">
        <f t="shared" si="99"/>
        <v>38.1</v>
      </c>
      <c r="S1548">
        <v>1</v>
      </c>
    </row>
    <row r="1549" spans="1:19" x14ac:dyDescent="0.3">
      <c r="A1549">
        <v>886061</v>
      </c>
      <c r="B1549">
        <v>141</v>
      </c>
      <c r="C1549" t="s">
        <v>19</v>
      </c>
      <c r="D1549" s="5">
        <v>42658</v>
      </c>
      <c r="E1549" s="6">
        <f t="shared" si="96"/>
        <v>10</v>
      </c>
      <c r="F1549" s="6">
        <f t="shared" si="97"/>
        <v>15</v>
      </c>
      <c r="G1549" s="6">
        <f t="shared" si="98"/>
        <v>2016</v>
      </c>
      <c r="H1549" t="s">
        <v>214</v>
      </c>
      <c r="I1549" t="s">
        <v>32</v>
      </c>
      <c r="J1549" t="s">
        <v>33</v>
      </c>
      <c r="K1549" t="s">
        <v>34</v>
      </c>
      <c r="L1549" t="s">
        <v>24</v>
      </c>
      <c r="M1549" t="s">
        <v>25</v>
      </c>
      <c r="O1549">
        <v>11</v>
      </c>
      <c r="P1549" s="6">
        <f t="shared" si="99"/>
        <v>27.94</v>
      </c>
      <c r="S1549">
        <v>1</v>
      </c>
    </row>
    <row r="1550" spans="1:19" x14ac:dyDescent="0.3">
      <c r="A1550">
        <v>886062</v>
      </c>
      <c r="B1550">
        <v>141</v>
      </c>
      <c r="C1550" t="s">
        <v>19</v>
      </c>
      <c r="D1550" s="5">
        <v>42658</v>
      </c>
      <c r="E1550" s="6">
        <f t="shared" si="96"/>
        <v>10</v>
      </c>
      <c r="F1550" s="6">
        <f t="shared" si="97"/>
        <v>15</v>
      </c>
      <c r="G1550" s="6">
        <f t="shared" si="98"/>
        <v>2016</v>
      </c>
      <c r="H1550" t="s">
        <v>214</v>
      </c>
      <c r="I1550" t="s">
        <v>32</v>
      </c>
      <c r="J1550" t="s">
        <v>33</v>
      </c>
      <c r="K1550" t="s">
        <v>34</v>
      </c>
      <c r="L1550" t="s">
        <v>24</v>
      </c>
      <c r="M1550" t="s">
        <v>25</v>
      </c>
      <c r="O1550">
        <v>14</v>
      </c>
      <c r="P1550" s="6">
        <f t="shared" si="99"/>
        <v>35.56</v>
      </c>
      <c r="S1550">
        <v>1</v>
      </c>
    </row>
    <row r="1551" spans="1:19" x14ac:dyDescent="0.3">
      <c r="A1551">
        <v>886080</v>
      </c>
      <c r="B1551">
        <v>141</v>
      </c>
      <c r="C1551" t="s">
        <v>19</v>
      </c>
      <c r="D1551" s="5">
        <v>42658</v>
      </c>
      <c r="E1551" s="6">
        <f t="shared" si="96"/>
        <v>10</v>
      </c>
      <c r="F1551" s="6">
        <f t="shared" si="97"/>
        <v>15</v>
      </c>
      <c r="G1551" s="6">
        <f t="shared" si="98"/>
        <v>2016</v>
      </c>
      <c r="H1551" t="s">
        <v>214</v>
      </c>
      <c r="I1551" t="s">
        <v>32</v>
      </c>
      <c r="J1551" t="s">
        <v>33</v>
      </c>
      <c r="K1551" t="s">
        <v>34</v>
      </c>
      <c r="L1551" t="s">
        <v>24</v>
      </c>
      <c r="M1551" t="s">
        <v>25</v>
      </c>
      <c r="O1551">
        <v>14.5</v>
      </c>
      <c r="P1551" s="6">
        <f t="shared" si="99"/>
        <v>36.83</v>
      </c>
      <c r="S1551">
        <v>1</v>
      </c>
    </row>
    <row r="1552" spans="1:19" x14ac:dyDescent="0.3">
      <c r="A1552">
        <v>886081</v>
      </c>
      <c r="B1552">
        <v>141</v>
      </c>
      <c r="C1552" t="s">
        <v>19</v>
      </c>
      <c r="D1552" s="5">
        <v>42658</v>
      </c>
      <c r="E1552" s="6">
        <f t="shared" si="96"/>
        <v>10</v>
      </c>
      <c r="F1552" s="6">
        <f t="shared" si="97"/>
        <v>15</v>
      </c>
      <c r="G1552" s="6">
        <f t="shared" si="98"/>
        <v>2016</v>
      </c>
      <c r="H1552" t="s">
        <v>214</v>
      </c>
      <c r="I1552" t="s">
        <v>32</v>
      </c>
      <c r="J1552" t="s">
        <v>33</v>
      </c>
      <c r="K1552" t="s">
        <v>34</v>
      </c>
      <c r="L1552" t="s">
        <v>24</v>
      </c>
      <c r="M1552" t="s">
        <v>25</v>
      </c>
      <c r="O1552">
        <v>12</v>
      </c>
      <c r="P1552" s="6">
        <f t="shared" si="99"/>
        <v>30.48</v>
      </c>
      <c r="S1552">
        <v>1</v>
      </c>
    </row>
    <row r="1553" spans="1:19" x14ac:dyDescent="0.3">
      <c r="A1553">
        <v>886082</v>
      </c>
      <c r="B1553">
        <v>141</v>
      </c>
      <c r="C1553" t="s">
        <v>19</v>
      </c>
      <c r="D1553" s="5">
        <v>42658</v>
      </c>
      <c r="E1553" s="6">
        <f t="shared" si="96"/>
        <v>10</v>
      </c>
      <c r="F1553" s="6">
        <f t="shared" si="97"/>
        <v>15</v>
      </c>
      <c r="G1553" s="6">
        <f t="shared" si="98"/>
        <v>2016</v>
      </c>
      <c r="H1553" t="s">
        <v>214</v>
      </c>
      <c r="I1553" t="s">
        <v>32</v>
      </c>
      <c r="J1553" t="s">
        <v>33</v>
      </c>
      <c r="K1553" t="s">
        <v>34</v>
      </c>
      <c r="L1553" t="s">
        <v>24</v>
      </c>
      <c r="M1553" t="s">
        <v>25</v>
      </c>
      <c r="O1553">
        <v>11.5</v>
      </c>
      <c r="P1553" s="6">
        <f t="shared" si="99"/>
        <v>29.21</v>
      </c>
      <c r="S1553">
        <v>1</v>
      </c>
    </row>
    <row r="1554" spans="1:19" x14ac:dyDescent="0.3">
      <c r="A1554">
        <v>886083</v>
      </c>
      <c r="B1554">
        <v>141</v>
      </c>
      <c r="C1554" t="s">
        <v>19</v>
      </c>
      <c r="D1554" s="5">
        <v>42658</v>
      </c>
      <c r="E1554" s="6">
        <f t="shared" si="96"/>
        <v>10</v>
      </c>
      <c r="F1554" s="6">
        <f t="shared" si="97"/>
        <v>15</v>
      </c>
      <c r="G1554" s="6">
        <f t="shared" si="98"/>
        <v>2016</v>
      </c>
      <c r="H1554" t="s">
        <v>214</v>
      </c>
      <c r="I1554" t="s">
        <v>32</v>
      </c>
      <c r="J1554" t="s">
        <v>33</v>
      </c>
      <c r="K1554" t="s">
        <v>34</v>
      </c>
      <c r="L1554" t="s">
        <v>24</v>
      </c>
      <c r="M1554" t="s">
        <v>25</v>
      </c>
      <c r="O1554">
        <v>13</v>
      </c>
      <c r="P1554" s="6">
        <f t="shared" si="99"/>
        <v>33.020000000000003</v>
      </c>
      <c r="S1554">
        <v>1</v>
      </c>
    </row>
    <row r="1555" spans="1:19" x14ac:dyDescent="0.3">
      <c r="A1555">
        <v>886084</v>
      </c>
      <c r="B1555">
        <v>141</v>
      </c>
      <c r="C1555" t="s">
        <v>19</v>
      </c>
      <c r="D1555" s="5">
        <v>42658</v>
      </c>
      <c r="E1555" s="6">
        <f t="shared" si="96"/>
        <v>10</v>
      </c>
      <c r="F1555" s="6">
        <f t="shared" si="97"/>
        <v>15</v>
      </c>
      <c r="G1555" s="6">
        <f t="shared" si="98"/>
        <v>2016</v>
      </c>
      <c r="H1555" t="s">
        <v>214</v>
      </c>
      <c r="I1555" t="s">
        <v>32</v>
      </c>
      <c r="J1555" t="s">
        <v>33</v>
      </c>
      <c r="K1555" t="s">
        <v>34</v>
      </c>
      <c r="L1555" t="s">
        <v>24</v>
      </c>
      <c r="M1555" t="s">
        <v>25</v>
      </c>
      <c r="O1555">
        <v>14</v>
      </c>
      <c r="P1555" s="6">
        <f t="shared" si="99"/>
        <v>35.56</v>
      </c>
      <c r="S1555">
        <v>1</v>
      </c>
    </row>
    <row r="1556" spans="1:19" x14ac:dyDescent="0.3">
      <c r="A1556">
        <v>886085</v>
      </c>
      <c r="B1556">
        <v>141</v>
      </c>
      <c r="C1556" t="s">
        <v>19</v>
      </c>
      <c r="D1556" s="5">
        <v>42658</v>
      </c>
      <c r="E1556" s="6">
        <f t="shared" si="96"/>
        <v>10</v>
      </c>
      <c r="F1556" s="6">
        <f t="shared" si="97"/>
        <v>15</v>
      </c>
      <c r="G1556" s="6">
        <f t="shared" si="98"/>
        <v>2016</v>
      </c>
      <c r="H1556" t="s">
        <v>214</v>
      </c>
      <c r="I1556" t="s">
        <v>32</v>
      </c>
      <c r="J1556" t="s">
        <v>33</v>
      </c>
      <c r="K1556" t="s">
        <v>34</v>
      </c>
      <c r="L1556" t="s">
        <v>24</v>
      </c>
      <c r="M1556" t="s">
        <v>25</v>
      </c>
      <c r="O1556">
        <v>12</v>
      </c>
      <c r="P1556" s="6">
        <f t="shared" si="99"/>
        <v>30.48</v>
      </c>
      <c r="S1556">
        <v>1</v>
      </c>
    </row>
    <row r="1557" spans="1:19" x14ac:dyDescent="0.3">
      <c r="A1557">
        <v>886086</v>
      </c>
      <c r="B1557">
        <v>141</v>
      </c>
      <c r="C1557" t="s">
        <v>19</v>
      </c>
      <c r="D1557" s="5">
        <v>42658</v>
      </c>
      <c r="E1557" s="6">
        <f t="shared" si="96"/>
        <v>10</v>
      </c>
      <c r="F1557" s="6">
        <f t="shared" si="97"/>
        <v>15</v>
      </c>
      <c r="G1557" s="6">
        <f t="shared" si="98"/>
        <v>2016</v>
      </c>
      <c r="H1557" t="s">
        <v>214</v>
      </c>
      <c r="I1557" t="s">
        <v>32</v>
      </c>
      <c r="J1557" t="s">
        <v>33</v>
      </c>
      <c r="K1557" t="s">
        <v>34</v>
      </c>
      <c r="L1557" t="s">
        <v>24</v>
      </c>
      <c r="M1557" t="s">
        <v>25</v>
      </c>
      <c r="O1557">
        <v>11</v>
      </c>
      <c r="P1557" s="6">
        <f t="shared" si="99"/>
        <v>27.94</v>
      </c>
      <c r="S1557">
        <v>1</v>
      </c>
    </row>
    <row r="1558" spans="1:19" x14ac:dyDescent="0.3">
      <c r="A1558">
        <v>886087</v>
      </c>
      <c r="B1558">
        <v>141</v>
      </c>
      <c r="C1558" t="s">
        <v>19</v>
      </c>
      <c r="D1558" s="5">
        <v>42658</v>
      </c>
      <c r="E1558" s="6">
        <f t="shared" si="96"/>
        <v>10</v>
      </c>
      <c r="F1558" s="6">
        <f t="shared" si="97"/>
        <v>15</v>
      </c>
      <c r="G1558" s="6">
        <f t="shared" si="98"/>
        <v>2016</v>
      </c>
      <c r="H1558" t="s">
        <v>214</v>
      </c>
      <c r="I1558" t="s">
        <v>32</v>
      </c>
      <c r="J1558" t="s">
        <v>33</v>
      </c>
      <c r="K1558" t="s">
        <v>34</v>
      </c>
      <c r="L1558" t="s">
        <v>24</v>
      </c>
      <c r="M1558" t="s">
        <v>25</v>
      </c>
      <c r="O1558">
        <v>13</v>
      </c>
      <c r="P1558" s="6">
        <f t="shared" si="99"/>
        <v>33.020000000000003</v>
      </c>
      <c r="S1558">
        <v>1</v>
      </c>
    </row>
    <row r="1559" spans="1:19" x14ac:dyDescent="0.3">
      <c r="A1559">
        <v>886088</v>
      </c>
      <c r="B1559">
        <v>141</v>
      </c>
      <c r="C1559" t="s">
        <v>19</v>
      </c>
      <c r="D1559" s="5">
        <v>42658</v>
      </c>
      <c r="E1559" s="6">
        <f t="shared" si="96"/>
        <v>10</v>
      </c>
      <c r="F1559" s="6">
        <f t="shared" si="97"/>
        <v>15</v>
      </c>
      <c r="G1559" s="6">
        <f t="shared" si="98"/>
        <v>2016</v>
      </c>
      <c r="H1559" t="s">
        <v>214</v>
      </c>
      <c r="I1559" t="s">
        <v>32</v>
      </c>
      <c r="J1559" t="s">
        <v>33</v>
      </c>
      <c r="K1559" t="s">
        <v>34</v>
      </c>
      <c r="L1559" t="s">
        <v>24</v>
      </c>
      <c r="M1559" t="s">
        <v>25</v>
      </c>
      <c r="O1559">
        <v>12</v>
      </c>
      <c r="P1559" s="6">
        <f t="shared" si="99"/>
        <v>30.48</v>
      </c>
      <c r="S1559">
        <v>1</v>
      </c>
    </row>
    <row r="1560" spans="1:19" x14ac:dyDescent="0.3">
      <c r="A1560">
        <v>886089</v>
      </c>
      <c r="B1560">
        <v>141</v>
      </c>
      <c r="C1560" t="s">
        <v>19</v>
      </c>
      <c r="D1560" s="5">
        <v>42658</v>
      </c>
      <c r="E1560" s="6">
        <f t="shared" si="96"/>
        <v>10</v>
      </c>
      <c r="F1560" s="6">
        <f t="shared" si="97"/>
        <v>15</v>
      </c>
      <c r="G1560" s="6">
        <f t="shared" si="98"/>
        <v>2016</v>
      </c>
      <c r="H1560" t="s">
        <v>214</v>
      </c>
      <c r="I1560" t="s">
        <v>32</v>
      </c>
      <c r="J1560" t="s">
        <v>33</v>
      </c>
      <c r="K1560" t="s">
        <v>34</v>
      </c>
      <c r="L1560" t="s">
        <v>24</v>
      </c>
      <c r="M1560" t="s">
        <v>25</v>
      </c>
      <c r="O1560">
        <v>11</v>
      </c>
      <c r="P1560" s="6">
        <f t="shared" si="99"/>
        <v>27.94</v>
      </c>
      <c r="S1560">
        <v>1</v>
      </c>
    </row>
    <row r="1561" spans="1:19" x14ac:dyDescent="0.3">
      <c r="A1561">
        <v>886090</v>
      </c>
      <c r="B1561">
        <v>141</v>
      </c>
      <c r="C1561" t="s">
        <v>19</v>
      </c>
      <c r="D1561" s="5">
        <v>42658</v>
      </c>
      <c r="E1561" s="6">
        <f t="shared" si="96"/>
        <v>10</v>
      </c>
      <c r="F1561" s="6">
        <f t="shared" si="97"/>
        <v>15</v>
      </c>
      <c r="G1561" s="6">
        <f t="shared" si="98"/>
        <v>2016</v>
      </c>
      <c r="H1561" t="s">
        <v>214</v>
      </c>
      <c r="I1561" t="s">
        <v>32</v>
      </c>
      <c r="J1561" t="s">
        <v>33</v>
      </c>
      <c r="K1561" t="s">
        <v>34</v>
      </c>
      <c r="L1561" t="s">
        <v>24</v>
      </c>
      <c r="M1561" t="s">
        <v>25</v>
      </c>
      <c r="O1561">
        <v>13</v>
      </c>
      <c r="P1561" s="6">
        <f t="shared" si="99"/>
        <v>33.020000000000003</v>
      </c>
      <c r="S1561">
        <v>1</v>
      </c>
    </row>
    <row r="1562" spans="1:19" x14ac:dyDescent="0.3">
      <c r="A1562">
        <v>886091</v>
      </c>
      <c r="B1562">
        <v>141</v>
      </c>
      <c r="C1562" t="s">
        <v>19</v>
      </c>
      <c r="D1562" s="5">
        <v>42658</v>
      </c>
      <c r="E1562" s="6">
        <f t="shared" si="96"/>
        <v>10</v>
      </c>
      <c r="F1562" s="6">
        <f t="shared" si="97"/>
        <v>15</v>
      </c>
      <c r="G1562" s="6">
        <f t="shared" si="98"/>
        <v>2016</v>
      </c>
      <c r="H1562" t="s">
        <v>214</v>
      </c>
      <c r="I1562" t="s">
        <v>32</v>
      </c>
      <c r="J1562" t="s">
        <v>33</v>
      </c>
      <c r="K1562" t="s">
        <v>34</v>
      </c>
      <c r="L1562" t="s">
        <v>24</v>
      </c>
      <c r="M1562" t="s">
        <v>25</v>
      </c>
      <c r="O1562">
        <v>11.5</v>
      </c>
      <c r="P1562" s="6">
        <f t="shared" si="99"/>
        <v>29.21</v>
      </c>
      <c r="S1562">
        <v>1</v>
      </c>
    </row>
    <row r="1563" spans="1:19" x14ac:dyDescent="0.3">
      <c r="A1563">
        <v>886092</v>
      </c>
      <c r="B1563">
        <v>141</v>
      </c>
      <c r="C1563" t="s">
        <v>19</v>
      </c>
      <c r="D1563" s="5">
        <v>42658</v>
      </c>
      <c r="E1563" s="6">
        <f t="shared" si="96"/>
        <v>10</v>
      </c>
      <c r="F1563" s="6">
        <f t="shared" si="97"/>
        <v>15</v>
      </c>
      <c r="G1563" s="6">
        <f t="shared" si="98"/>
        <v>2016</v>
      </c>
      <c r="H1563" t="s">
        <v>214</v>
      </c>
      <c r="I1563" t="s">
        <v>32</v>
      </c>
      <c r="J1563" t="s">
        <v>33</v>
      </c>
      <c r="K1563" t="s">
        <v>34</v>
      </c>
      <c r="L1563" t="s">
        <v>24</v>
      </c>
      <c r="M1563" t="s">
        <v>25</v>
      </c>
      <c r="O1563">
        <v>14</v>
      </c>
      <c r="P1563" s="6">
        <f t="shared" si="99"/>
        <v>35.56</v>
      </c>
      <c r="S1563">
        <v>1</v>
      </c>
    </row>
    <row r="1564" spans="1:19" x14ac:dyDescent="0.3">
      <c r="A1564">
        <v>886093</v>
      </c>
      <c r="B1564">
        <v>141</v>
      </c>
      <c r="C1564" t="s">
        <v>19</v>
      </c>
      <c r="D1564" s="5">
        <v>42658</v>
      </c>
      <c r="E1564" s="6">
        <f t="shared" si="96"/>
        <v>10</v>
      </c>
      <c r="F1564" s="6">
        <f t="shared" si="97"/>
        <v>15</v>
      </c>
      <c r="G1564" s="6">
        <f t="shared" si="98"/>
        <v>2016</v>
      </c>
      <c r="H1564" t="s">
        <v>214</v>
      </c>
      <c r="I1564" t="s">
        <v>32</v>
      </c>
      <c r="J1564" t="s">
        <v>33</v>
      </c>
      <c r="K1564" t="s">
        <v>34</v>
      </c>
      <c r="L1564" t="s">
        <v>24</v>
      </c>
      <c r="M1564" t="s">
        <v>25</v>
      </c>
      <c r="O1564">
        <v>14</v>
      </c>
      <c r="P1564" s="6">
        <f t="shared" si="99"/>
        <v>35.56</v>
      </c>
      <c r="S1564">
        <v>1</v>
      </c>
    </row>
    <row r="1565" spans="1:19" x14ac:dyDescent="0.3">
      <c r="A1565">
        <v>886094</v>
      </c>
      <c r="B1565">
        <v>141</v>
      </c>
      <c r="C1565" t="s">
        <v>19</v>
      </c>
      <c r="D1565" s="5">
        <v>42658</v>
      </c>
      <c r="E1565" s="6">
        <f t="shared" si="96"/>
        <v>10</v>
      </c>
      <c r="F1565" s="6">
        <f t="shared" si="97"/>
        <v>15</v>
      </c>
      <c r="G1565" s="6">
        <f t="shared" si="98"/>
        <v>2016</v>
      </c>
      <c r="H1565" t="s">
        <v>214</v>
      </c>
      <c r="I1565" t="s">
        <v>32</v>
      </c>
      <c r="J1565" t="s">
        <v>33</v>
      </c>
      <c r="K1565" t="s">
        <v>34</v>
      </c>
      <c r="L1565" t="s">
        <v>24</v>
      </c>
      <c r="M1565" t="s">
        <v>25</v>
      </c>
      <c r="O1565">
        <v>14.5</v>
      </c>
      <c r="P1565" s="6">
        <f t="shared" si="99"/>
        <v>36.83</v>
      </c>
      <c r="S1565">
        <v>1</v>
      </c>
    </row>
    <row r="1566" spans="1:19" x14ac:dyDescent="0.3">
      <c r="A1566">
        <v>886095</v>
      </c>
      <c r="B1566">
        <v>141</v>
      </c>
      <c r="C1566" t="s">
        <v>19</v>
      </c>
      <c r="D1566" s="5">
        <v>42658</v>
      </c>
      <c r="E1566" s="6">
        <f t="shared" si="96"/>
        <v>10</v>
      </c>
      <c r="F1566" s="6">
        <f t="shared" si="97"/>
        <v>15</v>
      </c>
      <c r="G1566" s="6">
        <f t="shared" si="98"/>
        <v>2016</v>
      </c>
      <c r="H1566" t="s">
        <v>214</v>
      </c>
      <c r="I1566" t="s">
        <v>32</v>
      </c>
      <c r="J1566" t="s">
        <v>33</v>
      </c>
      <c r="K1566" t="s">
        <v>34</v>
      </c>
      <c r="L1566" t="s">
        <v>24</v>
      </c>
      <c r="M1566" t="s">
        <v>25</v>
      </c>
      <c r="O1566">
        <v>13</v>
      </c>
      <c r="P1566" s="6">
        <f t="shared" si="99"/>
        <v>33.020000000000003</v>
      </c>
      <c r="S1566">
        <v>1</v>
      </c>
    </row>
    <row r="1567" spans="1:19" x14ac:dyDescent="0.3">
      <c r="A1567">
        <v>886096</v>
      </c>
      <c r="B1567">
        <v>141</v>
      </c>
      <c r="C1567" t="s">
        <v>19</v>
      </c>
      <c r="D1567" s="5">
        <v>42658</v>
      </c>
      <c r="E1567" s="6">
        <f t="shared" si="96"/>
        <v>10</v>
      </c>
      <c r="F1567" s="6">
        <f t="shared" si="97"/>
        <v>15</v>
      </c>
      <c r="G1567" s="6">
        <f t="shared" si="98"/>
        <v>2016</v>
      </c>
      <c r="H1567" t="s">
        <v>214</v>
      </c>
      <c r="I1567" t="s">
        <v>32</v>
      </c>
      <c r="J1567" t="s">
        <v>33</v>
      </c>
      <c r="K1567" t="s">
        <v>34</v>
      </c>
      <c r="L1567" t="s">
        <v>24</v>
      </c>
      <c r="M1567" t="s">
        <v>25</v>
      </c>
      <c r="O1567">
        <v>14</v>
      </c>
      <c r="P1567" s="6">
        <f t="shared" si="99"/>
        <v>35.56</v>
      </c>
      <c r="S1567">
        <v>1</v>
      </c>
    </row>
    <row r="1568" spans="1:19" x14ac:dyDescent="0.3">
      <c r="A1568">
        <v>886097</v>
      </c>
      <c r="B1568">
        <v>141</v>
      </c>
      <c r="C1568" t="s">
        <v>19</v>
      </c>
      <c r="D1568" s="5">
        <v>42658</v>
      </c>
      <c r="E1568" s="6">
        <f t="shared" si="96"/>
        <v>10</v>
      </c>
      <c r="F1568" s="6">
        <f t="shared" si="97"/>
        <v>15</v>
      </c>
      <c r="G1568" s="6">
        <f t="shared" si="98"/>
        <v>2016</v>
      </c>
      <c r="H1568" t="s">
        <v>214</v>
      </c>
      <c r="I1568" t="s">
        <v>32</v>
      </c>
      <c r="J1568" t="s">
        <v>33</v>
      </c>
      <c r="K1568" t="s">
        <v>34</v>
      </c>
      <c r="L1568" t="s">
        <v>24</v>
      </c>
      <c r="M1568" t="s">
        <v>25</v>
      </c>
      <c r="O1568">
        <v>14.5</v>
      </c>
      <c r="P1568" s="6">
        <f t="shared" si="99"/>
        <v>36.83</v>
      </c>
      <c r="S1568">
        <v>1</v>
      </c>
    </row>
    <row r="1569" spans="1:19" x14ac:dyDescent="0.3">
      <c r="A1569">
        <v>886098</v>
      </c>
      <c r="B1569">
        <v>141</v>
      </c>
      <c r="C1569" t="s">
        <v>19</v>
      </c>
      <c r="D1569" s="5">
        <v>42658</v>
      </c>
      <c r="E1569" s="6">
        <f t="shared" si="96"/>
        <v>10</v>
      </c>
      <c r="F1569" s="6">
        <f t="shared" si="97"/>
        <v>15</v>
      </c>
      <c r="G1569" s="6">
        <f t="shared" si="98"/>
        <v>2016</v>
      </c>
      <c r="H1569" t="s">
        <v>214</v>
      </c>
      <c r="I1569" t="s">
        <v>32</v>
      </c>
      <c r="J1569" t="s">
        <v>33</v>
      </c>
      <c r="K1569" t="s">
        <v>34</v>
      </c>
      <c r="L1569" t="s">
        <v>24</v>
      </c>
      <c r="M1569" t="s">
        <v>25</v>
      </c>
      <c r="O1569">
        <v>12</v>
      </c>
      <c r="P1569" s="6">
        <f t="shared" si="99"/>
        <v>30.48</v>
      </c>
      <c r="S1569">
        <v>1</v>
      </c>
    </row>
    <row r="1570" spans="1:19" x14ac:dyDescent="0.3">
      <c r="A1570">
        <v>886099</v>
      </c>
      <c r="B1570">
        <v>141</v>
      </c>
      <c r="C1570" t="s">
        <v>19</v>
      </c>
      <c r="D1570" s="5">
        <v>42658</v>
      </c>
      <c r="E1570" s="6">
        <f t="shared" si="96"/>
        <v>10</v>
      </c>
      <c r="F1570" s="6">
        <f t="shared" si="97"/>
        <v>15</v>
      </c>
      <c r="G1570" s="6">
        <f t="shared" si="98"/>
        <v>2016</v>
      </c>
      <c r="H1570" t="s">
        <v>214</v>
      </c>
      <c r="I1570" t="s">
        <v>32</v>
      </c>
      <c r="J1570" t="s">
        <v>33</v>
      </c>
      <c r="K1570" t="s">
        <v>34</v>
      </c>
      <c r="L1570" t="s">
        <v>24</v>
      </c>
      <c r="M1570" t="s">
        <v>25</v>
      </c>
      <c r="O1570">
        <v>12</v>
      </c>
      <c r="P1570" s="6">
        <f t="shared" si="99"/>
        <v>30.48</v>
      </c>
      <c r="S1570">
        <v>1</v>
      </c>
    </row>
    <row r="1571" spans="1:19" x14ac:dyDescent="0.3">
      <c r="A1571">
        <v>872420</v>
      </c>
      <c r="B1571">
        <v>141</v>
      </c>
      <c r="C1571" t="s">
        <v>19</v>
      </c>
      <c r="D1571" s="5">
        <v>42658</v>
      </c>
      <c r="E1571" s="6">
        <f t="shared" si="96"/>
        <v>10</v>
      </c>
      <c r="F1571" s="6">
        <f t="shared" si="97"/>
        <v>15</v>
      </c>
      <c r="G1571" s="6">
        <f t="shared" si="98"/>
        <v>2016</v>
      </c>
      <c r="H1571" t="s">
        <v>264</v>
      </c>
      <c r="I1571" t="s">
        <v>32</v>
      </c>
      <c r="J1571" t="s">
        <v>33</v>
      </c>
      <c r="K1571" t="s">
        <v>34</v>
      </c>
      <c r="L1571" t="s">
        <v>24</v>
      </c>
      <c r="M1571" t="s">
        <v>25</v>
      </c>
      <c r="O1571">
        <v>14.5</v>
      </c>
      <c r="P1571" s="6">
        <f t="shared" si="99"/>
        <v>36.83</v>
      </c>
      <c r="S1571">
        <v>2</v>
      </c>
    </row>
    <row r="1572" spans="1:19" x14ac:dyDescent="0.3">
      <c r="A1572">
        <v>880650</v>
      </c>
      <c r="B1572">
        <v>141</v>
      </c>
      <c r="C1572" t="s">
        <v>19</v>
      </c>
      <c r="D1572" s="5">
        <v>42659</v>
      </c>
      <c r="E1572" s="6">
        <f t="shared" si="96"/>
        <v>10</v>
      </c>
      <c r="F1572" s="6">
        <f t="shared" si="97"/>
        <v>16</v>
      </c>
      <c r="G1572" s="6">
        <f t="shared" si="98"/>
        <v>2016</v>
      </c>
      <c r="H1572" t="s">
        <v>219</v>
      </c>
      <c r="I1572" t="s">
        <v>265</v>
      </c>
      <c r="J1572" t="s">
        <v>266</v>
      </c>
      <c r="K1572" t="s">
        <v>267</v>
      </c>
      <c r="L1572" t="s">
        <v>48</v>
      </c>
      <c r="M1572" t="s">
        <v>49</v>
      </c>
      <c r="O1572">
        <v>14.5</v>
      </c>
      <c r="P1572" s="6">
        <f t="shared" si="99"/>
        <v>36.83</v>
      </c>
      <c r="S1572">
        <v>1</v>
      </c>
    </row>
    <row r="1573" spans="1:19" x14ac:dyDescent="0.3">
      <c r="A1573">
        <v>880651</v>
      </c>
      <c r="B1573">
        <v>141</v>
      </c>
      <c r="C1573" t="s">
        <v>19</v>
      </c>
      <c r="D1573" s="5">
        <v>42659</v>
      </c>
      <c r="E1573" s="6">
        <f t="shared" si="96"/>
        <v>10</v>
      </c>
      <c r="F1573" s="6">
        <f t="shared" si="97"/>
        <v>16</v>
      </c>
      <c r="G1573" s="6">
        <f t="shared" si="98"/>
        <v>2016</v>
      </c>
      <c r="H1573" t="s">
        <v>219</v>
      </c>
      <c r="I1573" t="s">
        <v>265</v>
      </c>
      <c r="J1573" t="s">
        <v>266</v>
      </c>
      <c r="K1573" t="s">
        <v>267</v>
      </c>
      <c r="L1573" t="s">
        <v>48</v>
      </c>
      <c r="M1573" t="s">
        <v>49</v>
      </c>
      <c r="O1573">
        <v>14</v>
      </c>
      <c r="P1573" s="6">
        <f t="shared" si="99"/>
        <v>35.56</v>
      </c>
      <c r="S1573">
        <v>1</v>
      </c>
    </row>
    <row r="1574" spans="1:19" x14ac:dyDescent="0.3">
      <c r="A1574">
        <v>880652</v>
      </c>
      <c r="B1574">
        <v>141</v>
      </c>
      <c r="C1574" t="s">
        <v>19</v>
      </c>
      <c r="D1574" s="5">
        <v>42659</v>
      </c>
      <c r="E1574" s="6">
        <f t="shared" si="96"/>
        <v>10</v>
      </c>
      <c r="F1574" s="6">
        <f t="shared" si="97"/>
        <v>16</v>
      </c>
      <c r="G1574" s="6">
        <f t="shared" si="98"/>
        <v>2016</v>
      </c>
      <c r="H1574" t="s">
        <v>219</v>
      </c>
      <c r="I1574" t="s">
        <v>21</v>
      </c>
      <c r="J1574" t="s">
        <v>22</v>
      </c>
      <c r="K1574" t="s">
        <v>23</v>
      </c>
      <c r="L1574" t="s">
        <v>48</v>
      </c>
      <c r="M1574" t="s">
        <v>49</v>
      </c>
      <c r="O1574">
        <v>14.75</v>
      </c>
      <c r="P1574" s="6">
        <f t="shared" si="99"/>
        <v>37.465000000000003</v>
      </c>
      <c r="S1574">
        <v>1</v>
      </c>
    </row>
    <row r="1575" spans="1:19" x14ac:dyDescent="0.3">
      <c r="A1575">
        <v>880653</v>
      </c>
      <c r="B1575">
        <v>141</v>
      </c>
      <c r="C1575" t="s">
        <v>19</v>
      </c>
      <c r="D1575" s="5">
        <v>42659</v>
      </c>
      <c r="E1575" s="6">
        <f t="shared" si="96"/>
        <v>10</v>
      </c>
      <c r="F1575" s="6">
        <f t="shared" si="97"/>
        <v>16</v>
      </c>
      <c r="G1575" s="6">
        <f t="shared" si="98"/>
        <v>2016</v>
      </c>
      <c r="H1575" t="s">
        <v>219</v>
      </c>
      <c r="I1575" t="s">
        <v>265</v>
      </c>
      <c r="J1575" t="s">
        <v>266</v>
      </c>
      <c r="K1575" t="s">
        <v>267</v>
      </c>
      <c r="L1575" t="s">
        <v>48</v>
      </c>
      <c r="M1575" t="s">
        <v>49</v>
      </c>
      <c r="O1575">
        <v>15</v>
      </c>
      <c r="P1575" s="6">
        <f t="shared" si="99"/>
        <v>38.1</v>
      </c>
      <c r="S1575">
        <v>1</v>
      </c>
    </row>
    <row r="1576" spans="1:19" x14ac:dyDescent="0.3">
      <c r="A1576">
        <v>880654</v>
      </c>
      <c r="B1576">
        <v>141</v>
      </c>
      <c r="C1576" t="s">
        <v>19</v>
      </c>
      <c r="D1576" s="5">
        <v>42659</v>
      </c>
      <c r="E1576" s="6">
        <f t="shared" si="96"/>
        <v>10</v>
      </c>
      <c r="F1576" s="6">
        <f t="shared" si="97"/>
        <v>16</v>
      </c>
      <c r="G1576" s="6">
        <f t="shared" si="98"/>
        <v>2016</v>
      </c>
      <c r="H1576" t="s">
        <v>219</v>
      </c>
      <c r="I1576" t="s">
        <v>265</v>
      </c>
      <c r="J1576" t="s">
        <v>266</v>
      </c>
      <c r="K1576" t="s">
        <v>267</v>
      </c>
      <c r="L1576" t="s">
        <v>48</v>
      </c>
      <c r="M1576" t="s">
        <v>49</v>
      </c>
      <c r="O1576">
        <v>14</v>
      </c>
      <c r="P1576" s="6">
        <f t="shared" si="99"/>
        <v>35.56</v>
      </c>
      <c r="S1576">
        <v>1</v>
      </c>
    </row>
    <row r="1577" spans="1:19" x14ac:dyDescent="0.3">
      <c r="A1577">
        <v>862776</v>
      </c>
      <c r="B1577">
        <v>141</v>
      </c>
      <c r="C1577" t="s">
        <v>19</v>
      </c>
      <c r="D1577" s="5">
        <v>42662</v>
      </c>
      <c r="E1577" s="6">
        <f t="shared" si="96"/>
        <v>10</v>
      </c>
      <c r="F1577" s="6">
        <f t="shared" si="97"/>
        <v>19</v>
      </c>
      <c r="G1577" s="6">
        <f t="shared" si="98"/>
        <v>2016</v>
      </c>
      <c r="H1577" t="s">
        <v>35</v>
      </c>
      <c r="I1577" t="s">
        <v>36</v>
      </c>
      <c r="J1577" t="s">
        <v>37</v>
      </c>
      <c r="K1577" t="s">
        <v>38</v>
      </c>
      <c r="L1577" t="s">
        <v>24</v>
      </c>
      <c r="M1577" t="s">
        <v>25</v>
      </c>
      <c r="O1577">
        <v>14</v>
      </c>
      <c r="P1577" s="6">
        <f t="shared" si="99"/>
        <v>35.56</v>
      </c>
      <c r="S1577">
        <v>1</v>
      </c>
    </row>
    <row r="1578" spans="1:19" x14ac:dyDescent="0.3">
      <c r="A1578">
        <v>885602</v>
      </c>
      <c r="B1578">
        <v>141</v>
      </c>
      <c r="C1578" t="s">
        <v>19</v>
      </c>
      <c r="D1578" s="5">
        <v>42663</v>
      </c>
      <c r="E1578" s="6">
        <f t="shared" si="96"/>
        <v>10</v>
      </c>
      <c r="F1578" s="6">
        <f t="shared" si="97"/>
        <v>20</v>
      </c>
      <c r="G1578" s="6">
        <f t="shared" si="98"/>
        <v>2016</v>
      </c>
      <c r="H1578" t="s">
        <v>268</v>
      </c>
      <c r="I1578" t="s">
        <v>27</v>
      </c>
      <c r="J1578" t="s">
        <v>28</v>
      </c>
      <c r="K1578" t="s">
        <v>29</v>
      </c>
      <c r="L1578" t="s">
        <v>24</v>
      </c>
      <c r="M1578" t="s">
        <v>25</v>
      </c>
      <c r="N1578" t="s">
        <v>177</v>
      </c>
      <c r="O1578">
        <v>8</v>
      </c>
      <c r="P1578" s="6">
        <f t="shared" si="99"/>
        <v>20.32</v>
      </c>
      <c r="S1578">
        <v>1</v>
      </c>
    </row>
    <row r="1579" spans="1:19" x14ac:dyDescent="0.3">
      <c r="A1579">
        <v>885603</v>
      </c>
      <c r="B1579">
        <v>141</v>
      </c>
      <c r="C1579" t="s">
        <v>19</v>
      </c>
      <c r="D1579" s="5">
        <v>42663</v>
      </c>
      <c r="E1579" s="6">
        <f t="shared" si="96"/>
        <v>10</v>
      </c>
      <c r="F1579" s="6">
        <f t="shared" si="97"/>
        <v>20</v>
      </c>
      <c r="G1579" s="6">
        <f t="shared" si="98"/>
        <v>2016</v>
      </c>
      <c r="H1579" t="s">
        <v>85</v>
      </c>
      <c r="I1579" t="s">
        <v>27</v>
      </c>
      <c r="J1579" t="s">
        <v>28</v>
      </c>
      <c r="K1579" t="s">
        <v>29</v>
      </c>
      <c r="L1579" t="s">
        <v>24</v>
      </c>
      <c r="M1579" t="s">
        <v>25</v>
      </c>
      <c r="O1579">
        <v>8</v>
      </c>
      <c r="P1579" s="6">
        <f t="shared" si="99"/>
        <v>20.32</v>
      </c>
      <c r="S1579">
        <v>1</v>
      </c>
    </row>
    <row r="1580" spans="1:19" x14ac:dyDescent="0.3">
      <c r="A1580">
        <v>885604</v>
      </c>
      <c r="B1580">
        <v>141</v>
      </c>
      <c r="C1580" t="s">
        <v>19</v>
      </c>
      <c r="D1580" s="5">
        <v>42663</v>
      </c>
      <c r="E1580" s="6">
        <f t="shared" si="96"/>
        <v>10</v>
      </c>
      <c r="F1580" s="6">
        <f t="shared" si="97"/>
        <v>20</v>
      </c>
      <c r="G1580" s="6">
        <f t="shared" si="98"/>
        <v>2016</v>
      </c>
      <c r="H1580" t="s">
        <v>85</v>
      </c>
      <c r="I1580" t="s">
        <v>27</v>
      </c>
      <c r="J1580" t="s">
        <v>28</v>
      </c>
      <c r="K1580" t="s">
        <v>29</v>
      </c>
      <c r="L1580" t="s">
        <v>24</v>
      </c>
      <c r="M1580" t="s">
        <v>25</v>
      </c>
      <c r="O1580">
        <v>8</v>
      </c>
      <c r="P1580" s="6">
        <f t="shared" si="99"/>
        <v>20.32</v>
      </c>
      <c r="S1580">
        <v>1</v>
      </c>
    </row>
    <row r="1581" spans="1:19" x14ac:dyDescent="0.3">
      <c r="A1581">
        <v>875983</v>
      </c>
      <c r="B1581">
        <v>141</v>
      </c>
      <c r="C1581" t="s">
        <v>19</v>
      </c>
      <c r="D1581" s="5">
        <v>42669</v>
      </c>
      <c r="E1581" s="6">
        <f t="shared" si="96"/>
        <v>10</v>
      </c>
      <c r="F1581" s="6">
        <f t="shared" si="97"/>
        <v>26</v>
      </c>
      <c r="G1581" s="6">
        <f t="shared" si="98"/>
        <v>2016</v>
      </c>
      <c r="H1581" t="s">
        <v>269</v>
      </c>
      <c r="I1581" t="s">
        <v>51</v>
      </c>
      <c r="J1581" t="s">
        <v>28</v>
      </c>
      <c r="K1581" t="s">
        <v>52</v>
      </c>
      <c r="L1581" t="s">
        <v>24</v>
      </c>
      <c r="M1581" t="s">
        <v>25</v>
      </c>
      <c r="O1581">
        <v>12</v>
      </c>
      <c r="P1581" s="6">
        <f t="shared" si="99"/>
        <v>30.48</v>
      </c>
      <c r="S1581">
        <v>1</v>
      </c>
    </row>
    <row r="1582" spans="1:19" x14ac:dyDescent="0.3">
      <c r="A1582">
        <v>875984</v>
      </c>
      <c r="B1582">
        <v>141</v>
      </c>
      <c r="C1582" t="s">
        <v>19</v>
      </c>
      <c r="D1582" s="5">
        <v>42669</v>
      </c>
      <c r="E1582" s="6">
        <f t="shared" si="96"/>
        <v>10</v>
      </c>
      <c r="F1582" s="6">
        <f t="shared" si="97"/>
        <v>26</v>
      </c>
      <c r="G1582" s="6">
        <f t="shared" si="98"/>
        <v>2016</v>
      </c>
      <c r="H1582" t="s">
        <v>269</v>
      </c>
      <c r="I1582" t="s">
        <v>51</v>
      </c>
      <c r="J1582" t="s">
        <v>28</v>
      </c>
      <c r="K1582" t="s">
        <v>52</v>
      </c>
      <c r="L1582" t="s">
        <v>24</v>
      </c>
      <c r="M1582" t="s">
        <v>25</v>
      </c>
      <c r="O1582">
        <v>12</v>
      </c>
      <c r="P1582" s="6">
        <f t="shared" si="99"/>
        <v>30.48</v>
      </c>
      <c r="S1582">
        <v>1</v>
      </c>
    </row>
    <row r="1583" spans="1:19" x14ac:dyDescent="0.3">
      <c r="A1583">
        <v>875985</v>
      </c>
      <c r="B1583">
        <v>141</v>
      </c>
      <c r="C1583" t="s">
        <v>19</v>
      </c>
      <c r="D1583" s="5">
        <v>42669</v>
      </c>
      <c r="E1583" s="6">
        <f t="shared" si="96"/>
        <v>10</v>
      </c>
      <c r="F1583" s="6">
        <f t="shared" si="97"/>
        <v>26</v>
      </c>
      <c r="G1583" s="6">
        <f t="shared" si="98"/>
        <v>2016</v>
      </c>
      <c r="H1583" t="s">
        <v>269</v>
      </c>
      <c r="I1583" t="s">
        <v>51</v>
      </c>
      <c r="J1583" t="s">
        <v>28</v>
      </c>
      <c r="K1583" t="s">
        <v>52</v>
      </c>
      <c r="L1583" t="s">
        <v>24</v>
      </c>
      <c r="M1583" t="s">
        <v>25</v>
      </c>
      <c r="O1583">
        <v>8</v>
      </c>
      <c r="P1583" s="6">
        <f t="shared" si="99"/>
        <v>20.32</v>
      </c>
      <c r="S1583">
        <v>1</v>
      </c>
    </row>
    <row r="1584" spans="1:19" x14ac:dyDescent="0.3">
      <c r="A1584">
        <v>875986</v>
      </c>
      <c r="B1584">
        <v>141</v>
      </c>
      <c r="C1584" t="s">
        <v>19</v>
      </c>
      <c r="D1584" s="5">
        <v>42669</v>
      </c>
      <c r="E1584" s="6">
        <f t="shared" si="96"/>
        <v>10</v>
      </c>
      <c r="F1584" s="6">
        <f t="shared" si="97"/>
        <v>26</v>
      </c>
      <c r="G1584" s="6">
        <f t="shared" si="98"/>
        <v>2016</v>
      </c>
      <c r="H1584" t="s">
        <v>269</v>
      </c>
      <c r="I1584" t="s">
        <v>51</v>
      </c>
      <c r="J1584" t="s">
        <v>28</v>
      </c>
      <c r="K1584" t="s">
        <v>52</v>
      </c>
      <c r="L1584" t="s">
        <v>24</v>
      </c>
      <c r="M1584" t="s">
        <v>25</v>
      </c>
      <c r="O1584">
        <v>9</v>
      </c>
      <c r="P1584" s="6">
        <f t="shared" si="99"/>
        <v>22.86</v>
      </c>
      <c r="S1584">
        <v>1</v>
      </c>
    </row>
    <row r="1585" spans="1:19" x14ac:dyDescent="0.3">
      <c r="A1585">
        <v>875987</v>
      </c>
      <c r="B1585">
        <v>141</v>
      </c>
      <c r="C1585" t="s">
        <v>19</v>
      </c>
      <c r="D1585" s="5">
        <v>42669</v>
      </c>
      <c r="E1585" s="6">
        <f t="shared" si="96"/>
        <v>10</v>
      </c>
      <c r="F1585" s="6">
        <f t="shared" si="97"/>
        <v>26</v>
      </c>
      <c r="G1585" s="6">
        <f t="shared" si="98"/>
        <v>2016</v>
      </c>
      <c r="H1585" t="s">
        <v>269</v>
      </c>
      <c r="I1585" t="s">
        <v>51</v>
      </c>
      <c r="J1585" t="s">
        <v>28</v>
      </c>
      <c r="K1585" t="s">
        <v>52</v>
      </c>
      <c r="L1585" t="s">
        <v>24</v>
      </c>
      <c r="M1585" t="s">
        <v>25</v>
      </c>
      <c r="O1585">
        <v>9</v>
      </c>
      <c r="P1585" s="6">
        <f t="shared" si="99"/>
        <v>22.86</v>
      </c>
      <c r="S1585">
        <v>1</v>
      </c>
    </row>
    <row r="1586" spans="1:19" x14ac:dyDescent="0.3">
      <c r="A1586">
        <v>875988</v>
      </c>
      <c r="B1586">
        <v>141</v>
      </c>
      <c r="C1586" t="s">
        <v>19</v>
      </c>
      <c r="D1586" s="5">
        <v>42669</v>
      </c>
      <c r="E1586" s="6">
        <f t="shared" si="96"/>
        <v>10</v>
      </c>
      <c r="F1586" s="6">
        <f t="shared" si="97"/>
        <v>26</v>
      </c>
      <c r="G1586" s="6">
        <f t="shared" si="98"/>
        <v>2016</v>
      </c>
      <c r="H1586" t="s">
        <v>269</v>
      </c>
      <c r="I1586" t="s">
        <v>51</v>
      </c>
      <c r="J1586" t="s">
        <v>28</v>
      </c>
      <c r="K1586" t="s">
        <v>52</v>
      </c>
      <c r="L1586" t="s">
        <v>24</v>
      </c>
      <c r="M1586" t="s">
        <v>25</v>
      </c>
      <c r="O1586">
        <v>10</v>
      </c>
      <c r="P1586" s="6">
        <f t="shared" si="99"/>
        <v>25.4</v>
      </c>
      <c r="S1586">
        <v>1</v>
      </c>
    </row>
    <row r="1587" spans="1:19" x14ac:dyDescent="0.3">
      <c r="A1587">
        <v>875989</v>
      </c>
      <c r="B1587">
        <v>141</v>
      </c>
      <c r="C1587" t="s">
        <v>19</v>
      </c>
      <c r="D1587" s="5">
        <v>42669</v>
      </c>
      <c r="E1587" s="6">
        <f t="shared" si="96"/>
        <v>10</v>
      </c>
      <c r="F1587" s="6">
        <f t="shared" si="97"/>
        <v>26</v>
      </c>
      <c r="G1587" s="6">
        <f t="shared" si="98"/>
        <v>2016</v>
      </c>
      <c r="H1587" t="s">
        <v>269</v>
      </c>
      <c r="I1587" t="s">
        <v>51</v>
      </c>
      <c r="J1587" t="s">
        <v>28</v>
      </c>
      <c r="K1587" t="s">
        <v>52</v>
      </c>
      <c r="L1587" t="s">
        <v>24</v>
      </c>
      <c r="M1587" t="s">
        <v>25</v>
      </c>
      <c r="O1587">
        <v>10</v>
      </c>
      <c r="P1587" s="6">
        <f t="shared" si="99"/>
        <v>25.4</v>
      </c>
      <c r="S1587">
        <v>1</v>
      </c>
    </row>
    <row r="1588" spans="1:19" x14ac:dyDescent="0.3">
      <c r="A1588">
        <v>879119</v>
      </c>
      <c r="B1588">
        <v>141</v>
      </c>
      <c r="C1588" t="s">
        <v>19</v>
      </c>
      <c r="D1588" s="5">
        <v>42672</v>
      </c>
      <c r="E1588" s="6">
        <f t="shared" si="96"/>
        <v>10</v>
      </c>
      <c r="F1588" s="6">
        <f t="shared" si="97"/>
        <v>29</v>
      </c>
      <c r="G1588" s="6">
        <f t="shared" si="98"/>
        <v>2016</v>
      </c>
      <c r="H1588" t="s">
        <v>148</v>
      </c>
      <c r="I1588" t="s">
        <v>46</v>
      </c>
      <c r="J1588" t="s">
        <v>28</v>
      </c>
      <c r="K1588" t="s">
        <v>47</v>
      </c>
      <c r="L1588" t="s">
        <v>24</v>
      </c>
      <c r="M1588" t="s">
        <v>25</v>
      </c>
      <c r="O1588">
        <v>11</v>
      </c>
      <c r="P1588" s="6">
        <f t="shared" si="99"/>
        <v>27.94</v>
      </c>
      <c r="Q1588">
        <v>1</v>
      </c>
      <c r="S1588">
        <v>1</v>
      </c>
    </row>
    <row r="1589" spans="1:19" x14ac:dyDescent="0.3">
      <c r="A1589">
        <v>885602</v>
      </c>
      <c r="B1589">
        <v>141</v>
      </c>
      <c r="C1589" t="s">
        <v>19</v>
      </c>
      <c r="D1589" s="5">
        <v>42673</v>
      </c>
      <c r="E1589" s="6">
        <f t="shared" si="96"/>
        <v>10</v>
      </c>
      <c r="F1589" s="6">
        <f t="shared" si="97"/>
        <v>30</v>
      </c>
      <c r="G1589" s="6">
        <f t="shared" si="98"/>
        <v>2016</v>
      </c>
      <c r="H1589" t="s">
        <v>270</v>
      </c>
      <c r="I1589" t="s">
        <v>27</v>
      </c>
      <c r="J1589" t="s">
        <v>28</v>
      </c>
      <c r="K1589" t="s">
        <v>29</v>
      </c>
      <c r="L1589" t="s">
        <v>48</v>
      </c>
      <c r="M1589" t="s">
        <v>49</v>
      </c>
      <c r="O1589">
        <v>8</v>
      </c>
      <c r="P1589" s="6">
        <f t="shared" si="99"/>
        <v>20.32</v>
      </c>
      <c r="S1589">
        <v>2</v>
      </c>
    </row>
    <row r="1590" spans="1:19" x14ac:dyDescent="0.3">
      <c r="A1590">
        <v>888783</v>
      </c>
      <c r="B1590">
        <v>141</v>
      </c>
      <c r="C1590" t="s">
        <v>19</v>
      </c>
      <c r="D1590" s="5">
        <v>42679</v>
      </c>
      <c r="E1590" s="6">
        <f t="shared" si="96"/>
        <v>11</v>
      </c>
      <c r="F1590" s="6">
        <f t="shared" si="97"/>
        <v>5</v>
      </c>
      <c r="G1590" s="6">
        <f t="shared" si="98"/>
        <v>2016</v>
      </c>
      <c r="H1590" t="s">
        <v>50</v>
      </c>
      <c r="I1590" t="s">
        <v>51</v>
      </c>
      <c r="J1590" t="s">
        <v>28</v>
      </c>
      <c r="K1590" t="s">
        <v>52</v>
      </c>
      <c r="L1590" t="s">
        <v>48</v>
      </c>
      <c r="M1590" t="s">
        <v>49</v>
      </c>
      <c r="O1590">
        <v>11</v>
      </c>
      <c r="P1590" s="6">
        <f t="shared" si="99"/>
        <v>27.94</v>
      </c>
      <c r="R1590">
        <v>8</v>
      </c>
      <c r="S1590">
        <v>1</v>
      </c>
    </row>
    <row r="1591" spans="1:19" x14ac:dyDescent="0.3">
      <c r="A1591">
        <v>888786</v>
      </c>
      <c r="B1591">
        <v>141</v>
      </c>
      <c r="C1591" t="s">
        <v>19</v>
      </c>
      <c r="D1591" s="5">
        <v>42679</v>
      </c>
      <c r="E1591" s="6">
        <f t="shared" si="96"/>
        <v>11</v>
      </c>
      <c r="F1591" s="6">
        <f t="shared" si="97"/>
        <v>5</v>
      </c>
      <c r="G1591" s="6">
        <f t="shared" si="98"/>
        <v>2016</v>
      </c>
      <c r="H1591" t="s">
        <v>50</v>
      </c>
      <c r="I1591" t="s">
        <v>51</v>
      </c>
      <c r="J1591" t="s">
        <v>28</v>
      </c>
      <c r="K1591" t="s">
        <v>52</v>
      </c>
      <c r="L1591" t="s">
        <v>48</v>
      </c>
      <c r="M1591" t="s">
        <v>49</v>
      </c>
      <c r="O1591">
        <v>9</v>
      </c>
      <c r="P1591" s="6">
        <f t="shared" si="99"/>
        <v>22.86</v>
      </c>
      <c r="R1591">
        <v>4</v>
      </c>
      <c r="S1591">
        <v>1</v>
      </c>
    </row>
    <row r="1592" spans="1:19" x14ac:dyDescent="0.3">
      <c r="A1592">
        <v>888789</v>
      </c>
      <c r="B1592">
        <v>141</v>
      </c>
      <c r="C1592" t="s">
        <v>19</v>
      </c>
      <c r="D1592" s="5">
        <v>42679</v>
      </c>
      <c r="E1592" s="6">
        <f t="shared" si="96"/>
        <v>11</v>
      </c>
      <c r="F1592" s="6">
        <f t="shared" si="97"/>
        <v>5</v>
      </c>
      <c r="G1592" s="6">
        <f t="shared" si="98"/>
        <v>2016</v>
      </c>
      <c r="H1592" t="s">
        <v>50</v>
      </c>
      <c r="I1592" t="s">
        <v>51</v>
      </c>
      <c r="J1592" t="s">
        <v>28</v>
      </c>
      <c r="K1592" t="s">
        <v>52</v>
      </c>
      <c r="L1592" t="s">
        <v>48</v>
      </c>
      <c r="M1592" t="s">
        <v>49</v>
      </c>
      <c r="O1592">
        <v>10</v>
      </c>
      <c r="P1592" s="6">
        <f t="shared" si="99"/>
        <v>25.4</v>
      </c>
      <c r="R1592">
        <v>4</v>
      </c>
      <c r="S1592">
        <v>1</v>
      </c>
    </row>
    <row r="1593" spans="1:19" x14ac:dyDescent="0.3">
      <c r="A1593">
        <v>886067</v>
      </c>
      <c r="B1593">
        <v>141</v>
      </c>
      <c r="C1593" t="s">
        <v>19</v>
      </c>
      <c r="D1593" s="5">
        <v>42680</v>
      </c>
      <c r="E1593" s="6">
        <f t="shared" si="96"/>
        <v>11</v>
      </c>
      <c r="F1593" s="6">
        <f t="shared" si="97"/>
        <v>6</v>
      </c>
      <c r="G1593" s="6">
        <f t="shared" si="98"/>
        <v>2016</v>
      </c>
      <c r="H1593" t="s">
        <v>271</v>
      </c>
      <c r="I1593" t="s">
        <v>32</v>
      </c>
      <c r="J1593" t="s">
        <v>33</v>
      </c>
      <c r="K1593" t="s">
        <v>34</v>
      </c>
      <c r="L1593" t="s">
        <v>24</v>
      </c>
      <c r="M1593" t="s">
        <v>25</v>
      </c>
      <c r="O1593">
        <v>9</v>
      </c>
      <c r="P1593" s="6">
        <f t="shared" si="99"/>
        <v>22.86</v>
      </c>
      <c r="S1593">
        <v>1</v>
      </c>
    </row>
    <row r="1594" spans="1:19" x14ac:dyDescent="0.3">
      <c r="A1594">
        <v>886070</v>
      </c>
      <c r="B1594">
        <v>141</v>
      </c>
      <c r="C1594" t="s">
        <v>19</v>
      </c>
      <c r="D1594" s="5">
        <v>42680</v>
      </c>
      <c r="E1594" s="6">
        <f t="shared" si="96"/>
        <v>11</v>
      </c>
      <c r="F1594" s="6">
        <f t="shared" si="97"/>
        <v>6</v>
      </c>
      <c r="G1594" s="6">
        <f t="shared" si="98"/>
        <v>2016</v>
      </c>
      <c r="H1594" t="s">
        <v>271</v>
      </c>
      <c r="I1594" t="s">
        <v>32</v>
      </c>
      <c r="J1594" t="s">
        <v>33</v>
      </c>
      <c r="K1594" t="s">
        <v>34</v>
      </c>
      <c r="L1594" t="s">
        <v>24</v>
      </c>
      <c r="M1594" t="s">
        <v>25</v>
      </c>
      <c r="O1594">
        <v>8</v>
      </c>
      <c r="P1594" s="6">
        <f t="shared" si="99"/>
        <v>20.32</v>
      </c>
      <c r="S1594">
        <v>1</v>
      </c>
    </row>
    <row r="1595" spans="1:19" x14ac:dyDescent="0.3">
      <c r="A1595">
        <v>886071</v>
      </c>
      <c r="B1595">
        <v>141</v>
      </c>
      <c r="C1595" t="s">
        <v>19</v>
      </c>
      <c r="D1595" s="5">
        <v>42680</v>
      </c>
      <c r="E1595" s="6">
        <f t="shared" si="96"/>
        <v>11</v>
      </c>
      <c r="F1595" s="6">
        <f t="shared" si="97"/>
        <v>6</v>
      </c>
      <c r="G1595" s="6">
        <f t="shared" si="98"/>
        <v>2016</v>
      </c>
      <c r="H1595" t="s">
        <v>271</v>
      </c>
      <c r="I1595" t="s">
        <v>32</v>
      </c>
      <c r="J1595" t="s">
        <v>33</v>
      </c>
      <c r="K1595" t="s">
        <v>34</v>
      </c>
      <c r="L1595" t="s">
        <v>24</v>
      </c>
      <c r="M1595" t="s">
        <v>25</v>
      </c>
      <c r="O1595">
        <v>8</v>
      </c>
      <c r="P1595" s="6">
        <f t="shared" si="99"/>
        <v>20.32</v>
      </c>
      <c r="S1595">
        <v>1</v>
      </c>
    </row>
    <row r="1596" spans="1:19" x14ac:dyDescent="0.3">
      <c r="A1596">
        <v>886074</v>
      </c>
      <c r="B1596">
        <v>141</v>
      </c>
      <c r="C1596" t="s">
        <v>19</v>
      </c>
      <c r="D1596" s="5">
        <v>42680</v>
      </c>
      <c r="E1596" s="6">
        <f t="shared" si="96"/>
        <v>11</v>
      </c>
      <c r="F1596" s="6">
        <f t="shared" si="97"/>
        <v>6</v>
      </c>
      <c r="G1596" s="6">
        <f t="shared" si="98"/>
        <v>2016</v>
      </c>
      <c r="H1596" t="s">
        <v>271</v>
      </c>
      <c r="I1596" t="s">
        <v>32</v>
      </c>
      <c r="J1596" t="s">
        <v>33</v>
      </c>
      <c r="K1596" t="s">
        <v>34</v>
      </c>
      <c r="L1596" t="s">
        <v>24</v>
      </c>
      <c r="M1596" t="s">
        <v>25</v>
      </c>
      <c r="O1596">
        <v>8.5</v>
      </c>
      <c r="P1596" s="6">
        <f t="shared" si="99"/>
        <v>21.59</v>
      </c>
      <c r="S1596">
        <v>1</v>
      </c>
    </row>
    <row r="1597" spans="1:19" x14ac:dyDescent="0.3">
      <c r="A1597">
        <v>886319</v>
      </c>
      <c r="B1597">
        <v>141</v>
      </c>
      <c r="C1597" t="s">
        <v>19</v>
      </c>
      <c r="D1597" s="5">
        <v>42680</v>
      </c>
      <c r="E1597" s="6">
        <f t="shared" si="96"/>
        <v>11</v>
      </c>
      <c r="F1597" s="6">
        <f t="shared" si="97"/>
        <v>6</v>
      </c>
      <c r="G1597" s="6">
        <f t="shared" si="98"/>
        <v>2016</v>
      </c>
      <c r="H1597" t="s">
        <v>271</v>
      </c>
      <c r="I1597" t="s">
        <v>32</v>
      </c>
      <c r="J1597" t="s">
        <v>33</v>
      </c>
      <c r="K1597" t="s">
        <v>34</v>
      </c>
      <c r="L1597" t="s">
        <v>24</v>
      </c>
      <c r="M1597" t="s">
        <v>25</v>
      </c>
      <c r="O1597">
        <v>8</v>
      </c>
      <c r="P1597" s="6">
        <f t="shared" si="99"/>
        <v>20.32</v>
      </c>
      <c r="S1597">
        <v>1</v>
      </c>
    </row>
    <row r="1598" spans="1:19" x14ac:dyDescent="0.3">
      <c r="A1598">
        <v>886320</v>
      </c>
      <c r="B1598">
        <v>141</v>
      </c>
      <c r="C1598" t="s">
        <v>19</v>
      </c>
      <c r="D1598" s="5">
        <v>42680</v>
      </c>
      <c r="E1598" s="6">
        <f t="shared" si="96"/>
        <v>11</v>
      </c>
      <c r="F1598" s="6">
        <f t="shared" si="97"/>
        <v>6</v>
      </c>
      <c r="G1598" s="6">
        <f t="shared" si="98"/>
        <v>2016</v>
      </c>
      <c r="H1598" t="s">
        <v>271</v>
      </c>
      <c r="I1598" t="s">
        <v>32</v>
      </c>
      <c r="J1598" t="s">
        <v>33</v>
      </c>
      <c r="K1598" t="s">
        <v>34</v>
      </c>
      <c r="L1598" t="s">
        <v>24</v>
      </c>
      <c r="M1598" t="s">
        <v>25</v>
      </c>
      <c r="O1598">
        <v>12</v>
      </c>
      <c r="P1598" s="6">
        <f t="shared" si="99"/>
        <v>30.48</v>
      </c>
      <c r="S1598">
        <v>1</v>
      </c>
    </row>
    <row r="1599" spans="1:19" x14ac:dyDescent="0.3">
      <c r="A1599">
        <v>886321</v>
      </c>
      <c r="B1599">
        <v>141</v>
      </c>
      <c r="C1599" t="s">
        <v>19</v>
      </c>
      <c r="D1599" s="5">
        <v>42680</v>
      </c>
      <c r="E1599" s="6">
        <f t="shared" si="96"/>
        <v>11</v>
      </c>
      <c r="F1599" s="6">
        <f t="shared" si="97"/>
        <v>6</v>
      </c>
      <c r="G1599" s="6">
        <f t="shared" si="98"/>
        <v>2016</v>
      </c>
      <c r="H1599" t="s">
        <v>271</v>
      </c>
      <c r="I1599" t="s">
        <v>32</v>
      </c>
      <c r="J1599" t="s">
        <v>33</v>
      </c>
      <c r="K1599" t="s">
        <v>34</v>
      </c>
      <c r="L1599" t="s">
        <v>24</v>
      </c>
      <c r="M1599" t="s">
        <v>25</v>
      </c>
      <c r="O1599">
        <v>12</v>
      </c>
      <c r="P1599" s="6">
        <f t="shared" si="99"/>
        <v>30.48</v>
      </c>
      <c r="S1599">
        <v>1</v>
      </c>
    </row>
    <row r="1600" spans="1:19" x14ac:dyDescent="0.3">
      <c r="A1600">
        <v>886344</v>
      </c>
      <c r="B1600">
        <v>141</v>
      </c>
      <c r="C1600" t="s">
        <v>19</v>
      </c>
      <c r="D1600" s="5">
        <v>42680</v>
      </c>
      <c r="E1600" s="6">
        <f t="shared" si="96"/>
        <v>11</v>
      </c>
      <c r="F1600" s="6">
        <f t="shared" si="97"/>
        <v>6</v>
      </c>
      <c r="G1600" s="6">
        <f t="shared" si="98"/>
        <v>2016</v>
      </c>
      <c r="H1600" t="s">
        <v>271</v>
      </c>
      <c r="I1600" t="s">
        <v>32</v>
      </c>
      <c r="J1600" t="s">
        <v>33</v>
      </c>
      <c r="K1600" t="s">
        <v>34</v>
      </c>
      <c r="L1600" t="s">
        <v>24</v>
      </c>
      <c r="M1600" t="s">
        <v>25</v>
      </c>
      <c r="O1600">
        <v>11</v>
      </c>
      <c r="P1600" s="6">
        <f t="shared" si="99"/>
        <v>27.94</v>
      </c>
      <c r="S1600">
        <v>1</v>
      </c>
    </row>
    <row r="1601" spans="1:19" x14ac:dyDescent="0.3">
      <c r="A1601">
        <v>886346</v>
      </c>
      <c r="B1601">
        <v>141</v>
      </c>
      <c r="C1601" t="s">
        <v>19</v>
      </c>
      <c r="D1601" s="5">
        <v>42680</v>
      </c>
      <c r="E1601" s="6">
        <f t="shared" si="96"/>
        <v>11</v>
      </c>
      <c r="F1601" s="6">
        <f t="shared" si="97"/>
        <v>6</v>
      </c>
      <c r="G1601" s="6">
        <f t="shared" si="98"/>
        <v>2016</v>
      </c>
      <c r="H1601" t="s">
        <v>271</v>
      </c>
      <c r="I1601" t="s">
        <v>32</v>
      </c>
      <c r="J1601" t="s">
        <v>33</v>
      </c>
      <c r="K1601" t="s">
        <v>34</v>
      </c>
      <c r="L1601" t="s">
        <v>24</v>
      </c>
      <c r="M1601" t="s">
        <v>25</v>
      </c>
      <c r="O1601">
        <v>12</v>
      </c>
      <c r="P1601" s="6">
        <f t="shared" si="99"/>
        <v>30.48</v>
      </c>
      <c r="S1601">
        <v>1</v>
      </c>
    </row>
    <row r="1602" spans="1:19" x14ac:dyDescent="0.3">
      <c r="A1602">
        <v>886047</v>
      </c>
      <c r="B1602">
        <v>141</v>
      </c>
      <c r="C1602" t="s">
        <v>19</v>
      </c>
      <c r="D1602" s="5">
        <v>42680</v>
      </c>
      <c r="E1602" s="6">
        <f t="shared" ref="E1602:E1665" si="100">MONTH(D1602)</f>
        <v>11</v>
      </c>
      <c r="F1602" s="6">
        <f t="shared" ref="F1602:F1665" si="101">DAY(D1602)</f>
        <v>6</v>
      </c>
      <c r="G1602" s="6">
        <f t="shared" ref="G1602:G1665" si="102">YEAR(D1602)</f>
        <v>2016</v>
      </c>
      <c r="H1602" t="s">
        <v>262</v>
      </c>
      <c r="I1602" t="s">
        <v>32</v>
      </c>
      <c r="J1602" t="s">
        <v>33</v>
      </c>
      <c r="K1602" t="s">
        <v>34</v>
      </c>
      <c r="L1602" t="s">
        <v>24</v>
      </c>
      <c r="M1602" t="s">
        <v>25</v>
      </c>
      <c r="O1602">
        <v>12</v>
      </c>
      <c r="P1602" s="6">
        <f t="shared" ref="P1602:P1665" si="103">O1602*2.54</f>
        <v>30.48</v>
      </c>
      <c r="S1602">
        <v>2</v>
      </c>
    </row>
    <row r="1603" spans="1:19" x14ac:dyDescent="0.3">
      <c r="A1603">
        <v>882175</v>
      </c>
      <c r="B1603">
        <v>141</v>
      </c>
      <c r="C1603" t="s">
        <v>19</v>
      </c>
      <c r="D1603" s="5">
        <v>42685</v>
      </c>
      <c r="E1603" s="6">
        <f t="shared" si="100"/>
        <v>11</v>
      </c>
      <c r="F1603" s="6">
        <f t="shared" si="101"/>
        <v>11</v>
      </c>
      <c r="G1603" s="6">
        <f t="shared" si="102"/>
        <v>2016</v>
      </c>
      <c r="H1603" t="s">
        <v>122</v>
      </c>
      <c r="I1603" t="s">
        <v>43</v>
      </c>
      <c r="J1603" t="s">
        <v>22</v>
      </c>
      <c r="K1603" t="s">
        <v>44</v>
      </c>
      <c r="L1603" t="s">
        <v>48</v>
      </c>
      <c r="M1603" t="s">
        <v>49</v>
      </c>
      <c r="O1603">
        <v>16</v>
      </c>
      <c r="P1603" s="6">
        <f t="shared" si="103"/>
        <v>40.64</v>
      </c>
      <c r="S1603">
        <v>1</v>
      </c>
    </row>
    <row r="1604" spans="1:19" x14ac:dyDescent="0.3">
      <c r="A1604">
        <v>882176</v>
      </c>
      <c r="B1604">
        <v>141</v>
      </c>
      <c r="C1604" t="s">
        <v>19</v>
      </c>
      <c r="D1604" s="5">
        <v>42687</v>
      </c>
      <c r="E1604" s="6">
        <f t="shared" si="100"/>
        <v>11</v>
      </c>
      <c r="F1604" s="6">
        <f t="shared" si="101"/>
        <v>13</v>
      </c>
      <c r="G1604" s="6">
        <f t="shared" si="102"/>
        <v>2016</v>
      </c>
      <c r="H1604" t="s">
        <v>272</v>
      </c>
      <c r="I1604" t="s">
        <v>43</v>
      </c>
      <c r="J1604" t="s">
        <v>22</v>
      </c>
      <c r="K1604" t="s">
        <v>44</v>
      </c>
      <c r="L1604" t="s">
        <v>48</v>
      </c>
      <c r="M1604" t="s">
        <v>49</v>
      </c>
      <c r="O1604">
        <v>20</v>
      </c>
      <c r="P1604" s="6">
        <f t="shared" si="103"/>
        <v>50.8</v>
      </c>
      <c r="S1604">
        <v>1</v>
      </c>
    </row>
    <row r="1605" spans="1:19" x14ac:dyDescent="0.3">
      <c r="A1605">
        <v>882259</v>
      </c>
      <c r="B1605">
        <v>141</v>
      </c>
      <c r="C1605" t="s">
        <v>19</v>
      </c>
      <c r="D1605" s="5">
        <v>42693</v>
      </c>
      <c r="E1605" s="6">
        <f t="shared" si="100"/>
        <v>11</v>
      </c>
      <c r="F1605" s="6">
        <f t="shared" si="101"/>
        <v>19</v>
      </c>
      <c r="G1605" s="6">
        <f t="shared" si="102"/>
        <v>2016</v>
      </c>
      <c r="H1605" t="s">
        <v>105</v>
      </c>
      <c r="I1605" t="s">
        <v>43</v>
      </c>
      <c r="J1605" t="s">
        <v>22</v>
      </c>
      <c r="K1605" t="s">
        <v>44</v>
      </c>
      <c r="L1605" t="s">
        <v>48</v>
      </c>
      <c r="M1605" t="s">
        <v>49</v>
      </c>
      <c r="O1605">
        <v>16.25</v>
      </c>
      <c r="P1605" s="6">
        <f t="shared" si="103"/>
        <v>41.274999999999999</v>
      </c>
      <c r="S1605">
        <v>1</v>
      </c>
    </row>
    <row r="1606" spans="1:19" x14ac:dyDescent="0.3">
      <c r="A1606">
        <v>882281</v>
      </c>
      <c r="B1606">
        <v>141</v>
      </c>
      <c r="C1606" t="s">
        <v>19</v>
      </c>
      <c r="D1606" s="5">
        <v>42751</v>
      </c>
      <c r="E1606" s="6">
        <f t="shared" si="100"/>
        <v>1</v>
      </c>
      <c r="F1606" s="6">
        <f t="shared" si="101"/>
        <v>16</v>
      </c>
      <c r="G1606" s="6">
        <f t="shared" si="102"/>
        <v>2017</v>
      </c>
      <c r="H1606" t="s">
        <v>273</v>
      </c>
      <c r="I1606" t="s">
        <v>43</v>
      </c>
      <c r="J1606" t="s">
        <v>22</v>
      </c>
      <c r="K1606" t="s">
        <v>44</v>
      </c>
      <c r="L1606" t="s">
        <v>48</v>
      </c>
      <c r="M1606" t="s">
        <v>49</v>
      </c>
      <c r="N1606" t="s">
        <v>116</v>
      </c>
      <c r="O1606">
        <v>19.25</v>
      </c>
      <c r="P1606" s="6">
        <f t="shared" si="103"/>
        <v>48.895000000000003</v>
      </c>
      <c r="S1606">
        <v>1</v>
      </c>
    </row>
    <row r="1607" spans="1:19" x14ac:dyDescent="0.3">
      <c r="A1607">
        <v>882623</v>
      </c>
      <c r="B1607">
        <v>141</v>
      </c>
      <c r="C1607" t="s">
        <v>19</v>
      </c>
      <c r="D1607" s="5">
        <v>42853</v>
      </c>
      <c r="E1607" s="6">
        <f t="shared" si="100"/>
        <v>4</v>
      </c>
      <c r="F1607" s="6">
        <f t="shared" si="101"/>
        <v>28</v>
      </c>
      <c r="G1607" s="6">
        <f t="shared" si="102"/>
        <v>2017</v>
      </c>
      <c r="H1607" t="s">
        <v>175</v>
      </c>
      <c r="I1607" t="s">
        <v>43</v>
      </c>
      <c r="J1607" t="s">
        <v>22</v>
      </c>
      <c r="K1607" t="s">
        <v>44</v>
      </c>
      <c r="L1607" t="s">
        <v>48</v>
      </c>
      <c r="M1607" t="s">
        <v>49</v>
      </c>
      <c r="N1607" t="s">
        <v>118</v>
      </c>
      <c r="O1607">
        <v>12</v>
      </c>
      <c r="P1607" s="6">
        <f t="shared" si="103"/>
        <v>30.48</v>
      </c>
      <c r="S1607">
        <v>1</v>
      </c>
    </row>
    <row r="1608" spans="1:19" x14ac:dyDescent="0.3">
      <c r="A1608">
        <v>894306</v>
      </c>
      <c r="B1608">
        <v>141</v>
      </c>
      <c r="C1608" t="s">
        <v>19</v>
      </c>
      <c r="D1608" s="5">
        <v>42865</v>
      </c>
      <c r="E1608" s="6">
        <f t="shared" si="100"/>
        <v>5</v>
      </c>
      <c r="F1608" s="6">
        <f t="shared" si="101"/>
        <v>10</v>
      </c>
      <c r="G1608" s="6">
        <f t="shared" si="102"/>
        <v>2017</v>
      </c>
      <c r="H1608" t="s">
        <v>274</v>
      </c>
      <c r="I1608" t="s">
        <v>21</v>
      </c>
      <c r="J1608" t="s">
        <v>22</v>
      </c>
      <c r="K1608" t="s">
        <v>23</v>
      </c>
      <c r="L1608" t="s">
        <v>48</v>
      </c>
      <c r="M1608" t="s">
        <v>49</v>
      </c>
      <c r="O1608">
        <v>14.5</v>
      </c>
      <c r="P1608" s="6">
        <f t="shared" si="103"/>
        <v>36.83</v>
      </c>
      <c r="S1608">
        <v>1</v>
      </c>
    </row>
    <row r="1609" spans="1:19" x14ac:dyDescent="0.3">
      <c r="A1609">
        <v>894307</v>
      </c>
      <c r="B1609">
        <v>141</v>
      </c>
      <c r="C1609" t="s">
        <v>19</v>
      </c>
      <c r="D1609" s="5">
        <v>42865</v>
      </c>
      <c r="E1609" s="6">
        <f t="shared" si="100"/>
        <v>5</v>
      </c>
      <c r="F1609" s="6">
        <f t="shared" si="101"/>
        <v>10</v>
      </c>
      <c r="G1609" s="6">
        <f t="shared" si="102"/>
        <v>2017</v>
      </c>
      <c r="H1609" t="s">
        <v>274</v>
      </c>
      <c r="I1609" t="s">
        <v>21</v>
      </c>
      <c r="J1609" t="s">
        <v>22</v>
      </c>
      <c r="K1609" t="s">
        <v>23</v>
      </c>
      <c r="L1609" t="s">
        <v>48</v>
      </c>
      <c r="M1609" t="s">
        <v>49</v>
      </c>
      <c r="O1609">
        <v>15</v>
      </c>
      <c r="P1609" s="6">
        <f t="shared" si="103"/>
        <v>38.1</v>
      </c>
      <c r="S1609">
        <v>1</v>
      </c>
    </row>
    <row r="1610" spans="1:19" x14ac:dyDescent="0.3">
      <c r="A1610">
        <v>894308</v>
      </c>
      <c r="B1610">
        <v>141</v>
      </c>
      <c r="C1610" t="s">
        <v>19</v>
      </c>
      <c r="D1610" s="5">
        <v>42865</v>
      </c>
      <c r="E1610" s="6">
        <f t="shared" si="100"/>
        <v>5</v>
      </c>
      <c r="F1610" s="6">
        <f t="shared" si="101"/>
        <v>10</v>
      </c>
      <c r="G1610" s="6">
        <f t="shared" si="102"/>
        <v>2017</v>
      </c>
      <c r="H1610" t="s">
        <v>274</v>
      </c>
      <c r="I1610" t="s">
        <v>21</v>
      </c>
      <c r="J1610" t="s">
        <v>22</v>
      </c>
      <c r="K1610" t="s">
        <v>23</v>
      </c>
      <c r="L1610" t="s">
        <v>48</v>
      </c>
      <c r="M1610" t="s">
        <v>49</v>
      </c>
      <c r="O1610">
        <v>14</v>
      </c>
      <c r="P1610" s="6">
        <f t="shared" si="103"/>
        <v>35.56</v>
      </c>
      <c r="S1610">
        <v>1</v>
      </c>
    </row>
    <row r="1611" spans="1:19" x14ac:dyDescent="0.3">
      <c r="A1611">
        <v>895048</v>
      </c>
      <c r="B1611">
        <v>141</v>
      </c>
      <c r="C1611" t="s">
        <v>19</v>
      </c>
      <c r="D1611" s="5">
        <v>42881</v>
      </c>
      <c r="E1611" s="6">
        <f t="shared" si="100"/>
        <v>5</v>
      </c>
      <c r="F1611" s="6">
        <f t="shared" si="101"/>
        <v>26</v>
      </c>
      <c r="G1611" s="6">
        <f t="shared" si="102"/>
        <v>2017</v>
      </c>
      <c r="H1611" t="s">
        <v>190</v>
      </c>
      <c r="I1611" t="s">
        <v>46</v>
      </c>
      <c r="J1611" t="s">
        <v>28</v>
      </c>
      <c r="K1611" t="s">
        <v>47</v>
      </c>
      <c r="L1611" t="s">
        <v>24</v>
      </c>
      <c r="M1611" t="s">
        <v>25</v>
      </c>
      <c r="O1611">
        <v>8</v>
      </c>
      <c r="P1611" s="6">
        <f t="shared" si="103"/>
        <v>20.32</v>
      </c>
      <c r="R1611">
        <v>8</v>
      </c>
      <c r="S1611">
        <v>1</v>
      </c>
    </row>
    <row r="1612" spans="1:19" x14ac:dyDescent="0.3">
      <c r="A1612">
        <v>895049</v>
      </c>
      <c r="B1612">
        <v>141</v>
      </c>
      <c r="C1612" t="s">
        <v>19</v>
      </c>
      <c r="D1612" s="5">
        <v>42881</v>
      </c>
      <c r="E1612" s="6">
        <f t="shared" si="100"/>
        <v>5</v>
      </c>
      <c r="F1612" s="6">
        <f t="shared" si="101"/>
        <v>26</v>
      </c>
      <c r="G1612" s="6">
        <f t="shared" si="102"/>
        <v>2017</v>
      </c>
      <c r="H1612" t="s">
        <v>190</v>
      </c>
      <c r="I1612" t="s">
        <v>46</v>
      </c>
      <c r="J1612" t="s">
        <v>28</v>
      </c>
      <c r="K1612" t="s">
        <v>47</v>
      </c>
      <c r="L1612" t="s">
        <v>24</v>
      </c>
      <c r="M1612" t="s">
        <v>25</v>
      </c>
      <c r="O1612">
        <v>8.5</v>
      </c>
      <c r="P1612" s="6">
        <f t="shared" si="103"/>
        <v>21.59</v>
      </c>
      <c r="R1612">
        <v>8</v>
      </c>
      <c r="S1612">
        <v>1</v>
      </c>
    </row>
    <row r="1613" spans="1:19" x14ac:dyDescent="0.3">
      <c r="A1613">
        <v>888793</v>
      </c>
      <c r="B1613">
        <v>141</v>
      </c>
      <c r="C1613" t="s">
        <v>19</v>
      </c>
      <c r="D1613" s="5">
        <v>42882</v>
      </c>
      <c r="E1613" s="6">
        <f t="shared" si="100"/>
        <v>5</v>
      </c>
      <c r="F1613" s="6">
        <f t="shared" si="101"/>
        <v>27</v>
      </c>
      <c r="G1613" s="6">
        <f t="shared" si="102"/>
        <v>2017</v>
      </c>
      <c r="H1613" t="s">
        <v>157</v>
      </c>
      <c r="I1613" t="s">
        <v>51</v>
      </c>
      <c r="J1613" t="s">
        <v>28</v>
      </c>
      <c r="K1613" t="s">
        <v>52</v>
      </c>
      <c r="L1613" t="s">
        <v>48</v>
      </c>
      <c r="M1613" t="s">
        <v>49</v>
      </c>
      <c r="O1613">
        <v>11</v>
      </c>
      <c r="P1613" s="6">
        <f t="shared" si="103"/>
        <v>27.94</v>
      </c>
      <c r="R1613">
        <v>8</v>
      </c>
      <c r="S1613">
        <v>1</v>
      </c>
    </row>
    <row r="1614" spans="1:19" x14ac:dyDescent="0.3">
      <c r="A1614">
        <v>888795</v>
      </c>
      <c r="B1614">
        <v>141</v>
      </c>
      <c r="C1614" t="s">
        <v>19</v>
      </c>
      <c r="D1614" s="5">
        <v>42882</v>
      </c>
      <c r="E1614" s="6">
        <f t="shared" si="100"/>
        <v>5</v>
      </c>
      <c r="F1614" s="6">
        <f t="shared" si="101"/>
        <v>27</v>
      </c>
      <c r="G1614" s="6">
        <f t="shared" si="102"/>
        <v>2017</v>
      </c>
      <c r="H1614" t="s">
        <v>157</v>
      </c>
      <c r="I1614" t="s">
        <v>51</v>
      </c>
      <c r="J1614" t="s">
        <v>28</v>
      </c>
      <c r="K1614" t="s">
        <v>52</v>
      </c>
      <c r="L1614" t="s">
        <v>48</v>
      </c>
      <c r="M1614" t="s">
        <v>49</v>
      </c>
      <c r="O1614">
        <v>8</v>
      </c>
      <c r="P1614" s="6">
        <f t="shared" si="103"/>
        <v>20.32</v>
      </c>
      <c r="R1614">
        <v>4</v>
      </c>
      <c r="S1614">
        <v>1</v>
      </c>
    </row>
    <row r="1615" spans="1:19" x14ac:dyDescent="0.3">
      <c r="A1615">
        <v>888796</v>
      </c>
      <c r="B1615">
        <v>141</v>
      </c>
      <c r="C1615" t="s">
        <v>19</v>
      </c>
      <c r="D1615" s="5">
        <v>42882</v>
      </c>
      <c r="E1615" s="6">
        <f t="shared" si="100"/>
        <v>5</v>
      </c>
      <c r="F1615" s="6">
        <f t="shared" si="101"/>
        <v>27</v>
      </c>
      <c r="G1615" s="6">
        <f t="shared" si="102"/>
        <v>2017</v>
      </c>
      <c r="H1615" t="s">
        <v>157</v>
      </c>
      <c r="I1615" t="s">
        <v>51</v>
      </c>
      <c r="J1615" t="s">
        <v>28</v>
      </c>
      <c r="K1615" t="s">
        <v>52</v>
      </c>
      <c r="L1615" t="s">
        <v>48</v>
      </c>
      <c r="M1615" t="s">
        <v>49</v>
      </c>
      <c r="O1615">
        <v>9</v>
      </c>
      <c r="P1615" s="6">
        <f t="shared" si="103"/>
        <v>22.86</v>
      </c>
      <c r="R1615">
        <v>4</v>
      </c>
      <c r="S1615">
        <v>1</v>
      </c>
    </row>
    <row r="1616" spans="1:19" x14ac:dyDescent="0.3">
      <c r="A1616">
        <v>888797</v>
      </c>
      <c r="B1616">
        <v>141</v>
      </c>
      <c r="C1616" t="s">
        <v>19</v>
      </c>
      <c r="D1616" s="5">
        <v>42882</v>
      </c>
      <c r="E1616" s="6">
        <f t="shared" si="100"/>
        <v>5</v>
      </c>
      <c r="F1616" s="6">
        <f t="shared" si="101"/>
        <v>27</v>
      </c>
      <c r="G1616" s="6">
        <f t="shared" si="102"/>
        <v>2017</v>
      </c>
      <c r="H1616" t="s">
        <v>157</v>
      </c>
      <c r="I1616" t="s">
        <v>51</v>
      </c>
      <c r="J1616" t="s">
        <v>28</v>
      </c>
      <c r="K1616" t="s">
        <v>52</v>
      </c>
      <c r="L1616" t="s">
        <v>48</v>
      </c>
      <c r="M1616" t="s">
        <v>49</v>
      </c>
      <c r="O1616">
        <v>8</v>
      </c>
      <c r="P1616" s="6">
        <f t="shared" si="103"/>
        <v>20.32</v>
      </c>
      <c r="R1616">
        <v>4</v>
      </c>
      <c r="S1616">
        <v>1</v>
      </c>
    </row>
    <row r="1617" spans="1:19" x14ac:dyDescent="0.3">
      <c r="A1617">
        <v>885500</v>
      </c>
      <c r="B1617">
        <v>141</v>
      </c>
      <c r="C1617" t="s">
        <v>19</v>
      </c>
      <c r="D1617" s="5">
        <v>42883</v>
      </c>
      <c r="E1617" s="6">
        <f t="shared" si="100"/>
        <v>5</v>
      </c>
      <c r="F1617" s="6">
        <f t="shared" si="101"/>
        <v>28</v>
      </c>
      <c r="G1617" s="6">
        <f t="shared" si="102"/>
        <v>2017</v>
      </c>
      <c r="H1617" t="s">
        <v>97</v>
      </c>
      <c r="I1617" t="s">
        <v>46</v>
      </c>
      <c r="J1617" t="s">
        <v>28</v>
      </c>
      <c r="K1617" t="s">
        <v>47</v>
      </c>
      <c r="L1617" t="s">
        <v>24</v>
      </c>
      <c r="M1617" t="s">
        <v>25</v>
      </c>
      <c r="O1617">
        <v>12</v>
      </c>
      <c r="P1617" s="6">
        <f t="shared" si="103"/>
        <v>30.48</v>
      </c>
      <c r="S1617">
        <v>1</v>
      </c>
    </row>
    <row r="1618" spans="1:19" x14ac:dyDescent="0.3">
      <c r="A1618">
        <v>885501</v>
      </c>
      <c r="B1618">
        <v>141</v>
      </c>
      <c r="C1618" t="s">
        <v>19</v>
      </c>
      <c r="D1618" s="5">
        <v>42883</v>
      </c>
      <c r="E1618" s="6">
        <f t="shared" si="100"/>
        <v>5</v>
      </c>
      <c r="F1618" s="6">
        <f t="shared" si="101"/>
        <v>28</v>
      </c>
      <c r="G1618" s="6">
        <f t="shared" si="102"/>
        <v>2017</v>
      </c>
      <c r="H1618" t="s">
        <v>97</v>
      </c>
      <c r="I1618" t="s">
        <v>46</v>
      </c>
      <c r="J1618" t="s">
        <v>28</v>
      </c>
      <c r="K1618" t="s">
        <v>47</v>
      </c>
      <c r="L1618" t="s">
        <v>24</v>
      </c>
      <c r="M1618" t="s">
        <v>25</v>
      </c>
      <c r="O1618">
        <v>10.75</v>
      </c>
      <c r="P1618" s="6">
        <f t="shared" si="103"/>
        <v>27.305</v>
      </c>
      <c r="S1618">
        <v>1</v>
      </c>
    </row>
    <row r="1619" spans="1:19" x14ac:dyDescent="0.3">
      <c r="A1619">
        <v>885502</v>
      </c>
      <c r="B1619">
        <v>141</v>
      </c>
      <c r="C1619" t="s">
        <v>19</v>
      </c>
      <c r="D1619" s="5">
        <v>42883</v>
      </c>
      <c r="E1619" s="6">
        <f t="shared" si="100"/>
        <v>5</v>
      </c>
      <c r="F1619" s="6">
        <f t="shared" si="101"/>
        <v>28</v>
      </c>
      <c r="G1619" s="6">
        <f t="shared" si="102"/>
        <v>2017</v>
      </c>
      <c r="H1619" t="s">
        <v>97</v>
      </c>
      <c r="I1619" t="s">
        <v>46</v>
      </c>
      <c r="J1619" t="s">
        <v>28</v>
      </c>
      <c r="K1619" t="s">
        <v>47</v>
      </c>
      <c r="L1619" t="s">
        <v>24</v>
      </c>
      <c r="M1619" t="s">
        <v>25</v>
      </c>
      <c r="O1619">
        <v>11.5</v>
      </c>
      <c r="P1619" s="6">
        <f t="shared" si="103"/>
        <v>29.21</v>
      </c>
      <c r="S1619">
        <v>1</v>
      </c>
    </row>
    <row r="1620" spans="1:19" x14ac:dyDescent="0.3">
      <c r="A1620">
        <v>885503</v>
      </c>
      <c r="B1620">
        <v>141</v>
      </c>
      <c r="C1620" t="s">
        <v>19</v>
      </c>
      <c r="D1620" s="5">
        <v>42883</v>
      </c>
      <c r="E1620" s="6">
        <f t="shared" si="100"/>
        <v>5</v>
      </c>
      <c r="F1620" s="6">
        <f t="shared" si="101"/>
        <v>28</v>
      </c>
      <c r="G1620" s="6">
        <f t="shared" si="102"/>
        <v>2017</v>
      </c>
      <c r="H1620" t="s">
        <v>97</v>
      </c>
      <c r="I1620" t="s">
        <v>46</v>
      </c>
      <c r="J1620" t="s">
        <v>28</v>
      </c>
      <c r="K1620" t="s">
        <v>47</v>
      </c>
      <c r="L1620" t="s">
        <v>24</v>
      </c>
      <c r="M1620" t="s">
        <v>25</v>
      </c>
      <c r="O1620">
        <v>11</v>
      </c>
      <c r="P1620" s="6">
        <f t="shared" si="103"/>
        <v>27.94</v>
      </c>
      <c r="S1620">
        <v>1</v>
      </c>
    </row>
    <row r="1621" spans="1:19" x14ac:dyDescent="0.3">
      <c r="A1621">
        <v>885505</v>
      </c>
      <c r="B1621">
        <v>141</v>
      </c>
      <c r="C1621" t="s">
        <v>19</v>
      </c>
      <c r="D1621" s="5">
        <v>42883</v>
      </c>
      <c r="E1621" s="6">
        <f t="shared" si="100"/>
        <v>5</v>
      </c>
      <c r="F1621" s="6">
        <f t="shared" si="101"/>
        <v>28</v>
      </c>
      <c r="G1621" s="6">
        <f t="shared" si="102"/>
        <v>2017</v>
      </c>
      <c r="H1621" t="s">
        <v>97</v>
      </c>
      <c r="I1621" t="s">
        <v>46</v>
      </c>
      <c r="J1621" t="s">
        <v>28</v>
      </c>
      <c r="K1621" t="s">
        <v>47</v>
      </c>
      <c r="L1621" t="s">
        <v>24</v>
      </c>
      <c r="M1621" t="s">
        <v>25</v>
      </c>
      <c r="O1621">
        <v>12.25</v>
      </c>
      <c r="P1621" s="6">
        <f t="shared" si="103"/>
        <v>31.115000000000002</v>
      </c>
      <c r="S1621">
        <v>1</v>
      </c>
    </row>
    <row r="1622" spans="1:19" x14ac:dyDescent="0.3">
      <c r="A1622">
        <v>887356</v>
      </c>
      <c r="B1622">
        <v>141</v>
      </c>
      <c r="C1622" t="s">
        <v>19</v>
      </c>
      <c r="D1622" s="5">
        <v>42887</v>
      </c>
      <c r="E1622" s="6">
        <f t="shared" si="100"/>
        <v>6</v>
      </c>
      <c r="F1622" s="6">
        <f t="shared" si="101"/>
        <v>1</v>
      </c>
      <c r="G1622" s="6">
        <f t="shared" si="102"/>
        <v>2017</v>
      </c>
      <c r="H1622" t="s">
        <v>275</v>
      </c>
      <c r="I1622" t="s">
        <v>46</v>
      </c>
      <c r="J1622" t="s">
        <v>28</v>
      </c>
      <c r="K1622" t="s">
        <v>47</v>
      </c>
      <c r="L1622" t="s">
        <v>48</v>
      </c>
      <c r="M1622" t="s">
        <v>49</v>
      </c>
      <c r="O1622">
        <v>11</v>
      </c>
      <c r="P1622" s="6">
        <f t="shared" si="103"/>
        <v>27.94</v>
      </c>
      <c r="S1622">
        <v>1</v>
      </c>
    </row>
    <row r="1623" spans="1:19" x14ac:dyDescent="0.3">
      <c r="A1623">
        <v>887357</v>
      </c>
      <c r="B1623">
        <v>141</v>
      </c>
      <c r="C1623" t="s">
        <v>19</v>
      </c>
      <c r="D1623" s="5">
        <v>42887</v>
      </c>
      <c r="E1623" s="6">
        <f t="shared" si="100"/>
        <v>6</v>
      </c>
      <c r="F1623" s="6">
        <f t="shared" si="101"/>
        <v>1</v>
      </c>
      <c r="G1623" s="6">
        <f t="shared" si="102"/>
        <v>2017</v>
      </c>
      <c r="H1623" t="s">
        <v>275</v>
      </c>
      <c r="I1623" t="s">
        <v>46</v>
      </c>
      <c r="J1623" t="s">
        <v>28</v>
      </c>
      <c r="K1623" t="s">
        <v>47</v>
      </c>
      <c r="L1623" t="s">
        <v>48</v>
      </c>
      <c r="M1623" t="s">
        <v>49</v>
      </c>
      <c r="O1623">
        <v>9.5</v>
      </c>
      <c r="P1623" s="6">
        <f t="shared" si="103"/>
        <v>24.13</v>
      </c>
      <c r="S1623">
        <v>1</v>
      </c>
    </row>
    <row r="1624" spans="1:19" x14ac:dyDescent="0.3">
      <c r="A1624">
        <v>887358</v>
      </c>
      <c r="B1624">
        <v>141</v>
      </c>
      <c r="C1624" t="s">
        <v>19</v>
      </c>
      <c r="D1624" s="5">
        <v>42887</v>
      </c>
      <c r="E1624" s="6">
        <f t="shared" si="100"/>
        <v>6</v>
      </c>
      <c r="F1624" s="6">
        <f t="shared" si="101"/>
        <v>1</v>
      </c>
      <c r="G1624" s="6">
        <f t="shared" si="102"/>
        <v>2017</v>
      </c>
      <c r="H1624" t="s">
        <v>275</v>
      </c>
      <c r="I1624" t="s">
        <v>46</v>
      </c>
      <c r="J1624" t="s">
        <v>28</v>
      </c>
      <c r="K1624" t="s">
        <v>47</v>
      </c>
      <c r="L1624" t="s">
        <v>48</v>
      </c>
      <c r="M1624" t="s">
        <v>49</v>
      </c>
      <c r="O1624">
        <v>12</v>
      </c>
      <c r="P1624" s="6">
        <f t="shared" si="103"/>
        <v>30.48</v>
      </c>
      <c r="S1624">
        <v>1</v>
      </c>
    </row>
    <row r="1625" spans="1:19" x14ac:dyDescent="0.3">
      <c r="A1625">
        <v>890893</v>
      </c>
      <c r="B1625">
        <v>141</v>
      </c>
      <c r="C1625" t="s">
        <v>19</v>
      </c>
      <c r="D1625" s="5">
        <v>42887</v>
      </c>
      <c r="E1625" s="6">
        <f t="shared" si="100"/>
        <v>6</v>
      </c>
      <c r="F1625" s="6">
        <f t="shared" si="101"/>
        <v>1</v>
      </c>
      <c r="G1625" s="6">
        <f t="shared" si="102"/>
        <v>2017</v>
      </c>
      <c r="H1625" t="s">
        <v>276</v>
      </c>
      <c r="I1625" t="s">
        <v>51</v>
      </c>
      <c r="J1625" t="s">
        <v>28</v>
      </c>
      <c r="K1625" t="s">
        <v>52</v>
      </c>
      <c r="L1625" t="s">
        <v>48</v>
      </c>
      <c r="M1625" t="s">
        <v>49</v>
      </c>
      <c r="O1625">
        <v>11</v>
      </c>
      <c r="P1625" s="6">
        <f t="shared" si="103"/>
        <v>27.94</v>
      </c>
      <c r="S1625">
        <v>1</v>
      </c>
    </row>
    <row r="1626" spans="1:19" x14ac:dyDescent="0.3">
      <c r="A1626">
        <v>890894</v>
      </c>
      <c r="B1626">
        <v>141</v>
      </c>
      <c r="C1626" t="s">
        <v>19</v>
      </c>
      <c r="D1626" s="5">
        <v>42887</v>
      </c>
      <c r="E1626" s="6">
        <f t="shared" si="100"/>
        <v>6</v>
      </c>
      <c r="F1626" s="6">
        <f t="shared" si="101"/>
        <v>1</v>
      </c>
      <c r="G1626" s="6">
        <f t="shared" si="102"/>
        <v>2017</v>
      </c>
      <c r="H1626" t="s">
        <v>276</v>
      </c>
      <c r="I1626" t="s">
        <v>51</v>
      </c>
      <c r="J1626" t="s">
        <v>28</v>
      </c>
      <c r="K1626" t="s">
        <v>52</v>
      </c>
      <c r="L1626" t="s">
        <v>48</v>
      </c>
      <c r="M1626" t="s">
        <v>49</v>
      </c>
      <c r="O1626">
        <v>12</v>
      </c>
      <c r="P1626" s="6">
        <f t="shared" si="103"/>
        <v>30.48</v>
      </c>
      <c r="S1626">
        <v>1</v>
      </c>
    </row>
    <row r="1627" spans="1:19" x14ac:dyDescent="0.3">
      <c r="A1627">
        <v>890895</v>
      </c>
      <c r="B1627">
        <v>141</v>
      </c>
      <c r="C1627" t="s">
        <v>19</v>
      </c>
      <c r="D1627" s="5">
        <v>42887</v>
      </c>
      <c r="E1627" s="6">
        <f t="shared" si="100"/>
        <v>6</v>
      </c>
      <c r="F1627" s="6">
        <f t="shared" si="101"/>
        <v>1</v>
      </c>
      <c r="G1627" s="6">
        <f t="shared" si="102"/>
        <v>2017</v>
      </c>
      <c r="H1627" t="s">
        <v>276</v>
      </c>
      <c r="I1627" t="s">
        <v>51</v>
      </c>
      <c r="J1627" t="s">
        <v>28</v>
      </c>
      <c r="K1627" t="s">
        <v>52</v>
      </c>
      <c r="L1627" t="s">
        <v>48</v>
      </c>
      <c r="M1627" t="s">
        <v>49</v>
      </c>
      <c r="O1627">
        <v>8</v>
      </c>
      <c r="P1627" s="6">
        <f t="shared" si="103"/>
        <v>20.32</v>
      </c>
      <c r="S1627">
        <v>1</v>
      </c>
    </row>
    <row r="1628" spans="1:19" x14ac:dyDescent="0.3">
      <c r="A1628">
        <v>890896</v>
      </c>
      <c r="B1628">
        <v>141</v>
      </c>
      <c r="C1628" t="s">
        <v>19</v>
      </c>
      <c r="D1628" s="5">
        <v>42887</v>
      </c>
      <c r="E1628" s="6">
        <f t="shared" si="100"/>
        <v>6</v>
      </c>
      <c r="F1628" s="6">
        <f t="shared" si="101"/>
        <v>1</v>
      </c>
      <c r="G1628" s="6">
        <f t="shared" si="102"/>
        <v>2017</v>
      </c>
      <c r="H1628" t="s">
        <v>276</v>
      </c>
      <c r="I1628" t="s">
        <v>51</v>
      </c>
      <c r="J1628" t="s">
        <v>28</v>
      </c>
      <c r="K1628" t="s">
        <v>52</v>
      </c>
      <c r="L1628" t="s">
        <v>48</v>
      </c>
      <c r="M1628" t="s">
        <v>49</v>
      </c>
      <c r="O1628">
        <v>8</v>
      </c>
      <c r="P1628" s="6">
        <f t="shared" si="103"/>
        <v>20.32</v>
      </c>
      <c r="S1628">
        <v>1</v>
      </c>
    </row>
    <row r="1629" spans="1:19" x14ac:dyDescent="0.3">
      <c r="A1629">
        <v>890897</v>
      </c>
      <c r="B1629">
        <v>141</v>
      </c>
      <c r="C1629" t="s">
        <v>19</v>
      </c>
      <c r="D1629" s="5">
        <v>42887</v>
      </c>
      <c r="E1629" s="6">
        <f t="shared" si="100"/>
        <v>6</v>
      </c>
      <c r="F1629" s="6">
        <f t="shared" si="101"/>
        <v>1</v>
      </c>
      <c r="G1629" s="6">
        <f t="shared" si="102"/>
        <v>2017</v>
      </c>
      <c r="H1629" t="s">
        <v>276</v>
      </c>
      <c r="I1629" t="s">
        <v>51</v>
      </c>
      <c r="J1629" t="s">
        <v>28</v>
      </c>
      <c r="K1629" t="s">
        <v>52</v>
      </c>
      <c r="L1629" t="s">
        <v>48</v>
      </c>
      <c r="M1629" t="s">
        <v>49</v>
      </c>
      <c r="O1629">
        <v>8</v>
      </c>
      <c r="P1629" s="6">
        <f t="shared" si="103"/>
        <v>20.32</v>
      </c>
      <c r="S1629">
        <v>1</v>
      </c>
    </row>
    <row r="1630" spans="1:19" x14ac:dyDescent="0.3">
      <c r="A1630">
        <v>890898</v>
      </c>
      <c r="B1630">
        <v>141</v>
      </c>
      <c r="C1630" t="s">
        <v>19</v>
      </c>
      <c r="D1630" s="5">
        <v>42887</v>
      </c>
      <c r="E1630" s="6">
        <f t="shared" si="100"/>
        <v>6</v>
      </c>
      <c r="F1630" s="6">
        <f t="shared" si="101"/>
        <v>1</v>
      </c>
      <c r="G1630" s="6">
        <f t="shared" si="102"/>
        <v>2017</v>
      </c>
      <c r="H1630" t="s">
        <v>276</v>
      </c>
      <c r="I1630" t="s">
        <v>51</v>
      </c>
      <c r="J1630" t="s">
        <v>28</v>
      </c>
      <c r="K1630" t="s">
        <v>52</v>
      </c>
      <c r="L1630" t="s">
        <v>48</v>
      </c>
      <c r="M1630" t="s">
        <v>49</v>
      </c>
      <c r="O1630">
        <v>11</v>
      </c>
      <c r="P1630" s="6">
        <f t="shared" si="103"/>
        <v>27.94</v>
      </c>
      <c r="S1630">
        <v>1</v>
      </c>
    </row>
    <row r="1631" spans="1:19" x14ac:dyDescent="0.3">
      <c r="A1631">
        <v>872000</v>
      </c>
      <c r="B1631">
        <v>141</v>
      </c>
      <c r="C1631" t="s">
        <v>19</v>
      </c>
      <c r="D1631" s="5">
        <v>42889</v>
      </c>
      <c r="E1631" s="6">
        <f t="shared" si="100"/>
        <v>6</v>
      </c>
      <c r="F1631" s="6">
        <f t="shared" si="101"/>
        <v>3</v>
      </c>
      <c r="G1631" s="6">
        <f t="shared" si="102"/>
        <v>2017</v>
      </c>
      <c r="H1631" t="s">
        <v>126</v>
      </c>
      <c r="I1631" t="s">
        <v>62</v>
      </c>
      <c r="J1631" t="s">
        <v>63</v>
      </c>
      <c r="K1631" t="s">
        <v>64</v>
      </c>
      <c r="L1631" t="s">
        <v>24</v>
      </c>
      <c r="M1631" t="s">
        <v>25</v>
      </c>
      <c r="O1631">
        <v>17</v>
      </c>
      <c r="P1631" s="6">
        <f t="shared" si="103"/>
        <v>43.18</v>
      </c>
      <c r="Q1631">
        <v>2</v>
      </c>
      <c r="R1631">
        <v>8</v>
      </c>
      <c r="S1631">
        <v>1</v>
      </c>
    </row>
    <row r="1632" spans="1:19" x14ac:dyDescent="0.3">
      <c r="A1632">
        <v>885507</v>
      </c>
      <c r="B1632">
        <v>141</v>
      </c>
      <c r="C1632" t="s">
        <v>19</v>
      </c>
      <c r="D1632" s="5">
        <v>42889</v>
      </c>
      <c r="E1632" s="6">
        <f t="shared" si="100"/>
        <v>6</v>
      </c>
      <c r="F1632" s="6">
        <f t="shared" si="101"/>
        <v>3</v>
      </c>
      <c r="G1632" s="6">
        <f t="shared" si="102"/>
        <v>2017</v>
      </c>
      <c r="H1632" t="s">
        <v>97</v>
      </c>
      <c r="I1632" t="s">
        <v>46</v>
      </c>
      <c r="J1632" t="s">
        <v>28</v>
      </c>
      <c r="K1632" t="s">
        <v>47</v>
      </c>
      <c r="L1632" t="s">
        <v>24</v>
      </c>
      <c r="M1632" t="s">
        <v>25</v>
      </c>
      <c r="O1632">
        <v>11</v>
      </c>
      <c r="P1632" s="6">
        <f t="shared" si="103"/>
        <v>27.94</v>
      </c>
      <c r="S1632">
        <v>1</v>
      </c>
    </row>
    <row r="1633" spans="1:19" x14ac:dyDescent="0.3">
      <c r="A1633">
        <v>885508</v>
      </c>
      <c r="B1633">
        <v>141</v>
      </c>
      <c r="C1633" t="s">
        <v>19</v>
      </c>
      <c r="D1633" s="5">
        <v>42889</v>
      </c>
      <c r="E1633" s="6">
        <f t="shared" si="100"/>
        <v>6</v>
      </c>
      <c r="F1633" s="6">
        <f t="shared" si="101"/>
        <v>3</v>
      </c>
      <c r="G1633" s="6">
        <f t="shared" si="102"/>
        <v>2017</v>
      </c>
      <c r="H1633" t="s">
        <v>97</v>
      </c>
      <c r="I1633" t="s">
        <v>46</v>
      </c>
      <c r="J1633" t="s">
        <v>28</v>
      </c>
      <c r="K1633" t="s">
        <v>47</v>
      </c>
      <c r="L1633" t="s">
        <v>24</v>
      </c>
      <c r="M1633" t="s">
        <v>25</v>
      </c>
      <c r="O1633">
        <v>11</v>
      </c>
      <c r="P1633" s="6">
        <f t="shared" si="103"/>
        <v>27.94</v>
      </c>
      <c r="S1633">
        <v>1</v>
      </c>
    </row>
    <row r="1634" spans="1:19" x14ac:dyDescent="0.3">
      <c r="A1634">
        <v>885509</v>
      </c>
      <c r="B1634">
        <v>141</v>
      </c>
      <c r="C1634" t="s">
        <v>19</v>
      </c>
      <c r="D1634" s="5">
        <v>42889</v>
      </c>
      <c r="E1634" s="6">
        <f t="shared" si="100"/>
        <v>6</v>
      </c>
      <c r="F1634" s="6">
        <f t="shared" si="101"/>
        <v>3</v>
      </c>
      <c r="G1634" s="6">
        <f t="shared" si="102"/>
        <v>2017</v>
      </c>
      <c r="H1634" t="s">
        <v>97</v>
      </c>
      <c r="I1634" t="s">
        <v>46</v>
      </c>
      <c r="J1634" t="s">
        <v>28</v>
      </c>
      <c r="K1634" t="s">
        <v>47</v>
      </c>
      <c r="L1634" t="s">
        <v>24</v>
      </c>
      <c r="M1634" t="s">
        <v>25</v>
      </c>
      <c r="O1634">
        <v>11.5</v>
      </c>
      <c r="P1634" s="6">
        <f t="shared" si="103"/>
        <v>29.21</v>
      </c>
      <c r="S1634">
        <v>1</v>
      </c>
    </row>
    <row r="1635" spans="1:19" x14ac:dyDescent="0.3">
      <c r="A1635">
        <v>893631</v>
      </c>
      <c r="B1635">
        <v>141</v>
      </c>
      <c r="C1635" t="s">
        <v>19</v>
      </c>
      <c r="D1635" s="5">
        <v>42889</v>
      </c>
      <c r="E1635" s="6">
        <f t="shared" si="100"/>
        <v>6</v>
      </c>
      <c r="F1635" s="6">
        <f t="shared" si="101"/>
        <v>3</v>
      </c>
      <c r="G1635" s="6">
        <f t="shared" si="102"/>
        <v>2017</v>
      </c>
      <c r="H1635" t="s">
        <v>97</v>
      </c>
      <c r="I1635" t="s">
        <v>46</v>
      </c>
      <c r="J1635" t="s">
        <v>28</v>
      </c>
      <c r="K1635" t="s">
        <v>47</v>
      </c>
      <c r="L1635" t="s">
        <v>24</v>
      </c>
      <c r="M1635" t="s">
        <v>25</v>
      </c>
      <c r="O1635">
        <v>11</v>
      </c>
      <c r="P1635" s="6">
        <f t="shared" si="103"/>
        <v>27.94</v>
      </c>
      <c r="S1635">
        <v>1</v>
      </c>
    </row>
    <row r="1636" spans="1:19" x14ac:dyDescent="0.3">
      <c r="A1636">
        <v>899451</v>
      </c>
      <c r="B1636">
        <v>141</v>
      </c>
      <c r="C1636" t="s">
        <v>19</v>
      </c>
      <c r="D1636" s="5">
        <v>42890</v>
      </c>
      <c r="E1636" s="6">
        <f t="shared" si="100"/>
        <v>6</v>
      </c>
      <c r="F1636" s="6">
        <f t="shared" si="101"/>
        <v>4</v>
      </c>
      <c r="G1636" s="6">
        <f t="shared" si="102"/>
        <v>2017</v>
      </c>
      <c r="H1636" t="s">
        <v>277</v>
      </c>
      <c r="I1636" t="s">
        <v>32</v>
      </c>
      <c r="J1636" t="s">
        <v>33</v>
      </c>
      <c r="K1636" t="s">
        <v>34</v>
      </c>
      <c r="L1636" t="s">
        <v>24</v>
      </c>
      <c r="M1636" t="s">
        <v>25</v>
      </c>
      <c r="O1636">
        <v>12</v>
      </c>
      <c r="P1636" s="6">
        <f t="shared" si="103"/>
        <v>30.48</v>
      </c>
      <c r="R1636">
        <v>13</v>
      </c>
      <c r="S1636">
        <v>1</v>
      </c>
    </row>
    <row r="1637" spans="1:19" x14ac:dyDescent="0.3">
      <c r="A1637">
        <v>887371</v>
      </c>
      <c r="B1637">
        <v>141</v>
      </c>
      <c r="C1637" t="s">
        <v>19</v>
      </c>
      <c r="D1637" s="5">
        <v>42894</v>
      </c>
      <c r="E1637" s="6">
        <f t="shared" si="100"/>
        <v>6</v>
      </c>
      <c r="F1637" s="6">
        <f t="shared" si="101"/>
        <v>8</v>
      </c>
      <c r="G1637" s="6">
        <f t="shared" si="102"/>
        <v>2017</v>
      </c>
      <c r="H1637" t="s">
        <v>278</v>
      </c>
      <c r="I1637" t="s">
        <v>152</v>
      </c>
      <c r="J1637" t="s">
        <v>153</v>
      </c>
      <c r="K1637" t="s">
        <v>154</v>
      </c>
      <c r="L1637" t="s">
        <v>48</v>
      </c>
      <c r="M1637" t="s">
        <v>49</v>
      </c>
      <c r="O1637">
        <v>11.5</v>
      </c>
      <c r="P1637" s="6">
        <f t="shared" si="103"/>
        <v>29.21</v>
      </c>
      <c r="S1637">
        <v>1</v>
      </c>
    </row>
    <row r="1638" spans="1:19" x14ac:dyDescent="0.3">
      <c r="A1638">
        <v>887372</v>
      </c>
      <c r="B1638">
        <v>141</v>
      </c>
      <c r="C1638" t="s">
        <v>19</v>
      </c>
      <c r="D1638" s="5">
        <v>42894</v>
      </c>
      <c r="E1638" s="6">
        <f t="shared" si="100"/>
        <v>6</v>
      </c>
      <c r="F1638" s="6">
        <f t="shared" si="101"/>
        <v>8</v>
      </c>
      <c r="G1638" s="6">
        <f t="shared" si="102"/>
        <v>2017</v>
      </c>
      <c r="H1638" t="s">
        <v>275</v>
      </c>
      <c r="I1638" t="s">
        <v>46</v>
      </c>
      <c r="J1638" t="s">
        <v>28</v>
      </c>
      <c r="K1638" t="s">
        <v>47</v>
      </c>
      <c r="L1638" t="s">
        <v>48</v>
      </c>
      <c r="M1638" t="s">
        <v>49</v>
      </c>
      <c r="O1638">
        <v>12</v>
      </c>
      <c r="P1638" s="6">
        <f t="shared" si="103"/>
        <v>30.48</v>
      </c>
      <c r="S1638">
        <v>1</v>
      </c>
    </row>
    <row r="1639" spans="1:19" x14ac:dyDescent="0.3">
      <c r="A1639">
        <v>887373</v>
      </c>
      <c r="B1639">
        <v>141</v>
      </c>
      <c r="C1639" t="s">
        <v>19</v>
      </c>
      <c r="D1639" s="5">
        <v>42894</v>
      </c>
      <c r="E1639" s="6">
        <f t="shared" si="100"/>
        <v>6</v>
      </c>
      <c r="F1639" s="6">
        <f t="shared" si="101"/>
        <v>8</v>
      </c>
      <c r="G1639" s="6">
        <f t="shared" si="102"/>
        <v>2017</v>
      </c>
      <c r="H1639" t="s">
        <v>275</v>
      </c>
      <c r="I1639" t="s">
        <v>46</v>
      </c>
      <c r="J1639" t="s">
        <v>28</v>
      </c>
      <c r="K1639" t="s">
        <v>47</v>
      </c>
      <c r="L1639" t="s">
        <v>48</v>
      </c>
      <c r="M1639" t="s">
        <v>49</v>
      </c>
      <c r="O1639">
        <v>11</v>
      </c>
      <c r="P1639" s="6">
        <f t="shared" si="103"/>
        <v>27.94</v>
      </c>
      <c r="S1639">
        <v>1</v>
      </c>
    </row>
    <row r="1640" spans="1:19" x14ac:dyDescent="0.3">
      <c r="A1640">
        <v>887374</v>
      </c>
      <c r="B1640">
        <v>141</v>
      </c>
      <c r="C1640" t="s">
        <v>19</v>
      </c>
      <c r="D1640" s="5">
        <v>42894</v>
      </c>
      <c r="E1640" s="6">
        <f t="shared" si="100"/>
        <v>6</v>
      </c>
      <c r="F1640" s="6">
        <f t="shared" si="101"/>
        <v>8</v>
      </c>
      <c r="G1640" s="6">
        <f t="shared" si="102"/>
        <v>2017</v>
      </c>
      <c r="H1640" t="s">
        <v>275</v>
      </c>
      <c r="I1640" t="s">
        <v>46</v>
      </c>
      <c r="J1640" t="s">
        <v>28</v>
      </c>
      <c r="K1640" t="s">
        <v>47</v>
      </c>
      <c r="L1640" t="s">
        <v>48</v>
      </c>
      <c r="M1640" t="s">
        <v>49</v>
      </c>
      <c r="O1640">
        <v>12</v>
      </c>
      <c r="P1640" s="6">
        <f t="shared" si="103"/>
        <v>30.48</v>
      </c>
      <c r="S1640">
        <v>1</v>
      </c>
    </row>
    <row r="1641" spans="1:19" x14ac:dyDescent="0.3">
      <c r="A1641">
        <v>887375</v>
      </c>
      <c r="B1641">
        <v>141</v>
      </c>
      <c r="C1641" t="s">
        <v>19</v>
      </c>
      <c r="D1641" s="5">
        <v>42894</v>
      </c>
      <c r="E1641" s="6">
        <f t="shared" si="100"/>
        <v>6</v>
      </c>
      <c r="F1641" s="6">
        <f t="shared" si="101"/>
        <v>8</v>
      </c>
      <c r="G1641" s="6">
        <f t="shared" si="102"/>
        <v>2017</v>
      </c>
      <c r="H1641" t="s">
        <v>275</v>
      </c>
      <c r="I1641" t="s">
        <v>46</v>
      </c>
      <c r="J1641" t="s">
        <v>28</v>
      </c>
      <c r="K1641" t="s">
        <v>47</v>
      </c>
      <c r="L1641" t="s">
        <v>48</v>
      </c>
      <c r="M1641" t="s">
        <v>49</v>
      </c>
      <c r="O1641">
        <v>11</v>
      </c>
      <c r="P1641" s="6">
        <f t="shared" si="103"/>
        <v>27.94</v>
      </c>
      <c r="S1641">
        <v>1</v>
      </c>
    </row>
    <row r="1642" spans="1:19" x14ac:dyDescent="0.3">
      <c r="A1642">
        <v>887376</v>
      </c>
      <c r="B1642">
        <v>141</v>
      </c>
      <c r="C1642" t="s">
        <v>19</v>
      </c>
      <c r="D1642" s="5">
        <v>42894</v>
      </c>
      <c r="E1642" s="6">
        <f t="shared" si="100"/>
        <v>6</v>
      </c>
      <c r="F1642" s="6">
        <f t="shared" si="101"/>
        <v>8</v>
      </c>
      <c r="G1642" s="6">
        <f t="shared" si="102"/>
        <v>2017</v>
      </c>
      <c r="H1642" t="s">
        <v>275</v>
      </c>
      <c r="I1642" t="s">
        <v>46</v>
      </c>
      <c r="J1642" t="s">
        <v>28</v>
      </c>
      <c r="K1642" t="s">
        <v>47</v>
      </c>
      <c r="L1642" t="s">
        <v>48</v>
      </c>
      <c r="M1642" t="s">
        <v>49</v>
      </c>
      <c r="O1642">
        <v>12</v>
      </c>
      <c r="P1642" s="6">
        <f t="shared" si="103"/>
        <v>30.48</v>
      </c>
      <c r="S1642">
        <v>1</v>
      </c>
    </row>
    <row r="1643" spans="1:19" x14ac:dyDescent="0.3">
      <c r="A1643">
        <v>887377</v>
      </c>
      <c r="B1643">
        <v>141</v>
      </c>
      <c r="C1643" t="s">
        <v>19</v>
      </c>
      <c r="D1643" s="5">
        <v>42894</v>
      </c>
      <c r="E1643" s="6">
        <f t="shared" si="100"/>
        <v>6</v>
      </c>
      <c r="F1643" s="6">
        <f t="shared" si="101"/>
        <v>8</v>
      </c>
      <c r="G1643" s="6">
        <f t="shared" si="102"/>
        <v>2017</v>
      </c>
      <c r="H1643" t="s">
        <v>275</v>
      </c>
      <c r="I1643" t="s">
        <v>46</v>
      </c>
      <c r="J1643" t="s">
        <v>28</v>
      </c>
      <c r="K1643" t="s">
        <v>47</v>
      </c>
      <c r="L1643" t="s">
        <v>48</v>
      </c>
      <c r="M1643" t="s">
        <v>49</v>
      </c>
      <c r="O1643">
        <v>11.5</v>
      </c>
      <c r="P1643" s="6">
        <f t="shared" si="103"/>
        <v>29.21</v>
      </c>
      <c r="S1643">
        <v>1</v>
      </c>
    </row>
    <row r="1644" spans="1:19" x14ac:dyDescent="0.3">
      <c r="A1644">
        <v>899463</v>
      </c>
      <c r="B1644">
        <v>141</v>
      </c>
      <c r="C1644" t="s">
        <v>19</v>
      </c>
      <c r="D1644" s="5">
        <v>42896</v>
      </c>
      <c r="E1644" s="6">
        <f t="shared" si="100"/>
        <v>6</v>
      </c>
      <c r="F1644" s="6">
        <f t="shared" si="101"/>
        <v>10</v>
      </c>
      <c r="G1644" s="6">
        <f t="shared" si="102"/>
        <v>2017</v>
      </c>
      <c r="H1644" t="s">
        <v>279</v>
      </c>
      <c r="I1644" t="s">
        <v>32</v>
      </c>
      <c r="J1644" t="s">
        <v>33</v>
      </c>
      <c r="K1644" t="s">
        <v>34</v>
      </c>
      <c r="L1644" t="s">
        <v>24</v>
      </c>
      <c r="M1644" t="s">
        <v>25</v>
      </c>
      <c r="O1644">
        <v>13</v>
      </c>
      <c r="P1644" s="6">
        <f t="shared" si="103"/>
        <v>33.020000000000003</v>
      </c>
      <c r="S1644">
        <v>1</v>
      </c>
    </row>
    <row r="1645" spans="1:19" x14ac:dyDescent="0.3">
      <c r="A1645">
        <v>868700</v>
      </c>
      <c r="B1645">
        <v>141</v>
      </c>
      <c r="C1645" t="s">
        <v>19</v>
      </c>
      <c r="D1645" s="5">
        <v>42900</v>
      </c>
      <c r="E1645" s="6">
        <f t="shared" si="100"/>
        <v>6</v>
      </c>
      <c r="F1645" s="6">
        <f t="shared" si="101"/>
        <v>14</v>
      </c>
      <c r="G1645" s="6">
        <f t="shared" si="102"/>
        <v>2017</v>
      </c>
      <c r="H1645" t="s">
        <v>280</v>
      </c>
      <c r="I1645" t="s">
        <v>32</v>
      </c>
      <c r="J1645" t="s">
        <v>33</v>
      </c>
      <c r="K1645" t="s">
        <v>34</v>
      </c>
      <c r="L1645" t="s">
        <v>24</v>
      </c>
      <c r="M1645" t="s">
        <v>25</v>
      </c>
      <c r="O1645">
        <v>11</v>
      </c>
      <c r="P1645" s="6">
        <f t="shared" si="103"/>
        <v>27.94</v>
      </c>
      <c r="S1645">
        <v>1</v>
      </c>
    </row>
    <row r="1646" spans="1:19" x14ac:dyDescent="0.3">
      <c r="A1646">
        <v>891902</v>
      </c>
      <c r="B1646">
        <v>141</v>
      </c>
      <c r="C1646" t="s">
        <v>19</v>
      </c>
      <c r="D1646" s="5">
        <v>42901</v>
      </c>
      <c r="E1646" s="6">
        <f t="shared" si="100"/>
        <v>6</v>
      </c>
      <c r="F1646" s="6">
        <f t="shared" si="101"/>
        <v>15</v>
      </c>
      <c r="G1646" s="6">
        <f t="shared" si="102"/>
        <v>2017</v>
      </c>
      <c r="H1646" t="s">
        <v>281</v>
      </c>
      <c r="I1646" t="s">
        <v>282</v>
      </c>
      <c r="J1646" t="s">
        <v>63</v>
      </c>
      <c r="K1646" t="s">
        <v>283</v>
      </c>
      <c r="L1646" t="s">
        <v>24</v>
      </c>
      <c r="M1646" t="s">
        <v>25</v>
      </c>
      <c r="O1646">
        <v>13.5</v>
      </c>
      <c r="P1646" s="6">
        <f t="shared" si="103"/>
        <v>34.29</v>
      </c>
      <c r="S1646">
        <v>1</v>
      </c>
    </row>
    <row r="1647" spans="1:19" x14ac:dyDescent="0.3">
      <c r="A1647">
        <v>899482</v>
      </c>
      <c r="B1647">
        <v>141</v>
      </c>
      <c r="C1647" t="s">
        <v>19</v>
      </c>
      <c r="D1647" s="5">
        <v>42901</v>
      </c>
      <c r="E1647" s="6">
        <f t="shared" si="100"/>
        <v>6</v>
      </c>
      <c r="F1647" s="6">
        <f t="shared" si="101"/>
        <v>15</v>
      </c>
      <c r="G1647" s="6">
        <f t="shared" si="102"/>
        <v>2017</v>
      </c>
      <c r="H1647" t="s">
        <v>284</v>
      </c>
      <c r="I1647" t="s">
        <v>32</v>
      </c>
      <c r="J1647" t="s">
        <v>33</v>
      </c>
      <c r="K1647" t="s">
        <v>34</v>
      </c>
      <c r="L1647" t="s">
        <v>24</v>
      </c>
      <c r="M1647" t="s">
        <v>25</v>
      </c>
      <c r="O1647">
        <v>16</v>
      </c>
      <c r="P1647" s="6">
        <f t="shared" si="103"/>
        <v>40.64</v>
      </c>
      <c r="Q1647">
        <v>1</v>
      </c>
      <c r="S1647">
        <v>1</v>
      </c>
    </row>
    <row r="1648" spans="1:19" x14ac:dyDescent="0.3">
      <c r="A1648">
        <v>899483</v>
      </c>
      <c r="B1648">
        <v>141</v>
      </c>
      <c r="C1648" t="s">
        <v>19</v>
      </c>
      <c r="D1648" s="5">
        <v>42901</v>
      </c>
      <c r="E1648" s="6">
        <f t="shared" si="100"/>
        <v>6</v>
      </c>
      <c r="F1648" s="6">
        <f t="shared" si="101"/>
        <v>15</v>
      </c>
      <c r="G1648" s="6">
        <f t="shared" si="102"/>
        <v>2017</v>
      </c>
      <c r="H1648" t="s">
        <v>284</v>
      </c>
      <c r="I1648" t="s">
        <v>32</v>
      </c>
      <c r="J1648" t="s">
        <v>33</v>
      </c>
      <c r="K1648" t="s">
        <v>34</v>
      </c>
      <c r="L1648" t="s">
        <v>24</v>
      </c>
      <c r="M1648" t="s">
        <v>25</v>
      </c>
      <c r="O1648">
        <v>13.25</v>
      </c>
      <c r="P1648" s="6">
        <f t="shared" si="103"/>
        <v>33.655000000000001</v>
      </c>
      <c r="R1648">
        <v>13</v>
      </c>
      <c r="S1648">
        <v>1</v>
      </c>
    </row>
    <row r="1649" spans="1:19" x14ac:dyDescent="0.3">
      <c r="A1649">
        <v>899484</v>
      </c>
      <c r="B1649">
        <v>141</v>
      </c>
      <c r="C1649" t="s">
        <v>19</v>
      </c>
      <c r="D1649" s="5">
        <v>42901</v>
      </c>
      <c r="E1649" s="6">
        <f t="shared" si="100"/>
        <v>6</v>
      </c>
      <c r="F1649" s="6">
        <f t="shared" si="101"/>
        <v>15</v>
      </c>
      <c r="G1649" s="6">
        <f t="shared" si="102"/>
        <v>2017</v>
      </c>
      <c r="H1649" t="s">
        <v>284</v>
      </c>
      <c r="I1649" t="s">
        <v>32</v>
      </c>
      <c r="J1649" t="s">
        <v>33</v>
      </c>
      <c r="K1649" t="s">
        <v>34</v>
      </c>
      <c r="L1649" t="s">
        <v>24</v>
      </c>
      <c r="M1649" t="s">
        <v>25</v>
      </c>
      <c r="O1649">
        <v>15.5</v>
      </c>
      <c r="P1649" s="6">
        <f t="shared" si="103"/>
        <v>39.369999999999997</v>
      </c>
      <c r="Q1649">
        <v>1</v>
      </c>
      <c r="S1649">
        <v>1</v>
      </c>
    </row>
    <row r="1650" spans="1:19" x14ac:dyDescent="0.3">
      <c r="A1650">
        <v>899485</v>
      </c>
      <c r="B1650">
        <v>141</v>
      </c>
      <c r="C1650" t="s">
        <v>19</v>
      </c>
      <c r="D1650" s="5">
        <v>42901</v>
      </c>
      <c r="E1650" s="6">
        <f t="shared" si="100"/>
        <v>6</v>
      </c>
      <c r="F1650" s="6">
        <f t="shared" si="101"/>
        <v>15</v>
      </c>
      <c r="G1650" s="6">
        <f t="shared" si="102"/>
        <v>2017</v>
      </c>
      <c r="H1650" t="s">
        <v>284</v>
      </c>
      <c r="I1650" t="s">
        <v>32</v>
      </c>
      <c r="J1650" t="s">
        <v>33</v>
      </c>
      <c r="K1650" t="s">
        <v>34</v>
      </c>
      <c r="L1650" t="s">
        <v>24</v>
      </c>
      <c r="M1650" t="s">
        <v>25</v>
      </c>
      <c r="O1650">
        <v>14.5</v>
      </c>
      <c r="P1650" s="6">
        <f t="shared" si="103"/>
        <v>36.83</v>
      </c>
      <c r="R1650">
        <v>13</v>
      </c>
      <c r="S1650">
        <v>1</v>
      </c>
    </row>
    <row r="1651" spans="1:19" x14ac:dyDescent="0.3">
      <c r="A1651">
        <v>899486</v>
      </c>
      <c r="B1651">
        <v>141</v>
      </c>
      <c r="C1651" t="s">
        <v>19</v>
      </c>
      <c r="D1651" s="5">
        <v>42901</v>
      </c>
      <c r="E1651" s="6">
        <f t="shared" si="100"/>
        <v>6</v>
      </c>
      <c r="F1651" s="6">
        <f t="shared" si="101"/>
        <v>15</v>
      </c>
      <c r="G1651" s="6">
        <f t="shared" si="102"/>
        <v>2017</v>
      </c>
      <c r="H1651" t="s">
        <v>284</v>
      </c>
      <c r="I1651" t="s">
        <v>32</v>
      </c>
      <c r="J1651" t="s">
        <v>33</v>
      </c>
      <c r="K1651" t="s">
        <v>34</v>
      </c>
      <c r="L1651" t="s">
        <v>24</v>
      </c>
      <c r="M1651" t="s">
        <v>25</v>
      </c>
      <c r="O1651">
        <v>13</v>
      </c>
      <c r="P1651" s="6">
        <f t="shared" si="103"/>
        <v>33.020000000000003</v>
      </c>
      <c r="R1651">
        <v>12</v>
      </c>
      <c r="S1651">
        <v>1</v>
      </c>
    </row>
    <row r="1652" spans="1:19" x14ac:dyDescent="0.3">
      <c r="A1652">
        <v>899487</v>
      </c>
      <c r="B1652">
        <v>141</v>
      </c>
      <c r="C1652" t="s">
        <v>19</v>
      </c>
      <c r="D1652" s="5">
        <v>42901</v>
      </c>
      <c r="E1652" s="6">
        <f t="shared" si="100"/>
        <v>6</v>
      </c>
      <c r="F1652" s="6">
        <f t="shared" si="101"/>
        <v>15</v>
      </c>
      <c r="G1652" s="6">
        <f t="shared" si="102"/>
        <v>2017</v>
      </c>
      <c r="H1652" t="s">
        <v>284</v>
      </c>
      <c r="I1652" t="s">
        <v>32</v>
      </c>
      <c r="J1652" t="s">
        <v>33</v>
      </c>
      <c r="K1652" t="s">
        <v>34</v>
      </c>
      <c r="L1652" t="s">
        <v>24</v>
      </c>
      <c r="M1652" t="s">
        <v>25</v>
      </c>
      <c r="O1652">
        <v>15.5</v>
      </c>
      <c r="P1652" s="6">
        <f t="shared" si="103"/>
        <v>39.369999999999997</v>
      </c>
      <c r="R1652">
        <v>14</v>
      </c>
      <c r="S1652">
        <v>1</v>
      </c>
    </row>
    <row r="1653" spans="1:19" x14ac:dyDescent="0.3">
      <c r="A1653">
        <v>899488</v>
      </c>
      <c r="B1653">
        <v>141</v>
      </c>
      <c r="C1653" t="s">
        <v>19</v>
      </c>
      <c r="D1653" s="5">
        <v>42901</v>
      </c>
      <c r="E1653" s="6">
        <f t="shared" si="100"/>
        <v>6</v>
      </c>
      <c r="F1653" s="6">
        <f t="shared" si="101"/>
        <v>15</v>
      </c>
      <c r="G1653" s="6">
        <f t="shared" si="102"/>
        <v>2017</v>
      </c>
      <c r="H1653" t="s">
        <v>284</v>
      </c>
      <c r="I1653" t="s">
        <v>32</v>
      </c>
      <c r="J1653" t="s">
        <v>33</v>
      </c>
      <c r="K1653" t="s">
        <v>34</v>
      </c>
      <c r="L1653" t="s">
        <v>24</v>
      </c>
      <c r="M1653" t="s">
        <v>25</v>
      </c>
      <c r="O1653">
        <v>15</v>
      </c>
      <c r="P1653" s="6">
        <f t="shared" si="103"/>
        <v>38.1</v>
      </c>
      <c r="R1653">
        <v>14</v>
      </c>
      <c r="S1653">
        <v>1</v>
      </c>
    </row>
    <row r="1654" spans="1:19" x14ac:dyDescent="0.3">
      <c r="A1654">
        <v>899503</v>
      </c>
      <c r="B1654">
        <v>141</v>
      </c>
      <c r="C1654" t="s">
        <v>19</v>
      </c>
      <c r="D1654" s="5">
        <v>42901</v>
      </c>
      <c r="E1654" s="6">
        <f t="shared" si="100"/>
        <v>6</v>
      </c>
      <c r="F1654" s="6">
        <f t="shared" si="101"/>
        <v>15</v>
      </c>
      <c r="G1654" s="6">
        <f t="shared" si="102"/>
        <v>2017</v>
      </c>
      <c r="H1654" t="s">
        <v>285</v>
      </c>
      <c r="I1654" t="s">
        <v>32</v>
      </c>
      <c r="J1654" t="s">
        <v>33</v>
      </c>
      <c r="K1654" t="s">
        <v>34</v>
      </c>
      <c r="L1654" t="s">
        <v>24</v>
      </c>
      <c r="M1654" t="s">
        <v>25</v>
      </c>
      <c r="O1654">
        <v>14.25</v>
      </c>
      <c r="P1654" s="6">
        <f t="shared" si="103"/>
        <v>36.195</v>
      </c>
      <c r="R1654">
        <v>14</v>
      </c>
      <c r="S1654">
        <v>1</v>
      </c>
    </row>
    <row r="1655" spans="1:19" x14ac:dyDescent="0.3">
      <c r="A1655">
        <v>899504</v>
      </c>
      <c r="B1655">
        <v>141</v>
      </c>
      <c r="C1655" t="s">
        <v>19</v>
      </c>
      <c r="D1655" s="5">
        <v>42901</v>
      </c>
      <c r="E1655" s="6">
        <f t="shared" si="100"/>
        <v>6</v>
      </c>
      <c r="F1655" s="6">
        <f t="shared" si="101"/>
        <v>15</v>
      </c>
      <c r="G1655" s="6">
        <f t="shared" si="102"/>
        <v>2017</v>
      </c>
      <c r="H1655" t="s">
        <v>285</v>
      </c>
      <c r="I1655" t="s">
        <v>32</v>
      </c>
      <c r="J1655" t="s">
        <v>33</v>
      </c>
      <c r="K1655" t="s">
        <v>34</v>
      </c>
      <c r="L1655" t="s">
        <v>24</v>
      </c>
      <c r="M1655" t="s">
        <v>25</v>
      </c>
      <c r="O1655">
        <v>16</v>
      </c>
      <c r="P1655" s="6">
        <f t="shared" si="103"/>
        <v>40.64</v>
      </c>
      <c r="Q1655">
        <v>1</v>
      </c>
      <c r="S1655">
        <v>1</v>
      </c>
    </row>
    <row r="1656" spans="1:19" x14ac:dyDescent="0.3">
      <c r="A1656">
        <v>899505</v>
      </c>
      <c r="B1656">
        <v>141</v>
      </c>
      <c r="C1656" t="s">
        <v>19</v>
      </c>
      <c r="D1656" s="5">
        <v>42901</v>
      </c>
      <c r="E1656" s="6">
        <f t="shared" si="100"/>
        <v>6</v>
      </c>
      <c r="F1656" s="6">
        <f t="shared" si="101"/>
        <v>15</v>
      </c>
      <c r="G1656" s="6">
        <f t="shared" si="102"/>
        <v>2017</v>
      </c>
      <c r="H1656" t="s">
        <v>285</v>
      </c>
      <c r="I1656" t="s">
        <v>32</v>
      </c>
      <c r="J1656" t="s">
        <v>33</v>
      </c>
      <c r="K1656" t="s">
        <v>34</v>
      </c>
      <c r="L1656" t="s">
        <v>24</v>
      </c>
      <c r="M1656" t="s">
        <v>25</v>
      </c>
      <c r="O1656">
        <v>18</v>
      </c>
      <c r="P1656" s="6">
        <f t="shared" si="103"/>
        <v>45.72</v>
      </c>
      <c r="Q1656">
        <v>1</v>
      </c>
      <c r="R1656">
        <v>5</v>
      </c>
      <c r="S1656">
        <v>1</v>
      </c>
    </row>
    <row r="1657" spans="1:19" x14ac:dyDescent="0.3">
      <c r="A1657">
        <v>899506</v>
      </c>
      <c r="B1657">
        <v>141</v>
      </c>
      <c r="C1657" t="s">
        <v>19</v>
      </c>
      <c r="D1657" s="5">
        <v>42901</v>
      </c>
      <c r="E1657" s="6">
        <f t="shared" si="100"/>
        <v>6</v>
      </c>
      <c r="F1657" s="6">
        <f t="shared" si="101"/>
        <v>15</v>
      </c>
      <c r="G1657" s="6">
        <f t="shared" si="102"/>
        <v>2017</v>
      </c>
      <c r="H1657" t="s">
        <v>285</v>
      </c>
      <c r="I1657" t="s">
        <v>32</v>
      </c>
      <c r="J1657" t="s">
        <v>33</v>
      </c>
      <c r="K1657" t="s">
        <v>34</v>
      </c>
      <c r="L1657" t="s">
        <v>24</v>
      </c>
      <c r="M1657" t="s">
        <v>25</v>
      </c>
      <c r="O1657">
        <v>18</v>
      </c>
      <c r="P1657" s="6">
        <f t="shared" si="103"/>
        <v>45.72</v>
      </c>
      <c r="Q1657">
        <v>1</v>
      </c>
      <c r="R1657">
        <v>5</v>
      </c>
      <c r="S1657">
        <v>1</v>
      </c>
    </row>
    <row r="1658" spans="1:19" x14ac:dyDescent="0.3">
      <c r="A1658">
        <v>899507</v>
      </c>
      <c r="B1658">
        <v>141</v>
      </c>
      <c r="C1658" t="s">
        <v>19</v>
      </c>
      <c r="D1658" s="5">
        <v>42901</v>
      </c>
      <c r="E1658" s="6">
        <f t="shared" si="100"/>
        <v>6</v>
      </c>
      <c r="F1658" s="6">
        <f t="shared" si="101"/>
        <v>15</v>
      </c>
      <c r="G1658" s="6">
        <f t="shared" si="102"/>
        <v>2017</v>
      </c>
      <c r="H1658" t="s">
        <v>279</v>
      </c>
      <c r="I1658" t="s">
        <v>32</v>
      </c>
      <c r="J1658" t="s">
        <v>33</v>
      </c>
      <c r="K1658" t="s">
        <v>34</v>
      </c>
      <c r="L1658" t="s">
        <v>24</v>
      </c>
      <c r="M1658" t="s">
        <v>25</v>
      </c>
      <c r="O1658">
        <v>13.5</v>
      </c>
      <c r="P1658" s="6">
        <f t="shared" si="103"/>
        <v>34.29</v>
      </c>
      <c r="R1658">
        <v>14</v>
      </c>
      <c r="S1658">
        <v>1</v>
      </c>
    </row>
    <row r="1659" spans="1:19" x14ac:dyDescent="0.3">
      <c r="A1659">
        <v>887378</v>
      </c>
      <c r="B1659">
        <v>141</v>
      </c>
      <c r="C1659" t="s">
        <v>19</v>
      </c>
      <c r="D1659" s="5">
        <v>42901</v>
      </c>
      <c r="E1659" s="6">
        <f t="shared" si="100"/>
        <v>6</v>
      </c>
      <c r="F1659" s="6">
        <f t="shared" si="101"/>
        <v>15</v>
      </c>
      <c r="G1659" s="6">
        <f t="shared" si="102"/>
        <v>2017</v>
      </c>
      <c r="H1659" t="s">
        <v>275</v>
      </c>
      <c r="I1659" t="s">
        <v>46</v>
      </c>
      <c r="J1659" t="s">
        <v>28</v>
      </c>
      <c r="K1659" t="s">
        <v>47</v>
      </c>
      <c r="L1659" t="s">
        <v>48</v>
      </c>
      <c r="M1659" t="s">
        <v>49</v>
      </c>
      <c r="O1659">
        <v>11.5</v>
      </c>
      <c r="P1659" s="6">
        <f t="shared" si="103"/>
        <v>29.21</v>
      </c>
      <c r="S1659">
        <v>1</v>
      </c>
    </row>
    <row r="1660" spans="1:19" x14ac:dyDescent="0.3">
      <c r="A1660">
        <v>887379</v>
      </c>
      <c r="B1660">
        <v>141</v>
      </c>
      <c r="C1660" t="s">
        <v>19</v>
      </c>
      <c r="D1660" s="5">
        <v>42901</v>
      </c>
      <c r="E1660" s="6">
        <f t="shared" si="100"/>
        <v>6</v>
      </c>
      <c r="F1660" s="6">
        <f t="shared" si="101"/>
        <v>15</v>
      </c>
      <c r="G1660" s="6">
        <f t="shared" si="102"/>
        <v>2017</v>
      </c>
      <c r="H1660" t="s">
        <v>275</v>
      </c>
      <c r="I1660" t="s">
        <v>46</v>
      </c>
      <c r="J1660" t="s">
        <v>28</v>
      </c>
      <c r="K1660" t="s">
        <v>47</v>
      </c>
      <c r="L1660" t="s">
        <v>48</v>
      </c>
      <c r="M1660" t="s">
        <v>49</v>
      </c>
      <c r="O1660">
        <v>9</v>
      </c>
      <c r="P1660" s="6">
        <f t="shared" si="103"/>
        <v>22.86</v>
      </c>
      <c r="S1660">
        <v>1</v>
      </c>
    </row>
    <row r="1661" spans="1:19" x14ac:dyDescent="0.3">
      <c r="A1661">
        <v>887380</v>
      </c>
      <c r="B1661">
        <v>141</v>
      </c>
      <c r="C1661" t="s">
        <v>19</v>
      </c>
      <c r="D1661" s="5">
        <v>42901</v>
      </c>
      <c r="E1661" s="6">
        <f t="shared" si="100"/>
        <v>6</v>
      </c>
      <c r="F1661" s="6">
        <f t="shared" si="101"/>
        <v>15</v>
      </c>
      <c r="G1661" s="6">
        <f t="shared" si="102"/>
        <v>2017</v>
      </c>
      <c r="H1661" t="s">
        <v>275</v>
      </c>
      <c r="I1661" t="s">
        <v>46</v>
      </c>
      <c r="J1661" t="s">
        <v>28</v>
      </c>
      <c r="K1661" t="s">
        <v>47</v>
      </c>
      <c r="L1661" t="s">
        <v>48</v>
      </c>
      <c r="M1661" t="s">
        <v>49</v>
      </c>
      <c r="N1661" t="s">
        <v>177</v>
      </c>
      <c r="O1661">
        <v>12</v>
      </c>
      <c r="P1661" s="6">
        <f t="shared" si="103"/>
        <v>30.48</v>
      </c>
      <c r="S1661">
        <v>1</v>
      </c>
    </row>
    <row r="1662" spans="1:19" x14ac:dyDescent="0.3">
      <c r="A1662">
        <v>887381</v>
      </c>
      <c r="B1662">
        <v>141</v>
      </c>
      <c r="C1662" t="s">
        <v>19</v>
      </c>
      <c r="D1662" s="5">
        <v>42901</v>
      </c>
      <c r="E1662" s="6">
        <f t="shared" si="100"/>
        <v>6</v>
      </c>
      <c r="F1662" s="6">
        <f t="shared" si="101"/>
        <v>15</v>
      </c>
      <c r="G1662" s="6">
        <f t="shared" si="102"/>
        <v>2017</v>
      </c>
      <c r="H1662" t="s">
        <v>275</v>
      </c>
      <c r="I1662" t="s">
        <v>46</v>
      </c>
      <c r="J1662" t="s">
        <v>28</v>
      </c>
      <c r="K1662" t="s">
        <v>47</v>
      </c>
      <c r="L1662" t="s">
        <v>48</v>
      </c>
      <c r="M1662" t="s">
        <v>49</v>
      </c>
      <c r="O1662">
        <v>11.5</v>
      </c>
      <c r="P1662" s="6">
        <f t="shared" si="103"/>
        <v>29.21</v>
      </c>
      <c r="S1662">
        <v>1</v>
      </c>
    </row>
    <row r="1663" spans="1:19" x14ac:dyDescent="0.3">
      <c r="A1663">
        <v>887382</v>
      </c>
      <c r="B1663">
        <v>141</v>
      </c>
      <c r="C1663" t="s">
        <v>19</v>
      </c>
      <c r="D1663" s="5">
        <v>42901</v>
      </c>
      <c r="E1663" s="6">
        <f t="shared" si="100"/>
        <v>6</v>
      </c>
      <c r="F1663" s="6">
        <f t="shared" si="101"/>
        <v>15</v>
      </c>
      <c r="G1663" s="6">
        <f t="shared" si="102"/>
        <v>2017</v>
      </c>
      <c r="H1663" t="s">
        <v>275</v>
      </c>
      <c r="I1663" t="s">
        <v>46</v>
      </c>
      <c r="J1663" t="s">
        <v>28</v>
      </c>
      <c r="K1663" t="s">
        <v>47</v>
      </c>
      <c r="L1663" t="s">
        <v>48</v>
      </c>
      <c r="M1663" t="s">
        <v>49</v>
      </c>
      <c r="O1663">
        <v>10.5</v>
      </c>
      <c r="P1663" s="6">
        <f t="shared" si="103"/>
        <v>26.67</v>
      </c>
      <c r="S1663">
        <v>1</v>
      </c>
    </row>
    <row r="1664" spans="1:19" x14ac:dyDescent="0.3">
      <c r="A1664">
        <v>887383</v>
      </c>
      <c r="B1664">
        <v>141</v>
      </c>
      <c r="C1664" t="s">
        <v>19</v>
      </c>
      <c r="D1664" s="5">
        <v>42901</v>
      </c>
      <c r="E1664" s="6">
        <f t="shared" si="100"/>
        <v>6</v>
      </c>
      <c r="F1664" s="6">
        <f t="shared" si="101"/>
        <v>15</v>
      </c>
      <c r="G1664" s="6">
        <f t="shared" si="102"/>
        <v>2017</v>
      </c>
      <c r="H1664" t="s">
        <v>275</v>
      </c>
      <c r="I1664" t="s">
        <v>46</v>
      </c>
      <c r="J1664" t="s">
        <v>28</v>
      </c>
      <c r="K1664" t="s">
        <v>47</v>
      </c>
      <c r="L1664" t="s">
        <v>48</v>
      </c>
      <c r="M1664" t="s">
        <v>49</v>
      </c>
      <c r="O1664">
        <v>11.25</v>
      </c>
      <c r="P1664" s="6">
        <f t="shared" si="103"/>
        <v>28.574999999999999</v>
      </c>
      <c r="S1664">
        <v>1</v>
      </c>
    </row>
    <row r="1665" spans="1:19" x14ac:dyDescent="0.3">
      <c r="A1665">
        <v>887384</v>
      </c>
      <c r="B1665">
        <v>141</v>
      </c>
      <c r="C1665" t="s">
        <v>19</v>
      </c>
      <c r="D1665" s="5">
        <v>42901</v>
      </c>
      <c r="E1665" s="6">
        <f t="shared" si="100"/>
        <v>6</v>
      </c>
      <c r="F1665" s="6">
        <f t="shared" si="101"/>
        <v>15</v>
      </c>
      <c r="G1665" s="6">
        <f t="shared" si="102"/>
        <v>2017</v>
      </c>
      <c r="H1665" t="s">
        <v>275</v>
      </c>
      <c r="I1665" t="s">
        <v>46</v>
      </c>
      <c r="J1665" t="s">
        <v>28</v>
      </c>
      <c r="K1665" t="s">
        <v>47</v>
      </c>
      <c r="L1665" t="s">
        <v>48</v>
      </c>
      <c r="M1665" t="s">
        <v>49</v>
      </c>
      <c r="N1665" t="s">
        <v>177</v>
      </c>
      <c r="O1665">
        <v>12</v>
      </c>
      <c r="P1665" s="6">
        <f t="shared" si="103"/>
        <v>30.48</v>
      </c>
      <c r="S1665">
        <v>1</v>
      </c>
    </row>
    <row r="1666" spans="1:19" x14ac:dyDescent="0.3">
      <c r="A1666">
        <v>887385</v>
      </c>
      <c r="B1666">
        <v>141</v>
      </c>
      <c r="C1666" t="s">
        <v>19</v>
      </c>
      <c r="D1666" s="5">
        <v>42901</v>
      </c>
      <c r="E1666" s="6">
        <f t="shared" ref="E1666:E1729" si="104">MONTH(D1666)</f>
        <v>6</v>
      </c>
      <c r="F1666" s="6">
        <f t="shared" ref="F1666:F1729" si="105">DAY(D1666)</f>
        <v>15</v>
      </c>
      <c r="G1666" s="6">
        <f t="shared" ref="G1666:G1729" si="106">YEAR(D1666)</f>
        <v>2017</v>
      </c>
      <c r="H1666" t="s">
        <v>275</v>
      </c>
      <c r="I1666" t="s">
        <v>46</v>
      </c>
      <c r="J1666" t="s">
        <v>28</v>
      </c>
      <c r="K1666" t="s">
        <v>47</v>
      </c>
      <c r="L1666" t="s">
        <v>48</v>
      </c>
      <c r="M1666" t="s">
        <v>49</v>
      </c>
      <c r="O1666">
        <v>12</v>
      </c>
      <c r="P1666" s="6">
        <f t="shared" ref="P1666:P1729" si="107">O1666*2.54</f>
        <v>30.48</v>
      </c>
      <c r="S1666">
        <v>1</v>
      </c>
    </row>
    <row r="1667" spans="1:19" x14ac:dyDescent="0.3">
      <c r="A1667">
        <v>887386</v>
      </c>
      <c r="B1667">
        <v>141</v>
      </c>
      <c r="C1667" t="s">
        <v>19</v>
      </c>
      <c r="D1667" s="5">
        <v>42901</v>
      </c>
      <c r="E1667" s="6">
        <f t="shared" si="104"/>
        <v>6</v>
      </c>
      <c r="F1667" s="6">
        <f t="shared" si="105"/>
        <v>15</v>
      </c>
      <c r="G1667" s="6">
        <f t="shared" si="106"/>
        <v>2017</v>
      </c>
      <c r="H1667" t="s">
        <v>275</v>
      </c>
      <c r="I1667" t="s">
        <v>46</v>
      </c>
      <c r="J1667" t="s">
        <v>28</v>
      </c>
      <c r="K1667" t="s">
        <v>47</v>
      </c>
      <c r="L1667" t="s">
        <v>48</v>
      </c>
      <c r="M1667" t="s">
        <v>49</v>
      </c>
      <c r="O1667">
        <v>12</v>
      </c>
      <c r="P1667" s="6">
        <f t="shared" si="107"/>
        <v>30.48</v>
      </c>
      <c r="S1667">
        <v>1</v>
      </c>
    </row>
    <row r="1668" spans="1:19" x14ac:dyDescent="0.3">
      <c r="A1668">
        <v>887387</v>
      </c>
      <c r="B1668">
        <v>141</v>
      </c>
      <c r="C1668" t="s">
        <v>19</v>
      </c>
      <c r="D1668" s="5">
        <v>42901</v>
      </c>
      <c r="E1668" s="6">
        <f t="shared" si="104"/>
        <v>6</v>
      </c>
      <c r="F1668" s="6">
        <f t="shared" si="105"/>
        <v>15</v>
      </c>
      <c r="G1668" s="6">
        <f t="shared" si="106"/>
        <v>2017</v>
      </c>
      <c r="H1668" t="s">
        <v>275</v>
      </c>
      <c r="I1668" t="s">
        <v>46</v>
      </c>
      <c r="J1668" t="s">
        <v>28</v>
      </c>
      <c r="K1668" t="s">
        <v>47</v>
      </c>
      <c r="L1668" t="s">
        <v>48</v>
      </c>
      <c r="M1668" t="s">
        <v>49</v>
      </c>
      <c r="O1668">
        <v>12</v>
      </c>
      <c r="P1668" s="6">
        <f t="shared" si="107"/>
        <v>30.48</v>
      </c>
      <c r="S1668">
        <v>1</v>
      </c>
    </row>
    <row r="1669" spans="1:19" x14ac:dyDescent="0.3">
      <c r="A1669">
        <v>887388</v>
      </c>
      <c r="B1669">
        <v>141</v>
      </c>
      <c r="C1669" t="s">
        <v>19</v>
      </c>
      <c r="D1669" s="5">
        <v>42901</v>
      </c>
      <c r="E1669" s="6">
        <f t="shared" si="104"/>
        <v>6</v>
      </c>
      <c r="F1669" s="6">
        <f t="shared" si="105"/>
        <v>15</v>
      </c>
      <c r="G1669" s="6">
        <f t="shared" si="106"/>
        <v>2017</v>
      </c>
      <c r="H1669" t="s">
        <v>275</v>
      </c>
      <c r="I1669" t="s">
        <v>46</v>
      </c>
      <c r="J1669" t="s">
        <v>28</v>
      </c>
      <c r="K1669" t="s">
        <v>47</v>
      </c>
      <c r="L1669" t="s">
        <v>48</v>
      </c>
      <c r="M1669" t="s">
        <v>49</v>
      </c>
      <c r="O1669">
        <v>11</v>
      </c>
      <c r="P1669" s="6">
        <f t="shared" si="107"/>
        <v>27.94</v>
      </c>
      <c r="S1669">
        <v>1</v>
      </c>
    </row>
    <row r="1670" spans="1:19" x14ac:dyDescent="0.3">
      <c r="A1670">
        <v>887389</v>
      </c>
      <c r="B1670">
        <v>141</v>
      </c>
      <c r="C1670" t="s">
        <v>19</v>
      </c>
      <c r="D1670" s="5">
        <v>42901</v>
      </c>
      <c r="E1670" s="6">
        <f t="shared" si="104"/>
        <v>6</v>
      </c>
      <c r="F1670" s="6">
        <f t="shared" si="105"/>
        <v>15</v>
      </c>
      <c r="G1670" s="6">
        <f t="shared" si="106"/>
        <v>2017</v>
      </c>
      <c r="H1670" t="s">
        <v>275</v>
      </c>
      <c r="I1670" t="s">
        <v>46</v>
      </c>
      <c r="J1670" t="s">
        <v>28</v>
      </c>
      <c r="K1670" t="s">
        <v>47</v>
      </c>
      <c r="L1670" t="s">
        <v>48</v>
      </c>
      <c r="M1670" t="s">
        <v>49</v>
      </c>
      <c r="O1670">
        <v>11.5</v>
      </c>
      <c r="P1670" s="6">
        <f t="shared" si="107"/>
        <v>29.21</v>
      </c>
      <c r="S1670">
        <v>1</v>
      </c>
    </row>
    <row r="1671" spans="1:19" x14ac:dyDescent="0.3">
      <c r="A1671">
        <v>899491</v>
      </c>
      <c r="B1671">
        <v>141</v>
      </c>
      <c r="C1671" t="s">
        <v>19</v>
      </c>
      <c r="D1671" s="5">
        <v>42901</v>
      </c>
      <c r="E1671" s="6">
        <f t="shared" si="104"/>
        <v>6</v>
      </c>
      <c r="F1671" s="6">
        <f t="shared" si="105"/>
        <v>15</v>
      </c>
      <c r="G1671" s="6">
        <f t="shared" si="106"/>
        <v>2017</v>
      </c>
      <c r="H1671" t="s">
        <v>286</v>
      </c>
      <c r="I1671" t="s">
        <v>32</v>
      </c>
      <c r="J1671" t="s">
        <v>33</v>
      </c>
      <c r="K1671" t="s">
        <v>34</v>
      </c>
      <c r="L1671" t="s">
        <v>48</v>
      </c>
      <c r="M1671" t="s">
        <v>49</v>
      </c>
      <c r="O1671">
        <v>14</v>
      </c>
      <c r="P1671" s="6">
        <f t="shared" si="107"/>
        <v>35.56</v>
      </c>
      <c r="R1671">
        <v>12</v>
      </c>
      <c r="S1671">
        <v>1</v>
      </c>
    </row>
    <row r="1672" spans="1:19" x14ac:dyDescent="0.3">
      <c r="A1672">
        <v>899493</v>
      </c>
      <c r="B1672">
        <v>141</v>
      </c>
      <c r="C1672" t="s">
        <v>19</v>
      </c>
      <c r="D1672" s="5">
        <v>42901</v>
      </c>
      <c r="E1672" s="6">
        <f t="shared" si="104"/>
        <v>6</v>
      </c>
      <c r="F1672" s="6">
        <f t="shared" si="105"/>
        <v>15</v>
      </c>
      <c r="G1672" s="6">
        <f t="shared" si="106"/>
        <v>2017</v>
      </c>
      <c r="H1672" t="s">
        <v>286</v>
      </c>
      <c r="I1672" t="s">
        <v>32</v>
      </c>
      <c r="J1672" t="s">
        <v>33</v>
      </c>
      <c r="K1672" t="s">
        <v>34</v>
      </c>
      <c r="L1672" t="s">
        <v>48</v>
      </c>
      <c r="M1672" t="s">
        <v>49</v>
      </c>
      <c r="O1672">
        <v>15</v>
      </c>
      <c r="P1672" s="6">
        <f t="shared" si="107"/>
        <v>38.1</v>
      </c>
      <c r="R1672">
        <v>14</v>
      </c>
      <c r="S1672">
        <v>1</v>
      </c>
    </row>
    <row r="1673" spans="1:19" x14ac:dyDescent="0.3">
      <c r="A1673">
        <v>899494</v>
      </c>
      <c r="B1673">
        <v>141</v>
      </c>
      <c r="C1673" t="s">
        <v>19</v>
      </c>
      <c r="D1673" s="5">
        <v>42901</v>
      </c>
      <c r="E1673" s="6">
        <f t="shared" si="104"/>
        <v>6</v>
      </c>
      <c r="F1673" s="6">
        <f t="shared" si="105"/>
        <v>15</v>
      </c>
      <c r="G1673" s="6">
        <f t="shared" si="106"/>
        <v>2017</v>
      </c>
      <c r="H1673" t="s">
        <v>287</v>
      </c>
      <c r="I1673" t="s">
        <v>32</v>
      </c>
      <c r="J1673" t="s">
        <v>33</v>
      </c>
      <c r="K1673" t="s">
        <v>34</v>
      </c>
      <c r="L1673" t="s">
        <v>48</v>
      </c>
      <c r="M1673" t="s">
        <v>49</v>
      </c>
      <c r="O1673">
        <v>16</v>
      </c>
      <c r="P1673" s="6">
        <f t="shared" si="107"/>
        <v>40.64</v>
      </c>
      <c r="Q1673">
        <v>1</v>
      </c>
      <c r="S1673">
        <v>1</v>
      </c>
    </row>
    <row r="1674" spans="1:19" x14ac:dyDescent="0.3">
      <c r="A1674">
        <v>899495</v>
      </c>
      <c r="B1674">
        <v>141</v>
      </c>
      <c r="C1674" t="s">
        <v>19</v>
      </c>
      <c r="D1674" s="5">
        <v>42901</v>
      </c>
      <c r="E1674" s="6">
        <f t="shared" si="104"/>
        <v>6</v>
      </c>
      <c r="F1674" s="6">
        <f t="shared" si="105"/>
        <v>15</v>
      </c>
      <c r="G1674" s="6">
        <f t="shared" si="106"/>
        <v>2017</v>
      </c>
      <c r="H1674" t="s">
        <v>286</v>
      </c>
      <c r="I1674" t="s">
        <v>32</v>
      </c>
      <c r="J1674" t="s">
        <v>33</v>
      </c>
      <c r="K1674" t="s">
        <v>34</v>
      </c>
      <c r="L1674" t="s">
        <v>48</v>
      </c>
      <c r="M1674" t="s">
        <v>49</v>
      </c>
      <c r="O1674">
        <v>15</v>
      </c>
      <c r="P1674" s="6">
        <f t="shared" si="107"/>
        <v>38.1</v>
      </c>
      <c r="R1674">
        <v>14</v>
      </c>
      <c r="S1674">
        <v>1</v>
      </c>
    </row>
    <row r="1675" spans="1:19" x14ac:dyDescent="0.3">
      <c r="A1675">
        <v>899496</v>
      </c>
      <c r="B1675">
        <v>141</v>
      </c>
      <c r="C1675" t="s">
        <v>19</v>
      </c>
      <c r="D1675" s="5">
        <v>42901</v>
      </c>
      <c r="E1675" s="6">
        <f t="shared" si="104"/>
        <v>6</v>
      </c>
      <c r="F1675" s="6">
        <f t="shared" si="105"/>
        <v>15</v>
      </c>
      <c r="G1675" s="6">
        <f t="shared" si="106"/>
        <v>2017</v>
      </c>
      <c r="H1675" t="s">
        <v>286</v>
      </c>
      <c r="I1675" t="s">
        <v>32</v>
      </c>
      <c r="J1675" t="s">
        <v>33</v>
      </c>
      <c r="K1675" t="s">
        <v>34</v>
      </c>
      <c r="L1675" t="s">
        <v>48</v>
      </c>
      <c r="M1675" t="s">
        <v>49</v>
      </c>
      <c r="O1675">
        <v>14</v>
      </c>
      <c r="P1675" s="6">
        <f t="shared" si="107"/>
        <v>35.56</v>
      </c>
      <c r="R1675">
        <v>12</v>
      </c>
      <c r="S1675">
        <v>1</v>
      </c>
    </row>
    <row r="1676" spans="1:19" x14ac:dyDescent="0.3">
      <c r="A1676">
        <v>899498</v>
      </c>
      <c r="B1676">
        <v>141</v>
      </c>
      <c r="C1676" t="s">
        <v>19</v>
      </c>
      <c r="D1676" s="5">
        <v>42901</v>
      </c>
      <c r="E1676" s="6">
        <f t="shared" si="104"/>
        <v>6</v>
      </c>
      <c r="F1676" s="6">
        <f t="shared" si="105"/>
        <v>15</v>
      </c>
      <c r="G1676" s="6">
        <f t="shared" si="106"/>
        <v>2017</v>
      </c>
      <c r="H1676" t="s">
        <v>286</v>
      </c>
      <c r="I1676" t="s">
        <v>32</v>
      </c>
      <c r="J1676" t="s">
        <v>33</v>
      </c>
      <c r="K1676" t="s">
        <v>34</v>
      </c>
      <c r="L1676" t="s">
        <v>48</v>
      </c>
      <c r="M1676" t="s">
        <v>49</v>
      </c>
      <c r="O1676">
        <v>15</v>
      </c>
      <c r="P1676" s="6">
        <f t="shared" si="107"/>
        <v>38.1</v>
      </c>
      <c r="R1676">
        <v>14</v>
      </c>
      <c r="S1676">
        <v>1</v>
      </c>
    </row>
    <row r="1677" spans="1:19" x14ac:dyDescent="0.3">
      <c r="A1677">
        <v>899499</v>
      </c>
      <c r="B1677">
        <v>141</v>
      </c>
      <c r="C1677" t="s">
        <v>19</v>
      </c>
      <c r="D1677" s="5">
        <v>42901</v>
      </c>
      <c r="E1677" s="6">
        <f t="shared" si="104"/>
        <v>6</v>
      </c>
      <c r="F1677" s="6">
        <f t="shared" si="105"/>
        <v>15</v>
      </c>
      <c r="G1677" s="6">
        <f t="shared" si="106"/>
        <v>2017</v>
      </c>
      <c r="H1677" t="s">
        <v>286</v>
      </c>
      <c r="I1677" t="s">
        <v>32</v>
      </c>
      <c r="J1677" t="s">
        <v>33</v>
      </c>
      <c r="K1677" t="s">
        <v>34</v>
      </c>
      <c r="L1677" t="s">
        <v>48</v>
      </c>
      <c r="M1677" t="s">
        <v>49</v>
      </c>
      <c r="O1677">
        <v>15</v>
      </c>
      <c r="P1677" s="6">
        <f t="shared" si="107"/>
        <v>38.1</v>
      </c>
      <c r="R1677">
        <v>13</v>
      </c>
      <c r="S1677">
        <v>1</v>
      </c>
    </row>
    <row r="1678" spans="1:19" x14ac:dyDescent="0.3">
      <c r="A1678">
        <v>899500</v>
      </c>
      <c r="B1678">
        <v>141</v>
      </c>
      <c r="C1678" t="s">
        <v>19</v>
      </c>
      <c r="D1678" s="5">
        <v>42901</v>
      </c>
      <c r="E1678" s="6">
        <f t="shared" si="104"/>
        <v>6</v>
      </c>
      <c r="F1678" s="6">
        <f t="shared" si="105"/>
        <v>15</v>
      </c>
      <c r="G1678" s="6">
        <f t="shared" si="106"/>
        <v>2017</v>
      </c>
      <c r="H1678" t="s">
        <v>286</v>
      </c>
      <c r="I1678" t="s">
        <v>32</v>
      </c>
      <c r="J1678" t="s">
        <v>33</v>
      </c>
      <c r="K1678" t="s">
        <v>34</v>
      </c>
      <c r="L1678" t="s">
        <v>48</v>
      </c>
      <c r="M1678" t="s">
        <v>49</v>
      </c>
      <c r="O1678">
        <v>14</v>
      </c>
      <c r="P1678" s="6">
        <f t="shared" si="107"/>
        <v>35.56</v>
      </c>
      <c r="R1678">
        <v>12</v>
      </c>
      <c r="S1678">
        <v>1</v>
      </c>
    </row>
    <row r="1679" spans="1:19" x14ac:dyDescent="0.3">
      <c r="A1679">
        <v>899501</v>
      </c>
      <c r="B1679">
        <v>141</v>
      </c>
      <c r="C1679" t="s">
        <v>19</v>
      </c>
      <c r="D1679" s="5">
        <v>42901</v>
      </c>
      <c r="E1679" s="6">
        <f t="shared" si="104"/>
        <v>6</v>
      </c>
      <c r="F1679" s="6">
        <f t="shared" si="105"/>
        <v>15</v>
      </c>
      <c r="G1679" s="6">
        <f t="shared" si="106"/>
        <v>2017</v>
      </c>
      <c r="H1679" t="s">
        <v>286</v>
      </c>
      <c r="I1679" t="s">
        <v>32</v>
      </c>
      <c r="J1679" t="s">
        <v>33</v>
      </c>
      <c r="K1679" t="s">
        <v>34</v>
      </c>
      <c r="L1679" t="s">
        <v>48</v>
      </c>
      <c r="M1679" t="s">
        <v>49</v>
      </c>
      <c r="O1679">
        <v>14.25</v>
      </c>
      <c r="P1679" s="6">
        <f t="shared" si="107"/>
        <v>36.195</v>
      </c>
      <c r="R1679">
        <v>12</v>
      </c>
      <c r="S1679">
        <v>1</v>
      </c>
    </row>
    <row r="1680" spans="1:19" x14ac:dyDescent="0.3">
      <c r="A1680">
        <v>899502</v>
      </c>
      <c r="B1680">
        <v>141</v>
      </c>
      <c r="C1680" t="s">
        <v>19</v>
      </c>
      <c r="D1680" s="5">
        <v>42901</v>
      </c>
      <c r="E1680" s="6">
        <f t="shared" si="104"/>
        <v>6</v>
      </c>
      <c r="F1680" s="6">
        <f t="shared" si="105"/>
        <v>15</v>
      </c>
      <c r="G1680" s="6">
        <f t="shared" si="106"/>
        <v>2017</v>
      </c>
      <c r="H1680" t="s">
        <v>286</v>
      </c>
      <c r="I1680" t="s">
        <v>32</v>
      </c>
      <c r="J1680" t="s">
        <v>33</v>
      </c>
      <c r="K1680" t="s">
        <v>34</v>
      </c>
      <c r="L1680" t="s">
        <v>48</v>
      </c>
      <c r="M1680" t="s">
        <v>49</v>
      </c>
      <c r="O1680">
        <v>14.5</v>
      </c>
      <c r="P1680" s="6">
        <f t="shared" si="107"/>
        <v>36.83</v>
      </c>
      <c r="R1680">
        <v>12</v>
      </c>
      <c r="S1680">
        <v>1</v>
      </c>
    </row>
    <row r="1681" spans="1:19" x14ac:dyDescent="0.3">
      <c r="A1681">
        <v>899478</v>
      </c>
      <c r="B1681">
        <v>141</v>
      </c>
      <c r="C1681" t="s">
        <v>19</v>
      </c>
      <c r="D1681" s="5">
        <v>42902</v>
      </c>
      <c r="E1681" s="6">
        <f t="shared" si="104"/>
        <v>6</v>
      </c>
      <c r="F1681" s="6">
        <f t="shared" si="105"/>
        <v>16</v>
      </c>
      <c r="G1681" s="6">
        <f t="shared" si="106"/>
        <v>2017</v>
      </c>
      <c r="H1681" t="s">
        <v>288</v>
      </c>
      <c r="I1681" t="s">
        <v>32</v>
      </c>
      <c r="J1681" t="s">
        <v>33</v>
      </c>
      <c r="K1681" t="s">
        <v>34</v>
      </c>
      <c r="L1681" t="s">
        <v>24</v>
      </c>
      <c r="M1681" t="s">
        <v>25</v>
      </c>
      <c r="O1681">
        <v>17</v>
      </c>
      <c r="P1681" s="6">
        <f t="shared" si="107"/>
        <v>43.18</v>
      </c>
      <c r="S1681">
        <v>1</v>
      </c>
    </row>
    <row r="1682" spans="1:19" x14ac:dyDescent="0.3">
      <c r="A1682">
        <v>899479</v>
      </c>
      <c r="B1682">
        <v>141</v>
      </c>
      <c r="C1682" t="s">
        <v>19</v>
      </c>
      <c r="D1682" s="5">
        <v>42902</v>
      </c>
      <c r="E1682" s="6">
        <f t="shared" si="104"/>
        <v>6</v>
      </c>
      <c r="F1682" s="6">
        <f t="shared" si="105"/>
        <v>16</v>
      </c>
      <c r="G1682" s="6">
        <f t="shared" si="106"/>
        <v>2017</v>
      </c>
      <c r="H1682" t="s">
        <v>289</v>
      </c>
      <c r="I1682" t="s">
        <v>32</v>
      </c>
      <c r="J1682" t="s">
        <v>33</v>
      </c>
      <c r="K1682" t="s">
        <v>34</v>
      </c>
      <c r="L1682" t="s">
        <v>24</v>
      </c>
      <c r="M1682" t="s">
        <v>25</v>
      </c>
      <c r="O1682">
        <v>17</v>
      </c>
      <c r="P1682" s="6">
        <f t="shared" si="107"/>
        <v>43.18</v>
      </c>
      <c r="S1682">
        <v>1</v>
      </c>
    </row>
    <row r="1683" spans="1:19" x14ac:dyDescent="0.3">
      <c r="A1683">
        <v>899480</v>
      </c>
      <c r="B1683">
        <v>141</v>
      </c>
      <c r="C1683" t="s">
        <v>19</v>
      </c>
      <c r="D1683" s="5">
        <v>42902</v>
      </c>
      <c r="E1683" s="6">
        <f t="shared" si="104"/>
        <v>6</v>
      </c>
      <c r="F1683" s="6">
        <f t="shared" si="105"/>
        <v>16</v>
      </c>
      <c r="G1683" s="6">
        <f t="shared" si="106"/>
        <v>2017</v>
      </c>
      <c r="H1683" t="s">
        <v>279</v>
      </c>
      <c r="I1683" t="s">
        <v>32</v>
      </c>
      <c r="J1683" t="s">
        <v>33</v>
      </c>
      <c r="K1683" t="s">
        <v>34</v>
      </c>
      <c r="L1683" t="s">
        <v>24</v>
      </c>
      <c r="M1683" t="s">
        <v>25</v>
      </c>
      <c r="O1683">
        <v>13.25</v>
      </c>
      <c r="P1683" s="6">
        <f t="shared" si="107"/>
        <v>33.655000000000001</v>
      </c>
      <c r="Q1683">
        <v>1</v>
      </c>
      <c r="R1683">
        <v>5</v>
      </c>
      <c r="S1683">
        <v>1</v>
      </c>
    </row>
    <row r="1684" spans="1:19" x14ac:dyDescent="0.3">
      <c r="A1684">
        <v>899481</v>
      </c>
      <c r="B1684">
        <v>141</v>
      </c>
      <c r="C1684" t="s">
        <v>19</v>
      </c>
      <c r="D1684" s="5">
        <v>42902</v>
      </c>
      <c r="E1684" s="6">
        <f t="shared" si="104"/>
        <v>6</v>
      </c>
      <c r="F1684" s="6">
        <f t="shared" si="105"/>
        <v>16</v>
      </c>
      <c r="G1684" s="6">
        <f t="shared" si="106"/>
        <v>2017</v>
      </c>
      <c r="H1684" t="s">
        <v>279</v>
      </c>
      <c r="I1684" t="s">
        <v>32</v>
      </c>
      <c r="J1684" t="s">
        <v>33</v>
      </c>
      <c r="K1684" t="s">
        <v>34</v>
      </c>
      <c r="L1684" t="s">
        <v>24</v>
      </c>
      <c r="M1684" t="s">
        <v>25</v>
      </c>
      <c r="O1684">
        <v>16</v>
      </c>
      <c r="P1684" s="6">
        <f t="shared" si="107"/>
        <v>40.64</v>
      </c>
      <c r="Q1684">
        <v>1</v>
      </c>
      <c r="R1684">
        <v>13</v>
      </c>
      <c r="S1684">
        <v>1</v>
      </c>
    </row>
    <row r="1685" spans="1:19" x14ac:dyDescent="0.3">
      <c r="A1685">
        <v>887959</v>
      </c>
      <c r="B1685">
        <v>141</v>
      </c>
      <c r="C1685" t="s">
        <v>19</v>
      </c>
      <c r="D1685" s="5">
        <v>42908</v>
      </c>
      <c r="E1685" s="6">
        <f t="shared" si="104"/>
        <v>6</v>
      </c>
      <c r="F1685" s="6">
        <f t="shared" si="105"/>
        <v>22</v>
      </c>
      <c r="G1685" s="6">
        <f t="shared" si="106"/>
        <v>2017</v>
      </c>
      <c r="H1685" t="s">
        <v>290</v>
      </c>
      <c r="I1685" t="s">
        <v>32</v>
      </c>
      <c r="J1685" t="s">
        <v>33</v>
      </c>
      <c r="K1685" t="s">
        <v>34</v>
      </c>
      <c r="L1685" t="s">
        <v>101</v>
      </c>
      <c r="M1685" t="s">
        <v>102</v>
      </c>
      <c r="O1685">
        <v>14</v>
      </c>
      <c r="P1685" s="6">
        <f t="shared" si="107"/>
        <v>35.56</v>
      </c>
      <c r="S1685">
        <v>1</v>
      </c>
    </row>
    <row r="1686" spans="1:19" x14ac:dyDescent="0.3">
      <c r="A1686">
        <v>897082</v>
      </c>
      <c r="B1686">
        <v>141</v>
      </c>
      <c r="C1686" t="s">
        <v>19</v>
      </c>
      <c r="D1686" s="5">
        <v>42910</v>
      </c>
      <c r="E1686" s="6">
        <f t="shared" si="104"/>
        <v>6</v>
      </c>
      <c r="F1686" s="6">
        <f t="shared" si="105"/>
        <v>24</v>
      </c>
      <c r="G1686" s="6">
        <f t="shared" si="106"/>
        <v>2017</v>
      </c>
      <c r="H1686" t="s">
        <v>50</v>
      </c>
      <c r="I1686" t="s">
        <v>51</v>
      </c>
      <c r="J1686" t="s">
        <v>28</v>
      </c>
      <c r="K1686" t="s">
        <v>52</v>
      </c>
      <c r="L1686" t="s">
        <v>48</v>
      </c>
      <c r="M1686" t="s">
        <v>49</v>
      </c>
      <c r="O1686">
        <v>11</v>
      </c>
      <c r="P1686" s="6">
        <f t="shared" si="107"/>
        <v>27.94</v>
      </c>
      <c r="R1686">
        <v>8</v>
      </c>
      <c r="S1686">
        <v>1</v>
      </c>
    </row>
    <row r="1687" spans="1:19" x14ac:dyDescent="0.3">
      <c r="A1687">
        <v>888834</v>
      </c>
      <c r="B1687">
        <v>141</v>
      </c>
      <c r="C1687" t="s">
        <v>19</v>
      </c>
      <c r="D1687" s="5">
        <v>42911</v>
      </c>
      <c r="E1687" s="6">
        <f t="shared" si="104"/>
        <v>6</v>
      </c>
      <c r="F1687" s="6">
        <f t="shared" si="105"/>
        <v>25</v>
      </c>
      <c r="G1687" s="6">
        <f t="shared" si="106"/>
        <v>2017</v>
      </c>
      <c r="H1687" t="s">
        <v>50</v>
      </c>
      <c r="I1687" t="s">
        <v>51</v>
      </c>
      <c r="J1687" t="s">
        <v>28</v>
      </c>
      <c r="K1687" t="s">
        <v>52</v>
      </c>
      <c r="L1687" t="s">
        <v>48</v>
      </c>
      <c r="M1687" t="s">
        <v>49</v>
      </c>
      <c r="N1687" t="s">
        <v>177</v>
      </c>
      <c r="O1687">
        <v>11</v>
      </c>
      <c r="P1687" s="6">
        <f t="shared" si="107"/>
        <v>27.94</v>
      </c>
      <c r="R1687">
        <v>8</v>
      </c>
      <c r="S1687">
        <v>1</v>
      </c>
    </row>
    <row r="1688" spans="1:19" x14ac:dyDescent="0.3">
      <c r="A1688">
        <v>887896</v>
      </c>
      <c r="B1688">
        <v>141</v>
      </c>
      <c r="C1688" t="s">
        <v>19</v>
      </c>
      <c r="D1688" s="5">
        <v>42914</v>
      </c>
      <c r="E1688" s="6">
        <f t="shared" si="104"/>
        <v>6</v>
      </c>
      <c r="F1688" s="6">
        <f t="shared" si="105"/>
        <v>28</v>
      </c>
      <c r="G1688" s="6">
        <f t="shared" si="106"/>
        <v>2017</v>
      </c>
      <c r="H1688" t="s">
        <v>130</v>
      </c>
      <c r="I1688" t="s">
        <v>32</v>
      </c>
      <c r="J1688" t="s">
        <v>33</v>
      </c>
      <c r="K1688" t="s">
        <v>34</v>
      </c>
      <c r="L1688" t="s">
        <v>24</v>
      </c>
      <c r="M1688" t="s">
        <v>25</v>
      </c>
      <c r="O1688">
        <v>19</v>
      </c>
      <c r="P1688" s="6">
        <f t="shared" si="107"/>
        <v>48.26</v>
      </c>
      <c r="S1688">
        <v>1</v>
      </c>
    </row>
    <row r="1689" spans="1:19" x14ac:dyDescent="0.3">
      <c r="A1689">
        <v>887897</v>
      </c>
      <c r="B1689">
        <v>141</v>
      </c>
      <c r="C1689" t="s">
        <v>19</v>
      </c>
      <c r="D1689" s="5">
        <v>42914</v>
      </c>
      <c r="E1689" s="6">
        <f t="shared" si="104"/>
        <v>6</v>
      </c>
      <c r="F1689" s="6">
        <f t="shared" si="105"/>
        <v>28</v>
      </c>
      <c r="G1689" s="6">
        <f t="shared" si="106"/>
        <v>2017</v>
      </c>
      <c r="H1689" t="s">
        <v>130</v>
      </c>
      <c r="I1689" t="s">
        <v>32</v>
      </c>
      <c r="J1689" t="s">
        <v>33</v>
      </c>
      <c r="K1689" t="s">
        <v>34</v>
      </c>
      <c r="L1689" t="s">
        <v>24</v>
      </c>
      <c r="M1689" t="s">
        <v>25</v>
      </c>
      <c r="O1689">
        <v>14</v>
      </c>
      <c r="P1689" s="6">
        <f t="shared" si="107"/>
        <v>35.56</v>
      </c>
      <c r="S1689">
        <v>1</v>
      </c>
    </row>
    <row r="1690" spans="1:19" x14ac:dyDescent="0.3">
      <c r="A1690">
        <v>887899</v>
      </c>
      <c r="B1690">
        <v>141</v>
      </c>
      <c r="C1690" t="s">
        <v>19</v>
      </c>
      <c r="D1690" s="5">
        <v>42914</v>
      </c>
      <c r="E1690" s="6">
        <f t="shared" si="104"/>
        <v>6</v>
      </c>
      <c r="F1690" s="6">
        <f t="shared" si="105"/>
        <v>28</v>
      </c>
      <c r="G1690" s="6">
        <f t="shared" si="106"/>
        <v>2017</v>
      </c>
      <c r="H1690" t="s">
        <v>130</v>
      </c>
      <c r="I1690" t="s">
        <v>32</v>
      </c>
      <c r="J1690" t="s">
        <v>33</v>
      </c>
      <c r="K1690" t="s">
        <v>34</v>
      </c>
      <c r="L1690" t="s">
        <v>24</v>
      </c>
      <c r="M1690" t="s">
        <v>25</v>
      </c>
      <c r="O1690">
        <v>12</v>
      </c>
      <c r="P1690" s="6">
        <f t="shared" si="107"/>
        <v>30.48</v>
      </c>
      <c r="S1690">
        <v>1</v>
      </c>
    </row>
    <row r="1691" spans="1:19" x14ac:dyDescent="0.3">
      <c r="A1691">
        <v>893731</v>
      </c>
      <c r="B1691">
        <v>141</v>
      </c>
      <c r="C1691" t="s">
        <v>19</v>
      </c>
      <c r="D1691" s="5">
        <v>42917</v>
      </c>
      <c r="E1691" s="6">
        <f t="shared" si="104"/>
        <v>7</v>
      </c>
      <c r="F1691" s="6">
        <f t="shared" si="105"/>
        <v>1</v>
      </c>
      <c r="G1691" s="6">
        <f t="shared" si="106"/>
        <v>2017</v>
      </c>
      <c r="H1691" t="s">
        <v>291</v>
      </c>
      <c r="I1691" t="s">
        <v>152</v>
      </c>
      <c r="J1691" t="s">
        <v>153</v>
      </c>
      <c r="K1691" t="s">
        <v>154</v>
      </c>
      <c r="L1691" t="s">
        <v>24</v>
      </c>
      <c r="M1691" t="s">
        <v>25</v>
      </c>
      <c r="O1691">
        <v>12</v>
      </c>
      <c r="P1691" s="6">
        <f t="shared" si="107"/>
        <v>30.48</v>
      </c>
      <c r="S1691">
        <v>1</v>
      </c>
    </row>
    <row r="1692" spans="1:19" x14ac:dyDescent="0.3">
      <c r="A1692">
        <v>893733</v>
      </c>
      <c r="B1692">
        <v>141</v>
      </c>
      <c r="C1692" t="s">
        <v>19</v>
      </c>
      <c r="D1692" s="5">
        <v>42917</v>
      </c>
      <c r="E1692" s="6">
        <f t="shared" si="104"/>
        <v>7</v>
      </c>
      <c r="F1692" s="6">
        <f t="shared" si="105"/>
        <v>1</v>
      </c>
      <c r="G1692" s="6">
        <f t="shared" si="106"/>
        <v>2017</v>
      </c>
      <c r="H1692" t="s">
        <v>291</v>
      </c>
      <c r="I1692" t="s">
        <v>152</v>
      </c>
      <c r="J1692" t="s">
        <v>153</v>
      </c>
      <c r="K1692" t="s">
        <v>154</v>
      </c>
      <c r="L1692" t="s">
        <v>24</v>
      </c>
      <c r="M1692" t="s">
        <v>25</v>
      </c>
      <c r="O1692">
        <v>12</v>
      </c>
      <c r="P1692" s="6">
        <f t="shared" si="107"/>
        <v>30.48</v>
      </c>
      <c r="S1692">
        <v>1</v>
      </c>
    </row>
    <row r="1693" spans="1:19" x14ac:dyDescent="0.3">
      <c r="A1693">
        <v>893636</v>
      </c>
      <c r="B1693">
        <v>141</v>
      </c>
      <c r="C1693" t="s">
        <v>19</v>
      </c>
      <c r="D1693" s="5">
        <v>42918</v>
      </c>
      <c r="E1693" s="6">
        <f t="shared" si="104"/>
        <v>7</v>
      </c>
      <c r="F1693" s="6">
        <f t="shared" si="105"/>
        <v>2</v>
      </c>
      <c r="G1693" s="6">
        <f t="shared" si="106"/>
        <v>2017</v>
      </c>
      <c r="H1693" t="s">
        <v>72</v>
      </c>
      <c r="I1693" t="s">
        <v>46</v>
      </c>
      <c r="J1693" t="s">
        <v>28</v>
      </c>
      <c r="K1693" t="s">
        <v>47</v>
      </c>
      <c r="L1693" t="s">
        <v>24</v>
      </c>
      <c r="M1693" t="s">
        <v>25</v>
      </c>
      <c r="O1693">
        <v>11</v>
      </c>
      <c r="P1693" s="6">
        <f t="shared" si="107"/>
        <v>27.94</v>
      </c>
      <c r="S1693">
        <v>1</v>
      </c>
    </row>
    <row r="1694" spans="1:19" x14ac:dyDescent="0.3">
      <c r="A1694">
        <v>893637</v>
      </c>
      <c r="B1694">
        <v>141</v>
      </c>
      <c r="C1694" t="s">
        <v>19</v>
      </c>
      <c r="D1694" s="5">
        <v>42918</v>
      </c>
      <c r="E1694" s="6">
        <f t="shared" si="104"/>
        <v>7</v>
      </c>
      <c r="F1694" s="6">
        <f t="shared" si="105"/>
        <v>2</v>
      </c>
      <c r="G1694" s="6">
        <f t="shared" si="106"/>
        <v>2017</v>
      </c>
      <c r="H1694" t="s">
        <v>72</v>
      </c>
      <c r="I1694" t="s">
        <v>46</v>
      </c>
      <c r="J1694" t="s">
        <v>28</v>
      </c>
      <c r="K1694" t="s">
        <v>47</v>
      </c>
      <c r="L1694" t="s">
        <v>24</v>
      </c>
      <c r="M1694" t="s">
        <v>25</v>
      </c>
      <c r="O1694">
        <v>12.5</v>
      </c>
      <c r="P1694" s="6">
        <f t="shared" si="107"/>
        <v>31.75</v>
      </c>
      <c r="S1694">
        <v>1</v>
      </c>
    </row>
    <row r="1695" spans="1:19" x14ac:dyDescent="0.3">
      <c r="A1695">
        <v>893638</v>
      </c>
      <c r="B1695">
        <v>141</v>
      </c>
      <c r="C1695" t="s">
        <v>19</v>
      </c>
      <c r="D1695" s="5">
        <v>42918</v>
      </c>
      <c r="E1695" s="6">
        <f t="shared" si="104"/>
        <v>7</v>
      </c>
      <c r="F1695" s="6">
        <f t="shared" si="105"/>
        <v>2</v>
      </c>
      <c r="G1695" s="6">
        <f t="shared" si="106"/>
        <v>2017</v>
      </c>
      <c r="H1695" t="s">
        <v>292</v>
      </c>
      <c r="I1695" t="s">
        <v>46</v>
      </c>
      <c r="J1695" t="s">
        <v>28</v>
      </c>
      <c r="K1695" t="s">
        <v>47</v>
      </c>
      <c r="L1695" t="s">
        <v>48</v>
      </c>
      <c r="M1695" t="s">
        <v>49</v>
      </c>
      <c r="N1695" t="s">
        <v>293</v>
      </c>
      <c r="O1695">
        <v>11</v>
      </c>
      <c r="P1695" s="6">
        <f t="shared" si="107"/>
        <v>27.94</v>
      </c>
      <c r="S1695">
        <v>1</v>
      </c>
    </row>
    <row r="1696" spans="1:19" x14ac:dyDescent="0.3">
      <c r="A1696">
        <v>888842</v>
      </c>
      <c r="B1696">
        <v>141</v>
      </c>
      <c r="C1696" t="s">
        <v>19</v>
      </c>
      <c r="D1696" s="5">
        <v>42920</v>
      </c>
      <c r="E1696" s="6">
        <f t="shared" si="104"/>
        <v>7</v>
      </c>
      <c r="F1696" s="6">
        <f t="shared" si="105"/>
        <v>4</v>
      </c>
      <c r="G1696" s="6">
        <f t="shared" si="106"/>
        <v>2017</v>
      </c>
      <c r="H1696" t="s">
        <v>50</v>
      </c>
      <c r="I1696" t="s">
        <v>51</v>
      </c>
      <c r="J1696" t="s">
        <v>28</v>
      </c>
      <c r="K1696" t="s">
        <v>52</v>
      </c>
      <c r="L1696" t="s">
        <v>48</v>
      </c>
      <c r="M1696" t="s">
        <v>49</v>
      </c>
      <c r="O1696">
        <v>11.5</v>
      </c>
      <c r="P1696" s="6">
        <f t="shared" si="107"/>
        <v>29.21</v>
      </c>
      <c r="R1696">
        <v>8</v>
      </c>
      <c r="S1696">
        <v>1</v>
      </c>
    </row>
    <row r="1697" spans="1:19" x14ac:dyDescent="0.3">
      <c r="A1697">
        <v>888845</v>
      </c>
      <c r="B1697">
        <v>141</v>
      </c>
      <c r="C1697" t="s">
        <v>19</v>
      </c>
      <c r="D1697" s="5">
        <v>42920</v>
      </c>
      <c r="E1697" s="6">
        <f t="shared" si="104"/>
        <v>7</v>
      </c>
      <c r="F1697" s="6">
        <f t="shared" si="105"/>
        <v>4</v>
      </c>
      <c r="G1697" s="6">
        <f t="shared" si="106"/>
        <v>2017</v>
      </c>
      <c r="H1697" t="s">
        <v>50</v>
      </c>
      <c r="I1697" t="s">
        <v>51</v>
      </c>
      <c r="J1697" t="s">
        <v>28</v>
      </c>
      <c r="K1697" t="s">
        <v>52</v>
      </c>
      <c r="L1697" t="s">
        <v>48</v>
      </c>
      <c r="M1697" t="s">
        <v>49</v>
      </c>
      <c r="O1697">
        <v>11</v>
      </c>
      <c r="P1697" s="6">
        <f t="shared" si="107"/>
        <v>27.94</v>
      </c>
      <c r="R1697">
        <v>8</v>
      </c>
      <c r="S1697">
        <v>1</v>
      </c>
    </row>
    <row r="1698" spans="1:19" x14ac:dyDescent="0.3">
      <c r="A1698">
        <v>888848</v>
      </c>
      <c r="B1698">
        <v>141</v>
      </c>
      <c r="C1698" t="s">
        <v>19</v>
      </c>
      <c r="D1698" s="5">
        <v>42920</v>
      </c>
      <c r="E1698" s="6">
        <f t="shared" si="104"/>
        <v>7</v>
      </c>
      <c r="F1698" s="6">
        <f t="shared" si="105"/>
        <v>4</v>
      </c>
      <c r="G1698" s="6">
        <f t="shared" si="106"/>
        <v>2017</v>
      </c>
      <c r="H1698" t="s">
        <v>50</v>
      </c>
      <c r="I1698" t="s">
        <v>51</v>
      </c>
      <c r="J1698" t="s">
        <v>28</v>
      </c>
      <c r="K1698" t="s">
        <v>52</v>
      </c>
      <c r="L1698" t="s">
        <v>48</v>
      </c>
      <c r="M1698" t="s">
        <v>49</v>
      </c>
      <c r="O1698">
        <v>11.5</v>
      </c>
      <c r="P1698" s="6">
        <f t="shared" si="107"/>
        <v>29.21</v>
      </c>
      <c r="R1698">
        <v>8</v>
      </c>
      <c r="S1698">
        <v>1</v>
      </c>
    </row>
    <row r="1699" spans="1:19" x14ac:dyDescent="0.3">
      <c r="A1699">
        <v>888847</v>
      </c>
      <c r="B1699">
        <v>141</v>
      </c>
      <c r="C1699" t="s">
        <v>19</v>
      </c>
      <c r="D1699" s="5">
        <v>42921</v>
      </c>
      <c r="E1699" s="6">
        <f t="shared" si="104"/>
        <v>7</v>
      </c>
      <c r="F1699" s="6">
        <f t="shared" si="105"/>
        <v>5</v>
      </c>
      <c r="G1699" s="6">
        <f t="shared" si="106"/>
        <v>2017</v>
      </c>
      <c r="H1699" t="s">
        <v>50</v>
      </c>
      <c r="I1699" t="s">
        <v>51</v>
      </c>
      <c r="J1699" t="s">
        <v>28</v>
      </c>
      <c r="K1699" t="s">
        <v>52</v>
      </c>
      <c r="L1699" t="s">
        <v>48</v>
      </c>
      <c r="M1699" t="s">
        <v>49</v>
      </c>
      <c r="O1699">
        <v>11</v>
      </c>
      <c r="P1699" s="6">
        <f t="shared" si="107"/>
        <v>27.94</v>
      </c>
      <c r="R1699">
        <v>8</v>
      </c>
      <c r="S1699">
        <v>1</v>
      </c>
    </row>
    <row r="1700" spans="1:19" x14ac:dyDescent="0.3">
      <c r="A1700">
        <v>888863</v>
      </c>
      <c r="B1700">
        <v>141</v>
      </c>
      <c r="C1700" t="s">
        <v>19</v>
      </c>
      <c r="D1700" s="5">
        <v>42921</v>
      </c>
      <c r="E1700" s="6">
        <f t="shared" si="104"/>
        <v>7</v>
      </c>
      <c r="F1700" s="6">
        <f t="shared" si="105"/>
        <v>5</v>
      </c>
      <c r="G1700" s="6">
        <f t="shared" si="106"/>
        <v>2017</v>
      </c>
      <c r="H1700" t="s">
        <v>50</v>
      </c>
      <c r="I1700" t="s">
        <v>51</v>
      </c>
      <c r="J1700" t="s">
        <v>28</v>
      </c>
      <c r="K1700" t="s">
        <v>52</v>
      </c>
      <c r="L1700" t="s">
        <v>48</v>
      </c>
      <c r="M1700" t="s">
        <v>49</v>
      </c>
      <c r="N1700" t="s">
        <v>177</v>
      </c>
      <c r="O1700">
        <v>9</v>
      </c>
      <c r="P1700" s="6">
        <f t="shared" si="107"/>
        <v>22.86</v>
      </c>
      <c r="R1700">
        <v>4</v>
      </c>
      <c r="S1700">
        <v>1</v>
      </c>
    </row>
    <row r="1701" spans="1:19" x14ac:dyDescent="0.3">
      <c r="A1701">
        <v>892193</v>
      </c>
      <c r="B1701">
        <v>141</v>
      </c>
      <c r="C1701" t="s">
        <v>19</v>
      </c>
      <c r="D1701" s="5">
        <v>42922</v>
      </c>
      <c r="E1701" s="6">
        <f t="shared" si="104"/>
        <v>7</v>
      </c>
      <c r="F1701" s="6">
        <f t="shared" si="105"/>
        <v>6</v>
      </c>
      <c r="G1701" s="6">
        <f t="shared" si="106"/>
        <v>2017</v>
      </c>
      <c r="H1701" t="s">
        <v>294</v>
      </c>
      <c r="I1701" t="s">
        <v>46</v>
      </c>
      <c r="J1701" t="s">
        <v>28</v>
      </c>
      <c r="K1701" t="s">
        <v>47</v>
      </c>
      <c r="L1701" t="s">
        <v>24</v>
      </c>
      <c r="M1701" t="s">
        <v>25</v>
      </c>
      <c r="O1701">
        <v>12</v>
      </c>
      <c r="P1701" s="6">
        <f t="shared" si="107"/>
        <v>30.48</v>
      </c>
      <c r="S1701">
        <v>1</v>
      </c>
    </row>
    <row r="1702" spans="1:19" x14ac:dyDescent="0.3">
      <c r="A1702">
        <v>888871</v>
      </c>
      <c r="B1702">
        <v>141</v>
      </c>
      <c r="C1702" t="s">
        <v>19</v>
      </c>
      <c r="D1702" s="5">
        <v>42924</v>
      </c>
      <c r="E1702" s="6">
        <f t="shared" si="104"/>
        <v>7</v>
      </c>
      <c r="F1702" s="6">
        <f t="shared" si="105"/>
        <v>8</v>
      </c>
      <c r="G1702" s="6">
        <f t="shared" si="106"/>
        <v>2017</v>
      </c>
      <c r="H1702" t="s">
        <v>50</v>
      </c>
      <c r="I1702" t="s">
        <v>51</v>
      </c>
      <c r="J1702" t="s">
        <v>28</v>
      </c>
      <c r="K1702" t="s">
        <v>52</v>
      </c>
      <c r="L1702" t="s">
        <v>48</v>
      </c>
      <c r="M1702" t="s">
        <v>49</v>
      </c>
      <c r="O1702">
        <v>9</v>
      </c>
      <c r="P1702" s="6">
        <f t="shared" si="107"/>
        <v>22.86</v>
      </c>
      <c r="R1702">
        <v>4</v>
      </c>
      <c r="S1702">
        <v>1</v>
      </c>
    </row>
    <row r="1703" spans="1:19" x14ac:dyDescent="0.3">
      <c r="A1703">
        <v>888872</v>
      </c>
      <c r="B1703">
        <v>141</v>
      </c>
      <c r="C1703" t="s">
        <v>19</v>
      </c>
      <c r="D1703" s="5">
        <v>42924</v>
      </c>
      <c r="E1703" s="6">
        <f t="shared" si="104"/>
        <v>7</v>
      </c>
      <c r="F1703" s="6">
        <f t="shared" si="105"/>
        <v>8</v>
      </c>
      <c r="G1703" s="6">
        <f t="shared" si="106"/>
        <v>2017</v>
      </c>
      <c r="H1703" t="s">
        <v>50</v>
      </c>
      <c r="I1703" t="s">
        <v>51</v>
      </c>
      <c r="J1703" t="s">
        <v>28</v>
      </c>
      <c r="K1703" t="s">
        <v>52</v>
      </c>
      <c r="L1703" t="s">
        <v>48</v>
      </c>
      <c r="M1703" t="s">
        <v>49</v>
      </c>
      <c r="O1703">
        <v>11.5</v>
      </c>
      <c r="P1703" s="6">
        <f t="shared" si="107"/>
        <v>29.21</v>
      </c>
      <c r="R1703">
        <v>8</v>
      </c>
      <c r="S1703">
        <v>1</v>
      </c>
    </row>
    <row r="1704" spans="1:19" x14ac:dyDescent="0.3">
      <c r="A1704">
        <v>887411</v>
      </c>
      <c r="B1704">
        <v>141</v>
      </c>
      <c r="C1704" t="s">
        <v>19</v>
      </c>
      <c r="D1704" s="5">
        <v>42926</v>
      </c>
      <c r="E1704" s="6">
        <f t="shared" si="104"/>
        <v>7</v>
      </c>
      <c r="F1704" s="6">
        <f t="shared" si="105"/>
        <v>10</v>
      </c>
      <c r="G1704" s="6">
        <f t="shared" si="106"/>
        <v>2017</v>
      </c>
      <c r="H1704" t="s">
        <v>295</v>
      </c>
      <c r="I1704" t="s">
        <v>46</v>
      </c>
      <c r="J1704" t="s">
        <v>28</v>
      </c>
      <c r="K1704" t="s">
        <v>47</v>
      </c>
      <c r="L1704" t="s">
        <v>48</v>
      </c>
      <c r="M1704" t="s">
        <v>49</v>
      </c>
      <c r="O1704">
        <v>12.75</v>
      </c>
      <c r="P1704" s="6">
        <f t="shared" si="107"/>
        <v>32.384999999999998</v>
      </c>
      <c r="S1704">
        <v>1</v>
      </c>
    </row>
    <row r="1705" spans="1:19" x14ac:dyDescent="0.3">
      <c r="A1705">
        <v>887412</v>
      </c>
      <c r="B1705">
        <v>141</v>
      </c>
      <c r="C1705" t="s">
        <v>19</v>
      </c>
      <c r="D1705" s="5">
        <v>42926</v>
      </c>
      <c r="E1705" s="6">
        <f t="shared" si="104"/>
        <v>7</v>
      </c>
      <c r="F1705" s="6">
        <f t="shared" si="105"/>
        <v>10</v>
      </c>
      <c r="G1705" s="6">
        <f t="shared" si="106"/>
        <v>2017</v>
      </c>
      <c r="H1705" t="s">
        <v>295</v>
      </c>
      <c r="I1705" t="s">
        <v>46</v>
      </c>
      <c r="J1705" t="s">
        <v>28</v>
      </c>
      <c r="K1705" t="s">
        <v>47</v>
      </c>
      <c r="L1705" t="s">
        <v>48</v>
      </c>
      <c r="M1705" t="s">
        <v>49</v>
      </c>
      <c r="O1705">
        <v>11</v>
      </c>
      <c r="P1705" s="6">
        <f t="shared" si="107"/>
        <v>27.94</v>
      </c>
      <c r="S1705">
        <v>1</v>
      </c>
    </row>
    <row r="1706" spans="1:19" x14ac:dyDescent="0.3">
      <c r="A1706">
        <v>887413</v>
      </c>
      <c r="B1706">
        <v>141</v>
      </c>
      <c r="C1706" t="s">
        <v>19</v>
      </c>
      <c r="D1706" s="5">
        <v>42926</v>
      </c>
      <c r="E1706" s="6">
        <f t="shared" si="104"/>
        <v>7</v>
      </c>
      <c r="F1706" s="6">
        <f t="shared" si="105"/>
        <v>10</v>
      </c>
      <c r="G1706" s="6">
        <f t="shared" si="106"/>
        <v>2017</v>
      </c>
      <c r="H1706" t="s">
        <v>295</v>
      </c>
      <c r="I1706" t="s">
        <v>46</v>
      </c>
      <c r="J1706" t="s">
        <v>28</v>
      </c>
      <c r="K1706" t="s">
        <v>47</v>
      </c>
      <c r="L1706" t="s">
        <v>48</v>
      </c>
      <c r="M1706" t="s">
        <v>49</v>
      </c>
      <c r="O1706">
        <v>12</v>
      </c>
      <c r="P1706" s="6">
        <f t="shared" si="107"/>
        <v>30.48</v>
      </c>
      <c r="S1706">
        <v>1</v>
      </c>
    </row>
    <row r="1707" spans="1:19" x14ac:dyDescent="0.3">
      <c r="A1707">
        <v>887414</v>
      </c>
      <c r="B1707">
        <v>141</v>
      </c>
      <c r="C1707" t="s">
        <v>19</v>
      </c>
      <c r="D1707" s="5">
        <v>42926</v>
      </c>
      <c r="E1707" s="6">
        <f t="shared" si="104"/>
        <v>7</v>
      </c>
      <c r="F1707" s="6">
        <f t="shared" si="105"/>
        <v>10</v>
      </c>
      <c r="G1707" s="6">
        <f t="shared" si="106"/>
        <v>2017</v>
      </c>
      <c r="H1707" t="s">
        <v>295</v>
      </c>
      <c r="I1707" t="s">
        <v>46</v>
      </c>
      <c r="J1707" t="s">
        <v>28</v>
      </c>
      <c r="K1707" t="s">
        <v>47</v>
      </c>
      <c r="L1707" t="s">
        <v>48</v>
      </c>
      <c r="M1707" t="s">
        <v>49</v>
      </c>
      <c r="O1707">
        <v>11</v>
      </c>
      <c r="P1707" s="6">
        <f t="shared" si="107"/>
        <v>27.94</v>
      </c>
      <c r="S1707">
        <v>1</v>
      </c>
    </row>
    <row r="1708" spans="1:19" x14ac:dyDescent="0.3">
      <c r="A1708">
        <v>887417</v>
      </c>
      <c r="B1708">
        <v>141</v>
      </c>
      <c r="C1708" t="s">
        <v>19</v>
      </c>
      <c r="D1708" s="5">
        <v>42926</v>
      </c>
      <c r="E1708" s="6">
        <f t="shared" si="104"/>
        <v>7</v>
      </c>
      <c r="F1708" s="6">
        <f t="shared" si="105"/>
        <v>10</v>
      </c>
      <c r="G1708" s="6">
        <f t="shared" si="106"/>
        <v>2017</v>
      </c>
      <c r="H1708" t="s">
        <v>295</v>
      </c>
      <c r="I1708" t="s">
        <v>46</v>
      </c>
      <c r="J1708" t="s">
        <v>28</v>
      </c>
      <c r="K1708" t="s">
        <v>47</v>
      </c>
      <c r="L1708" t="s">
        <v>48</v>
      </c>
      <c r="M1708" t="s">
        <v>49</v>
      </c>
      <c r="O1708">
        <v>12</v>
      </c>
      <c r="P1708" s="6">
        <f t="shared" si="107"/>
        <v>30.48</v>
      </c>
      <c r="S1708">
        <v>1</v>
      </c>
    </row>
    <row r="1709" spans="1:19" x14ac:dyDescent="0.3">
      <c r="A1709">
        <v>887418</v>
      </c>
      <c r="B1709">
        <v>141</v>
      </c>
      <c r="C1709" t="s">
        <v>19</v>
      </c>
      <c r="D1709" s="5">
        <v>42926</v>
      </c>
      <c r="E1709" s="6">
        <f t="shared" si="104"/>
        <v>7</v>
      </c>
      <c r="F1709" s="6">
        <f t="shared" si="105"/>
        <v>10</v>
      </c>
      <c r="G1709" s="6">
        <f t="shared" si="106"/>
        <v>2017</v>
      </c>
      <c r="H1709" t="s">
        <v>295</v>
      </c>
      <c r="I1709" t="s">
        <v>46</v>
      </c>
      <c r="J1709" t="s">
        <v>28</v>
      </c>
      <c r="K1709" t="s">
        <v>47</v>
      </c>
      <c r="L1709" t="s">
        <v>48</v>
      </c>
      <c r="M1709" t="s">
        <v>49</v>
      </c>
      <c r="O1709">
        <v>12</v>
      </c>
      <c r="P1709" s="6">
        <f t="shared" si="107"/>
        <v>30.48</v>
      </c>
      <c r="S1709">
        <v>1</v>
      </c>
    </row>
    <row r="1710" spans="1:19" x14ac:dyDescent="0.3">
      <c r="A1710">
        <v>887419</v>
      </c>
      <c r="B1710">
        <v>141</v>
      </c>
      <c r="C1710" t="s">
        <v>19</v>
      </c>
      <c r="D1710" s="5">
        <v>42926</v>
      </c>
      <c r="E1710" s="6">
        <f t="shared" si="104"/>
        <v>7</v>
      </c>
      <c r="F1710" s="6">
        <f t="shared" si="105"/>
        <v>10</v>
      </c>
      <c r="G1710" s="6">
        <f t="shared" si="106"/>
        <v>2017</v>
      </c>
      <c r="H1710" t="s">
        <v>295</v>
      </c>
      <c r="I1710" t="s">
        <v>46</v>
      </c>
      <c r="J1710" t="s">
        <v>28</v>
      </c>
      <c r="K1710" t="s">
        <v>47</v>
      </c>
      <c r="L1710" t="s">
        <v>48</v>
      </c>
      <c r="M1710" t="s">
        <v>49</v>
      </c>
      <c r="O1710">
        <v>11.5</v>
      </c>
      <c r="P1710" s="6">
        <f t="shared" si="107"/>
        <v>29.21</v>
      </c>
      <c r="S1710">
        <v>1</v>
      </c>
    </row>
    <row r="1711" spans="1:19" x14ac:dyDescent="0.3">
      <c r="A1711">
        <v>846310</v>
      </c>
      <c r="B1711">
        <v>141</v>
      </c>
      <c r="C1711" t="s">
        <v>19</v>
      </c>
      <c r="D1711" s="5">
        <v>42928</v>
      </c>
      <c r="E1711" s="6">
        <f t="shared" si="104"/>
        <v>7</v>
      </c>
      <c r="F1711" s="6">
        <f t="shared" si="105"/>
        <v>12</v>
      </c>
      <c r="G1711" s="6">
        <f t="shared" si="106"/>
        <v>2017</v>
      </c>
      <c r="H1711" t="s">
        <v>202</v>
      </c>
      <c r="I1711" t="s">
        <v>32</v>
      </c>
      <c r="J1711" t="s">
        <v>33</v>
      </c>
      <c r="K1711" t="s">
        <v>34</v>
      </c>
      <c r="L1711" t="s">
        <v>24</v>
      </c>
      <c r="M1711" t="s">
        <v>25</v>
      </c>
      <c r="O1711">
        <v>14.5</v>
      </c>
      <c r="P1711" s="6">
        <f t="shared" si="107"/>
        <v>36.83</v>
      </c>
      <c r="S1711">
        <v>1</v>
      </c>
    </row>
    <row r="1712" spans="1:19" x14ac:dyDescent="0.3">
      <c r="A1712">
        <v>867694</v>
      </c>
      <c r="B1712">
        <v>141</v>
      </c>
      <c r="C1712" t="s">
        <v>19</v>
      </c>
      <c r="D1712" s="5">
        <v>42928</v>
      </c>
      <c r="E1712" s="6">
        <f t="shared" si="104"/>
        <v>7</v>
      </c>
      <c r="F1712" s="6">
        <f t="shared" si="105"/>
        <v>12</v>
      </c>
      <c r="G1712" s="6">
        <f t="shared" si="106"/>
        <v>2017</v>
      </c>
      <c r="H1712" t="s">
        <v>202</v>
      </c>
      <c r="I1712" t="s">
        <v>32</v>
      </c>
      <c r="J1712" t="s">
        <v>33</v>
      </c>
      <c r="K1712" t="s">
        <v>34</v>
      </c>
      <c r="L1712" t="s">
        <v>24</v>
      </c>
      <c r="M1712" t="s">
        <v>25</v>
      </c>
      <c r="O1712">
        <v>9</v>
      </c>
      <c r="P1712" s="6">
        <f t="shared" si="107"/>
        <v>22.86</v>
      </c>
      <c r="S1712">
        <v>1</v>
      </c>
    </row>
    <row r="1713" spans="1:19" x14ac:dyDescent="0.3">
      <c r="A1713">
        <v>888876</v>
      </c>
      <c r="B1713">
        <v>141</v>
      </c>
      <c r="C1713" t="s">
        <v>19</v>
      </c>
      <c r="D1713" s="5">
        <v>42930</v>
      </c>
      <c r="E1713" s="6">
        <f t="shared" si="104"/>
        <v>7</v>
      </c>
      <c r="F1713" s="6">
        <f t="shared" si="105"/>
        <v>14</v>
      </c>
      <c r="G1713" s="6">
        <f t="shared" si="106"/>
        <v>2017</v>
      </c>
      <c r="H1713" t="s">
        <v>50</v>
      </c>
      <c r="I1713" t="s">
        <v>51</v>
      </c>
      <c r="J1713" t="s">
        <v>28</v>
      </c>
      <c r="K1713" t="s">
        <v>52</v>
      </c>
      <c r="L1713" t="s">
        <v>48</v>
      </c>
      <c r="M1713" t="s">
        <v>49</v>
      </c>
      <c r="O1713">
        <v>11</v>
      </c>
      <c r="P1713" s="6">
        <f t="shared" si="107"/>
        <v>27.94</v>
      </c>
      <c r="R1713">
        <v>8</v>
      </c>
      <c r="S1713">
        <v>1</v>
      </c>
    </row>
    <row r="1714" spans="1:19" x14ac:dyDescent="0.3">
      <c r="A1714">
        <v>888881</v>
      </c>
      <c r="B1714">
        <v>141</v>
      </c>
      <c r="C1714" t="s">
        <v>19</v>
      </c>
      <c r="D1714" s="5">
        <v>42930</v>
      </c>
      <c r="E1714" s="6">
        <f t="shared" si="104"/>
        <v>7</v>
      </c>
      <c r="F1714" s="6">
        <f t="shared" si="105"/>
        <v>14</v>
      </c>
      <c r="G1714" s="6">
        <f t="shared" si="106"/>
        <v>2017</v>
      </c>
      <c r="H1714" t="s">
        <v>50</v>
      </c>
      <c r="I1714" t="s">
        <v>51</v>
      </c>
      <c r="J1714" t="s">
        <v>28</v>
      </c>
      <c r="K1714" t="s">
        <v>52</v>
      </c>
      <c r="L1714" t="s">
        <v>48</v>
      </c>
      <c r="M1714" t="s">
        <v>49</v>
      </c>
      <c r="O1714">
        <v>7</v>
      </c>
      <c r="P1714" s="6">
        <f t="shared" si="107"/>
        <v>17.78</v>
      </c>
      <c r="R1714">
        <v>4</v>
      </c>
      <c r="S1714">
        <v>1</v>
      </c>
    </row>
    <row r="1715" spans="1:19" x14ac:dyDescent="0.3">
      <c r="A1715">
        <v>888882</v>
      </c>
      <c r="B1715">
        <v>141</v>
      </c>
      <c r="C1715" t="s">
        <v>19</v>
      </c>
      <c r="D1715" s="5">
        <v>42930</v>
      </c>
      <c r="E1715" s="6">
        <f t="shared" si="104"/>
        <v>7</v>
      </c>
      <c r="F1715" s="6">
        <f t="shared" si="105"/>
        <v>14</v>
      </c>
      <c r="G1715" s="6">
        <f t="shared" si="106"/>
        <v>2017</v>
      </c>
      <c r="H1715" t="s">
        <v>50</v>
      </c>
      <c r="I1715" t="s">
        <v>51</v>
      </c>
      <c r="J1715" t="s">
        <v>28</v>
      </c>
      <c r="K1715" t="s">
        <v>52</v>
      </c>
      <c r="L1715" t="s">
        <v>48</v>
      </c>
      <c r="M1715" t="s">
        <v>49</v>
      </c>
      <c r="O1715">
        <v>11</v>
      </c>
      <c r="P1715" s="6">
        <f t="shared" si="107"/>
        <v>27.94</v>
      </c>
      <c r="R1715">
        <v>8</v>
      </c>
      <c r="S1715">
        <v>1</v>
      </c>
    </row>
    <row r="1716" spans="1:19" x14ac:dyDescent="0.3">
      <c r="A1716">
        <v>888884</v>
      </c>
      <c r="B1716">
        <v>141</v>
      </c>
      <c r="C1716" t="s">
        <v>19</v>
      </c>
      <c r="D1716" s="5">
        <v>42930</v>
      </c>
      <c r="E1716" s="6">
        <f t="shared" si="104"/>
        <v>7</v>
      </c>
      <c r="F1716" s="6">
        <f t="shared" si="105"/>
        <v>14</v>
      </c>
      <c r="G1716" s="6">
        <f t="shared" si="106"/>
        <v>2017</v>
      </c>
      <c r="H1716" t="s">
        <v>50</v>
      </c>
      <c r="I1716" t="s">
        <v>51</v>
      </c>
      <c r="J1716" t="s">
        <v>28</v>
      </c>
      <c r="K1716" t="s">
        <v>52</v>
      </c>
      <c r="L1716" t="s">
        <v>48</v>
      </c>
      <c r="M1716" t="s">
        <v>49</v>
      </c>
      <c r="O1716">
        <v>11</v>
      </c>
      <c r="P1716" s="6">
        <f t="shared" si="107"/>
        <v>27.94</v>
      </c>
      <c r="R1716">
        <v>8</v>
      </c>
      <c r="S1716">
        <v>1</v>
      </c>
    </row>
    <row r="1717" spans="1:19" x14ac:dyDescent="0.3">
      <c r="A1717">
        <v>888885</v>
      </c>
      <c r="B1717">
        <v>141</v>
      </c>
      <c r="C1717" t="s">
        <v>19</v>
      </c>
      <c r="D1717" s="5">
        <v>42930</v>
      </c>
      <c r="E1717" s="6">
        <f t="shared" si="104"/>
        <v>7</v>
      </c>
      <c r="F1717" s="6">
        <f t="shared" si="105"/>
        <v>14</v>
      </c>
      <c r="G1717" s="6">
        <f t="shared" si="106"/>
        <v>2017</v>
      </c>
      <c r="H1717" t="s">
        <v>50</v>
      </c>
      <c r="I1717" t="s">
        <v>51</v>
      </c>
      <c r="J1717" t="s">
        <v>28</v>
      </c>
      <c r="K1717" t="s">
        <v>52</v>
      </c>
      <c r="L1717" t="s">
        <v>48</v>
      </c>
      <c r="M1717" t="s">
        <v>49</v>
      </c>
      <c r="O1717">
        <v>9</v>
      </c>
      <c r="P1717" s="6">
        <f t="shared" si="107"/>
        <v>22.86</v>
      </c>
      <c r="R1717">
        <v>4</v>
      </c>
      <c r="S1717">
        <v>1</v>
      </c>
    </row>
    <row r="1718" spans="1:19" x14ac:dyDescent="0.3">
      <c r="A1718">
        <v>888888</v>
      </c>
      <c r="B1718">
        <v>141</v>
      </c>
      <c r="C1718" t="s">
        <v>19</v>
      </c>
      <c r="D1718" s="5">
        <v>42931</v>
      </c>
      <c r="E1718" s="6">
        <f t="shared" si="104"/>
        <v>7</v>
      </c>
      <c r="F1718" s="6">
        <f t="shared" si="105"/>
        <v>15</v>
      </c>
      <c r="G1718" s="6">
        <f t="shared" si="106"/>
        <v>2017</v>
      </c>
      <c r="H1718" t="s">
        <v>50</v>
      </c>
      <c r="I1718" t="s">
        <v>51</v>
      </c>
      <c r="J1718" t="s">
        <v>28</v>
      </c>
      <c r="K1718" t="s">
        <v>52</v>
      </c>
      <c r="L1718" t="s">
        <v>48</v>
      </c>
      <c r="M1718" t="s">
        <v>49</v>
      </c>
      <c r="O1718">
        <v>9</v>
      </c>
      <c r="P1718" s="6">
        <f t="shared" si="107"/>
        <v>22.86</v>
      </c>
      <c r="R1718">
        <v>4</v>
      </c>
      <c r="S1718">
        <v>1</v>
      </c>
    </row>
    <row r="1719" spans="1:19" x14ac:dyDescent="0.3">
      <c r="A1719">
        <v>888889</v>
      </c>
      <c r="B1719">
        <v>141</v>
      </c>
      <c r="C1719" t="s">
        <v>19</v>
      </c>
      <c r="D1719" s="5">
        <v>42931</v>
      </c>
      <c r="E1719" s="6">
        <f t="shared" si="104"/>
        <v>7</v>
      </c>
      <c r="F1719" s="6">
        <f t="shared" si="105"/>
        <v>15</v>
      </c>
      <c r="G1719" s="6">
        <f t="shared" si="106"/>
        <v>2017</v>
      </c>
      <c r="H1719" t="s">
        <v>50</v>
      </c>
      <c r="I1719" t="s">
        <v>51</v>
      </c>
      <c r="J1719" t="s">
        <v>28</v>
      </c>
      <c r="K1719" t="s">
        <v>52</v>
      </c>
      <c r="L1719" t="s">
        <v>48</v>
      </c>
      <c r="M1719" t="s">
        <v>49</v>
      </c>
      <c r="O1719">
        <v>10</v>
      </c>
      <c r="P1719" s="6">
        <f t="shared" si="107"/>
        <v>25.4</v>
      </c>
      <c r="R1719">
        <v>4</v>
      </c>
      <c r="S1719">
        <v>1</v>
      </c>
    </row>
    <row r="1720" spans="1:19" x14ac:dyDescent="0.3">
      <c r="A1720">
        <v>888892</v>
      </c>
      <c r="B1720">
        <v>141</v>
      </c>
      <c r="C1720" t="s">
        <v>19</v>
      </c>
      <c r="D1720" s="5">
        <v>42931</v>
      </c>
      <c r="E1720" s="6">
        <f t="shared" si="104"/>
        <v>7</v>
      </c>
      <c r="F1720" s="6">
        <f t="shared" si="105"/>
        <v>15</v>
      </c>
      <c r="G1720" s="6">
        <f t="shared" si="106"/>
        <v>2017</v>
      </c>
      <c r="H1720" t="s">
        <v>50</v>
      </c>
      <c r="I1720" t="s">
        <v>51</v>
      </c>
      <c r="J1720" t="s">
        <v>28</v>
      </c>
      <c r="K1720" t="s">
        <v>52</v>
      </c>
      <c r="L1720" t="s">
        <v>48</v>
      </c>
      <c r="M1720" t="s">
        <v>49</v>
      </c>
      <c r="O1720">
        <v>10</v>
      </c>
      <c r="P1720" s="6">
        <f t="shared" si="107"/>
        <v>25.4</v>
      </c>
      <c r="R1720">
        <v>4</v>
      </c>
      <c r="S1720">
        <v>1</v>
      </c>
    </row>
    <row r="1721" spans="1:19" x14ac:dyDescent="0.3">
      <c r="A1721">
        <v>888894</v>
      </c>
      <c r="B1721">
        <v>141</v>
      </c>
      <c r="C1721" t="s">
        <v>19</v>
      </c>
      <c r="D1721" s="5">
        <v>42931</v>
      </c>
      <c r="E1721" s="6">
        <f t="shared" si="104"/>
        <v>7</v>
      </c>
      <c r="F1721" s="6">
        <f t="shared" si="105"/>
        <v>15</v>
      </c>
      <c r="G1721" s="6">
        <f t="shared" si="106"/>
        <v>2017</v>
      </c>
      <c r="H1721" t="s">
        <v>50</v>
      </c>
      <c r="I1721" t="s">
        <v>51</v>
      </c>
      <c r="J1721" t="s">
        <v>28</v>
      </c>
      <c r="K1721" t="s">
        <v>52</v>
      </c>
      <c r="L1721" t="s">
        <v>48</v>
      </c>
      <c r="M1721" t="s">
        <v>49</v>
      </c>
      <c r="O1721">
        <v>7</v>
      </c>
      <c r="P1721" s="6">
        <f t="shared" si="107"/>
        <v>17.78</v>
      </c>
      <c r="R1721">
        <v>4</v>
      </c>
      <c r="S1721">
        <v>1</v>
      </c>
    </row>
    <row r="1722" spans="1:19" x14ac:dyDescent="0.3">
      <c r="A1722">
        <v>888895</v>
      </c>
      <c r="B1722">
        <v>141</v>
      </c>
      <c r="C1722" t="s">
        <v>19</v>
      </c>
      <c r="D1722" s="5">
        <v>42931</v>
      </c>
      <c r="E1722" s="6">
        <f t="shared" si="104"/>
        <v>7</v>
      </c>
      <c r="F1722" s="6">
        <f t="shared" si="105"/>
        <v>15</v>
      </c>
      <c r="G1722" s="6">
        <f t="shared" si="106"/>
        <v>2017</v>
      </c>
      <c r="H1722" t="s">
        <v>50</v>
      </c>
      <c r="I1722" t="s">
        <v>51</v>
      </c>
      <c r="J1722" t="s">
        <v>28</v>
      </c>
      <c r="K1722" t="s">
        <v>52</v>
      </c>
      <c r="L1722" t="s">
        <v>48</v>
      </c>
      <c r="M1722" t="s">
        <v>49</v>
      </c>
      <c r="O1722">
        <v>11</v>
      </c>
      <c r="P1722" s="6">
        <f t="shared" si="107"/>
        <v>27.94</v>
      </c>
      <c r="R1722">
        <v>8</v>
      </c>
      <c r="S1722">
        <v>1</v>
      </c>
    </row>
    <row r="1723" spans="1:19" x14ac:dyDescent="0.3">
      <c r="A1723">
        <v>888896</v>
      </c>
      <c r="B1723">
        <v>141</v>
      </c>
      <c r="C1723" t="s">
        <v>19</v>
      </c>
      <c r="D1723" s="5">
        <v>42931</v>
      </c>
      <c r="E1723" s="6">
        <f t="shared" si="104"/>
        <v>7</v>
      </c>
      <c r="F1723" s="6">
        <f t="shared" si="105"/>
        <v>15</v>
      </c>
      <c r="G1723" s="6">
        <f t="shared" si="106"/>
        <v>2017</v>
      </c>
      <c r="H1723" t="s">
        <v>50</v>
      </c>
      <c r="I1723" t="s">
        <v>51</v>
      </c>
      <c r="J1723" t="s">
        <v>28</v>
      </c>
      <c r="K1723" t="s">
        <v>52</v>
      </c>
      <c r="L1723" t="s">
        <v>48</v>
      </c>
      <c r="M1723" t="s">
        <v>49</v>
      </c>
      <c r="O1723">
        <v>10</v>
      </c>
      <c r="P1723" s="6">
        <f t="shared" si="107"/>
        <v>25.4</v>
      </c>
      <c r="R1723">
        <v>4</v>
      </c>
      <c r="S1723">
        <v>1</v>
      </c>
    </row>
    <row r="1724" spans="1:19" x14ac:dyDescent="0.3">
      <c r="A1724">
        <v>887951</v>
      </c>
      <c r="B1724">
        <v>141</v>
      </c>
      <c r="C1724" t="s">
        <v>19</v>
      </c>
      <c r="D1724" s="5">
        <v>42932</v>
      </c>
      <c r="E1724" s="6">
        <f t="shared" si="104"/>
        <v>7</v>
      </c>
      <c r="F1724" s="6">
        <f t="shared" si="105"/>
        <v>16</v>
      </c>
      <c r="G1724" s="6">
        <f t="shared" si="106"/>
        <v>2017</v>
      </c>
      <c r="H1724" t="s">
        <v>290</v>
      </c>
      <c r="I1724" t="s">
        <v>32</v>
      </c>
      <c r="J1724" t="s">
        <v>33</v>
      </c>
      <c r="K1724" t="s">
        <v>34</v>
      </c>
      <c r="L1724" t="s">
        <v>101</v>
      </c>
      <c r="M1724" t="s">
        <v>102</v>
      </c>
      <c r="O1724">
        <v>19</v>
      </c>
      <c r="P1724" s="6">
        <f t="shared" si="107"/>
        <v>48.26</v>
      </c>
      <c r="S1724">
        <v>1</v>
      </c>
    </row>
    <row r="1725" spans="1:19" x14ac:dyDescent="0.3">
      <c r="A1725">
        <v>887958</v>
      </c>
      <c r="B1725">
        <v>141</v>
      </c>
      <c r="C1725" t="s">
        <v>19</v>
      </c>
      <c r="D1725" s="5">
        <v>42932</v>
      </c>
      <c r="E1725" s="6">
        <f t="shared" si="104"/>
        <v>7</v>
      </c>
      <c r="F1725" s="6">
        <f t="shared" si="105"/>
        <v>16</v>
      </c>
      <c r="G1725" s="6">
        <f t="shared" si="106"/>
        <v>2017</v>
      </c>
      <c r="H1725" t="s">
        <v>290</v>
      </c>
      <c r="I1725" t="s">
        <v>32</v>
      </c>
      <c r="J1725" t="s">
        <v>33</v>
      </c>
      <c r="K1725" t="s">
        <v>34</v>
      </c>
      <c r="L1725" t="s">
        <v>101</v>
      </c>
      <c r="M1725" t="s">
        <v>102</v>
      </c>
      <c r="O1725">
        <v>14.5</v>
      </c>
      <c r="P1725" s="6">
        <f t="shared" si="107"/>
        <v>36.83</v>
      </c>
      <c r="S1725">
        <v>1</v>
      </c>
    </row>
    <row r="1726" spans="1:19" x14ac:dyDescent="0.3">
      <c r="A1726">
        <v>887955</v>
      </c>
      <c r="B1726">
        <v>141</v>
      </c>
      <c r="C1726" t="s">
        <v>19</v>
      </c>
      <c r="D1726" s="5">
        <v>42932</v>
      </c>
      <c r="E1726" s="6">
        <f t="shared" si="104"/>
        <v>7</v>
      </c>
      <c r="F1726" s="6">
        <f t="shared" si="105"/>
        <v>16</v>
      </c>
      <c r="G1726" s="6">
        <f t="shared" si="106"/>
        <v>2017</v>
      </c>
      <c r="H1726" t="s">
        <v>290</v>
      </c>
      <c r="I1726" t="s">
        <v>32</v>
      </c>
      <c r="J1726" t="s">
        <v>33</v>
      </c>
      <c r="K1726" t="s">
        <v>34</v>
      </c>
      <c r="O1726">
        <v>14</v>
      </c>
      <c r="P1726" s="6">
        <f t="shared" si="107"/>
        <v>35.56</v>
      </c>
      <c r="S1726">
        <v>1</v>
      </c>
    </row>
    <row r="1727" spans="1:19" x14ac:dyDescent="0.3">
      <c r="A1727">
        <v>888900</v>
      </c>
      <c r="B1727">
        <v>141</v>
      </c>
      <c r="C1727" t="s">
        <v>19</v>
      </c>
      <c r="D1727" s="5">
        <v>42937</v>
      </c>
      <c r="E1727" s="6">
        <f t="shared" si="104"/>
        <v>7</v>
      </c>
      <c r="F1727" s="6">
        <f t="shared" si="105"/>
        <v>21</v>
      </c>
      <c r="G1727" s="6">
        <f t="shared" si="106"/>
        <v>2017</v>
      </c>
      <c r="H1727" t="s">
        <v>99</v>
      </c>
      <c r="I1727" t="s">
        <v>46</v>
      </c>
      <c r="J1727" t="s">
        <v>28</v>
      </c>
      <c r="K1727" t="s">
        <v>47</v>
      </c>
      <c r="L1727" t="s">
        <v>24</v>
      </c>
      <c r="M1727" t="s">
        <v>25</v>
      </c>
      <c r="O1727">
        <v>10</v>
      </c>
      <c r="P1727" s="6">
        <f t="shared" si="107"/>
        <v>25.4</v>
      </c>
      <c r="R1727">
        <v>4</v>
      </c>
      <c r="S1727">
        <v>1</v>
      </c>
    </row>
    <row r="1728" spans="1:19" x14ac:dyDescent="0.3">
      <c r="A1728">
        <v>893643</v>
      </c>
      <c r="B1728">
        <v>141</v>
      </c>
      <c r="C1728" t="s">
        <v>19</v>
      </c>
      <c r="D1728" s="5">
        <v>42937</v>
      </c>
      <c r="E1728" s="6">
        <f t="shared" si="104"/>
        <v>7</v>
      </c>
      <c r="F1728" s="6">
        <f t="shared" si="105"/>
        <v>21</v>
      </c>
      <c r="G1728" s="6">
        <f t="shared" si="106"/>
        <v>2017</v>
      </c>
      <c r="H1728" t="s">
        <v>296</v>
      </c>
      <c r="I1728" t="s">
        <v>69</v>
      </c>
      <c r="J1728" t="s">
        <v>70</v>
      </c>
      <c r="K1728" t="s">
        <v>71</v>
      </c>
      <c r="L1728" t="s">
        <v>24</v>
      </c>
      <c r="M1728" t="s">
        <v>25</v>
      </c>
      <c r="O1728">
        <v>10</v>
      </c>
      <c r="P1728" s="6">
        <f t="shared" si="107"/>
        <v>25.4</v>
      </c>
      <c r="S1728">
        <v>1</v>
      </c>
    </row>
    <row r="1729" spans="1:19" x14ac:dyDescent="0.3">
      <c r="A1729">
        <v>888910</v>
      </c>
      <c r="B1729">
        <v>141</v>
      </c>
      <c r="C1729" t="s">
        <v>19</v>
      </c>
      <c r="D1729" s="5">
        <v>42937</v>
      </c>
      <c r="E1729" s="6">
        <f t="shared" si="104"/>
        <v>7</v>
      </c>
      <c r="F1729" s="6">
        <f t="shared" si="105"/>
        <v>21</v>
      </c>
      <c r="G1729" s="6">
        <f t="shared" si="106"/>
        <v>2017</v>
      </c>
      <c r="H1729" t="s">
        <v>50</v>
      </c>
      <c r="I1729" t="s">
        <v>51</v>
      </c>
      <c r="J1729" t="s">
        <v>28</v>
      </c>
      <c r="K1729" t="s">
        <v>52</v>
      </c>
      <c r="L1729" t="s">
        <v>48</v>
      </c>
      <c r="M1729" t="s">
        <v>49</v>
      </c>
      <c r="O1729">
        <v>11</v>
      </c>
      <c r="P1729" s="6">
        <f t="shared" si="107"/>
        <v>27.94</v>
      </c>
      <c r="R1729">
        <v>8</v>
      </c>
      <c r="S1729">
        <v>1</v>
      </c>
    </row>
    <row r="1730" spans="1:19" x14ac:dyDescent="0.3">
      <c r="A1730">
        <v>893656</v>
      </c>
      <c r="B1730">
        <v>141</v>
      </c>
      <c r="C1730" t="s">
        <v>19</v>
      </c>
      <c r="D1730" s="5">
        <v>42937</v>
      </c>
      <c r="E1730" s="6">
        <f t="shared" ref="E1730:E1793" si="108">MONTH(D1730)</f>
        <v>7</v>
      </c>
      <c r="F1730" s="6">
        <f t="shared" ref="F1730:F1793" si="109">DAY(D1730)</f>
        <v>21</v>
      </c>
      <c r="G1730" s="6">
        <f t="shared" ref="G1730:G1793" si="110">YEAR(D1730)</f>
        <v>2017</v>
      </c>
      <c r="H1730" t="s">
        <v>198</v>
      </c>
      <c r="I1730" t="s">
        <v>69</v>
      </c>
      <c r="J1730" t="s">
        <v>70</v>
      </c>
      <c r="K1730" t="s">
        <v>71</v>
      </c>
      <c r="L1730" t="s">
        <v>48</v>
      </c>
      <c r="M1730" t="s">
        <v>49</v>
      </c>
      <c r="O1730">
        <v>10.5</v>
      </c>
      <c r="P1730" s="6">
        <f t="shared" ref="P1730:P1793" si="111">O1730*2.54</f>
        <v>26.67</v>
      </c>
      <c r="S1730">
        <v>1</v>
      </c>
    </row>
    <row r="1731" spans="1:19" x14ac:dyDescent="0.3">
      <c r="A1731">
        <v>893657</v>
      </c>
      <c r="B1731">
        <v>141</v>
      </c>
      <c r="C1731" t="s">
        <v>19</v>
      </c>
      <c r="D1731" s="5">
        <v>42937</v>
      </c>
      <c r="E1731" s="6">
        <f t="shared" si="108"/>
        <v>7</v>
      </c>
      <c r="F1731" s="6">
        <f t="shared" si="109"/>
        <v>21</v>
      </c>
      <c r="G1731" s="6">
        <f t="shared" si="110"/>
        <v>2017</v>
      </c>
      <c r="H1731" t="s">
        <v>198</v>
      </c>
      <c r="I1731" t="s">
        <v>69</v>
      </c>
      <c r="J1731" t="s">
        <v>70</v>
      </c>
      <c r="K1731" t="s">
        <v>71</v>
      </c>
      <c r="L1731" t="s">
        <v>48</v>
      </c>
      <c r="M1731" t="s">
        <v>49</v>
      </c>
      <c r="O1731">
        <v>10</v>
      </c>
      <c r="P1731" s="6">
        <f t="shared" si="111"/>
        <v>25.4</v>
      </c>
      <c r="S1731">
        <v>1</v>
      </c>
    </row>
    <row r="1732" spans="1:19" x14ac:dyDescent="0.3">
      <c r="A1732">
        <v>879114</v>
      </c>
      <c r="B1732">
        <v>141</v>
      </c>
      <c r="C1732" t="s">
        <v>19</v>
      </c>
      <c r="D1732" s="5">
        <v>42938</v>
      </c>
      <c r="E1732" s="6">
        <f t="shared" si="108"/>
        <v>7</v>
      </c>
      <c r="F1732" s="6">
        <f t="shared" si="109"/>
        <v>22</v>
      </c>
      <c r="G1732" s="6">
        <f t="shared" si="110"/>
        <v>2017</v>
      </c>
      <c r="H1732" t="s">
        <v>296</v>
      </c>
      <c r="I1732" t="s">
        <v>69</v>
      </c>
      <c r="J1732" t="s">
        <v>70</v>
      </c>
      <c r="K1732" t="s">
        <v>71</v>
      </c>
      <c r="L1732" t="s">
        <v>24</v>
      </c>
      <c r="M1732" t="s">
        <v>25</v>
      </c>
      <c r="O1732">
        <v>9</v>
      </c>
      <c r="P1732" s="6">
        <f t="shared" si="111"/>
        <v>22.86</v>
      </c>
      <c r="S1732">
        <v>1</v>
      </c>
    </row>
    <row r="1733" spans="1:19" x14ac:dyDescent="0.3">
      <c r="A1733">
        <v>896713</v>
      </c>
      <c r="B1733">
        <v>141</v>
      </c>
      <c r="C1733" t="s">
        <v>19</v>
      </c>
      <c r="D1733" s="5">
        <v>42939</v>
      </c>
      <c r="E1733" s="6">
        <f t="shared" si="108"/>
        <v>7</v>
      </c>
      <c r="F1733" s="6">
        <f t="shared" si="109"/>
        <v>23</v>
      </c>
      <c r="G1733" s="6">
        <f t="shared" si="110"/>
        <v>2017</v>
      </c>
      <c r="H1733" t="s">
        <v>297</v>
      </c>
      <c r="I1733" t="s">
        <v>152</v>
      </c>
      <c r="J1733" t="s">
        <v>153</v>
      </c>
      <c r="K1733" t="s">
        <v>154</v>
      </c>
      <c r="L1733" t="s">
        <v>24</v>
      </c>
      <c r="M1733" t="s">
        <v>25</v>
      </c>
      <c r="N1733" t="s">
        <v>177</v>
      </c>
      <c r="O1733">
        <v>10</v>
      </c>
      <c r="P1733" s="6">
        <f t="shared" si="111"/>
        <v>25.4</v>
      </c>
      <c r="S1733">
        <v>1</v>
      </c>
    </row>
    <row r="1734" spans="1:19" x14ac:dyDescent="0.3">
      <c r="A1734">
        <v>890770</v>
      </c>
      <c r="B1734">
        <v>141</v>
      </c>
      <c r="C1734" t="s">
        <v>19</v>
      </c>
      <c r="D1734" s="5">
        <v>42942</v>
      </c>
      <c r="E1734" s="6">
        <f t="shared" si="108"/>
        <v>7</v>
      </c>
      <c r="F1734" s="6">
        <f t="shared" si="109"/>
        <v>26</v>
      </c>
      <c r="G1734" s="6">
        <f t="shared" si="110"/>
        <v>2017</v>
      </c>
      <c r="H1734" t="s">
        <v>93</v>
      </c>
      <c r="I1734" t="s">
        <v>94</v>
      </c>
      <c r="J1734" t="s">
        <v>33</v>
      </c>
      <c r="K1734" t="s">
        <v>95</v>
      </c>
      <c r="L1734" t="s">
        <v>24</v>
      </c>
      <c r="M1734" t="s">
        <v>25</v>
      </c>
      <c r="O1734">
        <v>12.5</v>
      </c>
      <c r="P1734" s="6">
        <f t="shared" si="111"/>
        <v>31.75</v>
      </c>
      <c r="S1734">
        <v>1</v>
      </c>
    </row>
    <row r="1735" spans="1:19" x14ac:dyDescent="0.3">
      <c r="A1735">
        <v>888918</v>
      </c>
      <c r="B1735">
        <v>141</v>
      </c>
      <c r="C1735" t="s">
        <v>19</v>
      </c>
      <c r="D1735" s="5">
        <v>42943</v>
      </c>
      <c r="E1735" s="6">
        <f t="shared" si="108"/>
        <v>7</v>
      </c>
      <c r="F1735" s="6">
        <f t="shared" si="109"/>
        <v>27</v>
      </c>
      <c r="G1735" s="6">
        <f t="shared" si="110"/>
        <v>2017</v>
      </c>
      <c r="H1735" t="s">
        <v>99</v>
      </c>
      <c r="I1735" t="s">
        <v>46</v>
      </c>
      <c r="J1735" t="s">
        <v>28</v>
      </c>
      <c r="K1735" t="s">
        <v>47</v>
      </c>
      <c r="L1735" t="s">
        <v>24</v>
      </c>
      <c r="M1735" t="s">
        <v>25</v>
      </c>
      <c r="O1735">
        <v>14</v>
      </c>
      <c r="P1735" s="6">
        <f t="shared" si="111"/>
        <v>35.56</v>
      </c>
      <c r="R1735">
        <v>12</v>
      </c>
      <c r="S1735">
        <v>1</v>
      </c>
    </row>
    <row r="1736" spans="1:19" x14ac:dyDescent="0.3">
      <c r="A1736">
        <v>888919</v>
      </c>
      <c r="B1736">
        <v>141</v>
      </c>
      <c r="C1736" t="s">
        <v>19</v>
      </c>
      <c r="D1736" s="5">
        <v>42943</v>
      </c>
      <c r="E1736" s="6">
        <f t="shared" si="108"/>
        <v>7</v>
      </c>
      <c r="F1736" s="6">
        <f t="shared" si="109"/>
        <v>27</v>
      </c>
      <c r="G1736" s="6">
        <f t="shared" si="110"/>
        <v>2017</v>
      </c>
      <c r="H1736" t="s">
        <v>99</v>
      </c>
      <c r="I1736" t="s">
        <v>46</v>
      </c>
      <c r="J1736" t="s">
        <v>28</v>
      </c>
      <c r="K1736" t="s">
        <v>47</v>
      </c>
      <c r="L1736" t="s">
        <v>24</v>
      </c>
      <c r="M1736" t="s">
        <v>25</v>
      </c>
      <c r="O1736">
        <v>15</v>
      </c>
      <c r="P1736" s="6">
        <f t="shared" si="111"/>
        <v>38.1</v>
      </c>
      <c r="Q1736">
        <v>1</v>
      </c>
      <c r="S1736">
        <v>1</v>
      </c>
    </row>
    <row r="1737" spans="1:19" x14ac:dyDescent="0.3">
      <c r="A1737">
        <v>890771</v>
      </c>
      <c r="B1737">
        <v>141</v>
      </c>
      <c r="C1737" t="s">
        <v>19</v>
      </c>
      <c r="D1737" s="5">
        <v>42943</v>
      </c>
      <c r="E1737" s="6">
        <f t="shared" si="108"/>
        <v>7</v>
      </c>
      <c r="F1737" s="6">
        <f t="shared" si="109"/>
        <v>27</v>
      </c>
      <c r="G1737" s="6">
        <f t="shared" si="110"/>
        <v>2017</v>
      </c>
      <c r="H1737" t="s">
        <v>93</v>
      </c>
      <c r="I1737" t="s">
        <v>94</v>
      </c>
      <c r="J1737" t="s">
        <v>33</v>
      </c>
      <c r="K1737" t="s">
        <v>95</v>
      </c>
      <c r="L1737" t="s">
        <v>24</v>
      </c>
      <c r="M1737" t="s">
        <v>25</v>
      </c>
      <c r="O1737">
        <v>13</v>
      </c>
      <c r="P1737" s="6">
        <f t="shared" si="111"/>
        <v>33.020000000000003</v>
      </c>
      <c r="S1737">
        <v>1</v>
      </c>
    </row>
    <row r="1738" spans="1:19" x14ac:dyDescent="0.3">
      <c r="A1738">
        <v>888914</v>
      </c>
      <c r="B1738">
        <v>141</v>
      </c>
      <c r="C1738" t="s">
        <v>19</v>
      </c>
      <c r="D1738" s="5">
        <v>42943</v>
      </c>
      <c r="E1738" s="6">
        <f t="shared" si="108"/>
        <v>7</v>
      </c>
      <c r="F1738" s="6">
        <f t="shared" si="109"/>
        <v>27</v>
      </c>
      <c r="G1738" s="6">
        <f t="shared" si="110"/>
        <v>2017</v>
      </c>
      <c r="H1738" t="s">
        <v>50</v>
      </c>
      <c r="I1738" t="s">
        <v>51</v>
      </c>
      <c r="J1738" t="s">
        <v>28</v>
      </c>
      <c r="K1738" t="s">
        <v>52</v>
      </c>
      <c r="L1738" t="s">
        <v>48</v>
      </c>
      <c r="M1738" t="s">
        <v>49</v>
      </c>
      <c r="O1738">
        <v>10</v>
      </c>
      <c r="P1738" s="6">
        <f t="shared" si="111"/>
        <v>25.4</v>
      </c>
      <c r="R1738">
        <v>4</v>
      </c>
      <c r="S1738">
        <v>1</v>
      </c>
    </row>
    <row r="1739" spans="1:19" x14ac:dyDescent="0.3">
      <c r="A1739">
        <v>888916</v>
      </c>
      <c r="B1739">
        <v>141</v>
      </c>
      <c r="C1739" t="s">
        <v>19</v>
      </c>
      <c r="D1739" s="5">
        <v>42943</v>
      </c>
      <c r="E1739" s="6">
        <f t="shared" si="108"/>
        <v>7</v>
      </c>
      <c r="F1739" s="6">
        <f t="shared" si="109"/>
        <v>27</v>
      </c>
      <c r="G1739" s="6">
        <f t="shared" si="110"/>
        <v>2017</v>
      </c>
      <c r="H1739" t="s">
        <v>50</v>
      </c>
      <c r="I1739" t="s">
        <v>51</v>
      </c>
      <c r="J1739" t="s">
        <v>28</v>
      </c>
      <c r="K1739" t="s">
        <v>52</v>
      </c>
      <c r="L1739" t="s">
        <v>48</v>
      </c>
      <c r="M1739" t="s">
        <v>49</v>
      </c>
      <c r="O1739">
        <v>9</v>
      </c>
      <c r="P1739" s="6">
        <f t="shared" si="111"/>
        <v>22.86</v>
      </c>
      <c r="R1739">
        <v>4</v>
      </c>
      <c r="S1739">
        <v>1</v>
      </c>
    </row>
    <row r="1740" spans="1:19" x14ac:dyDescent="0.3">
      <c r="A1740">
        <v>888917</v>
      </c>
      <c r="B1740">
        <v>141</v>
      </c>
      <c r="C1740" t="s">
        <v>19</v>
      </c>
      <c r="D1740" s="5">
        <v>42943</v>
      </c>
      <c r="E1740" s="6">
        <f t="shared" si="108"/>
        <v>7</v>
      </c>
      <c r="F1740" s="6">
        <f t="shared" si="109"/>
        <v>27</v>
      </c>
      <c r="G1740" s="6">
        <f t="shared" si="110"/>
        <v>2017</v>
      </c>
      <c r="H1740" t="s">
        <v>50</v>
      </c>
      <c r="I1740" t="s">
        <v>51</v>
      </c>
      <c r="J1740" t="s">
        <v>28</v>
      </c>
      <c r="K1740" t="s">
        <v>52</v>
      </c>
      <c r="L1740" t="s">
        <v>48</v>
      </c>
      <c r="M1740" t="s">
        <v>49</v>
      </c>
      <c r="O1740">
        <v>9</v>
      </c>
      <c r="P1740" s="6">
        <f t="shared" si="111"/>
        <v>22.86</v>
      </c>
      <c r="R1740">
        <v>4</v>
      </c>
      <c r="S1740">
        <v>1</v>
      </c>
    </row>
    <row r="1741" spans="1:19" x14ac:dyDescent="0.3">
      <c r="A1741">
        <v>887380</v>
      </c>
      <c r="B1741">
        <v>141</v>
      </c>
      <c r="C1741" t="s">
        <v>19</v>
      </c>
      <c r="D1741" s="5">
        <v>42948</v>
      </c>
      <c r="E1741" s="6">
        <f t="shared" si="108"/>
        <v>8</v>
      </c>
      <c r="F1741" s="6">
        <f t="shared" si="109"/>
        <v>1</v>
      </c>
      <c r="G1741" s="6">
        <f t="shared" si="110"/>
        <v>2017</v>
      </c>
      <c r="H1741" t="s">
        <v>298</v>
      </c>
      <c r="I1741" t="s">
        <v>152</v>
      </c>
      <c r="J1741" t="s">
        <v>153</v>
      </c>
      <c r="K1741" t="s">
        <v>154</v>
      </c>
      <c r="L1741" t="s">
        <v>48</v>
      </c>
      <c r="M1741" t="s">
        <v>49</v>
      </c>
      <c r="O1741">
        <v>13</v>
      </c>
      <c r="P1741" s="6">
        <f t="shared" si="111"/>
        <v>33.020000000000003</v>
      </c>
      <c r="S1741">
        <v>2</v>
      </c>
    </row>
    <row r="1742" spans="1:19" x14ac:dyDescent="0.3">
      <c r="A1742">
        <v>900911</v>
      </c>
      <c r="B1742">
        <v>141</v>
      </c>
      <c r="C1742" t="s">
        <v>19</v>
      </c>
      <c r="D1742" s="5">
        <v>42949</v>
      </c>
      <c r="E1742" s="6">
        <f t="shared" si="108"/>
        <v>8</v>
      </c>
      <c r="F1742" s="6">
        <f t="shared" si="109"/>
        <v>2</v>
      </c>
      <c r="G1742" s="6">
        <f t="shared" si="110"/>
        <v>2017</v>
      </c>
      <c r="H1742" t="s">
        <v>299</v>
      </c>
      <c r="I1742" t="s">
        <v>36</v>
      </c>
      <c r="J1742" t="s">
        <v>37</v>
      </c>
      <c r="K1742" t="s">
        <v>38</v>
      </c>
      <c r="L1742" t="s">
        <v>24</v>
      </c>
      <c r="M1742" t="s">
        <v>25</v>
      </c>
      <c r="O1742">
        <v>14</v>
      </c>
      <c r="P1742" s="6">
        <f t="shared" si="111"/>
        <v>35.56</v>
      </c>
      <c r="S1742">
        <v>1</v>
      </c>
    </row>
    <row r="1743" spans="1:19" x14ac:dyDescent="0.3">
      <c r="A1743">
        <v>887384</v>
      </c>
      <c r="B1743">
        <v>141</v>
      </c>
      <c r="C1743" t="s">
        <v>19</v>
      </c>
      <c r="D1743" s="5">
        <v>42950</v>
      </c>
      <c r="E1743" s="6">
        <f t="shared" si="108"/>
        <v>8</v>
      </c>
      <c r="F1743" s="6">
        <f t="shared" si="109"/>
        <v>3</v>
      </c>
      <c r="G1743" s="6">
        <f t="shared" si="110"/>
        <v>2017</v>
      </c>
      <c r="H1743" t="s">
        <v>300</v>
      </c>
      <c r="I1743" t="s">
        <v>46</v>
      </c>
      <c r="J1743" t="s">
        <v>28</v>
      </c>
      <c r="K1743" t="s">
        <v>47</v>
      </c>
      <c r="L1743" t="s">
        <v>48</v>
      </c>
      <c r="M1743" t="s">
        <v>49</v>
      </c>
      <c r="N1743" t="s">
        <v>177</v>
      </c>
      <c r="O1743">
        <v>12</v>
      </c>
      <c r="P1743" s="6">
        <f t="shared" si="111"/>
        <v>30.48</v>
      </c>
      <c r="S1743">
        <v>2</v>
      </c>
    </row>
    <row r="1744" spans="1:19" x14ac:dyDescent="0.3">
      <c r="A1744">
        <v>888931</v>
      </c>
      <c r="B1744">
        <v>141</v>
      </c>
      <c r="C1744" t="s">
        <v>19</v>
      </c>
      <c r="D1744" s="5">
        <v>42953</v>
      </c>
      <c r="E1744" s="6">
        <f t="shared" si="108"/>
        <v>8</v>
      </c>
      <c r="F1744" s="6">
        <f t="shared" si="109"/>
        <v>6</v>
      </c>
      <c r="G1744" s="6">
        <f t="shared" si="110"/>
        <v>2017</v>
      </c>
      <c r="H1744" t="s">
        <v>50</v>
      </c>
      <c r="I1744" t="s">
        <v>51</v>
      </c>
      <c r="J1744" t="s">
        <v>28</v>
      </c>
      <c r="K1744" t="s">
        <v>52</v>
      </c>
      <c r="L1744" t="s">
        <v>48</v>
      </c>
      <c r="M1744" t="s">
        <v>49</v>
      </c>
      <c r="O1744">
        <v>9</v>
      </c>
      <c r="P1744" s="6">
        <f t="shared" si="111"/>
        <v>22.86</v>
      </c>
      <c r="S1744">
        <v>1</v>
      </c>
    </row>
    <row r="1745" spans="1:19" x14ac:dyDescent="0.3">
      <c r="A1745">
        <v>888939</v>
      </c>
      <c r="B1745">
        <v>141</v>
      </c>
      <c r="C1745" t="s">
        <v>19</v>
      </c>
      <c r="D1745" s="5">
        <v>42953</v>
      </c>
      <c r="E1745" s="6">
        <f t="shared" si="108"/>
        <v>8</v>
      </c>
      <c r="F1745" s="6">
        <f t="shared" si="109"/>
        <v>6</v>
      </c>
      <c r="G1745" s="6">
        <f t="shared" si="110"/>
        <v>2017</v>
      </c>
      <c r="H1745" t="s">
        <v>50</v>
      </c>
      <c r="I1745" t="s">
        <v>51</v>
      </c>
      <c r="J1745" t="s">
        <v>28</v>
      </c>
      <c r="K1745" t="s">
        <v>52</v>
      </c>
      <c r="L1745" t="s">
        <v>48</v>
      </c>
      <c r="M1745" t="s">
        <v>49</v>
      </c>
      <c r="O1745">
        <v>11</v>
      </c>
      <c r="P1745" s="6">
        <f t="shared" si="111"/>
        <v>27.94</v>
      </c>
      <c r="R1745">
        <v>8</v>
      </c>
      <c r="S1745">
        <v>1</v>
      </c>
    </row>
    <row r="1746" spans="1:19" x14ac:dyDescent="0.3">
      <c r="A1746">
        <v>888945</v>
      </c>
      <c r="B1746">
        <v>141</v>
      </c>
      <c r="C1746" t="s">
        <v>19</v>
      </c>
      <c r="D1746" s="5">
        <v>42953</v>
      </c>
      <c r="E1746" s="6">
        <f t="shared" si="108"/>
        <v>8</v>
      </c>
      <c r="F1746" s="6">
        <f t="shared" si="109"/>
        <v>6</v>
      </c>
      <c r="G1746" s="6">
        <f t="shared" si="110"/>
        <v>2017</v>
      </c>
      <c r="H1746" t="s">
        <v>50</v>
      </c>
      <c r="I1746" t="s">
        <v>51</v>
      </c>
      <c r="J1746" t="s">
        <v>28</v>
      </c>
      <c r="K1746" t="s">
        <v>52</v>
      </c>
      <c r="L1746" t="s">
        <v>48</v>
      </c>
      <c r="M1746" t="s">
        <v>49</v>
      </c>
      <c r="O1746">
        <v>11.5</v>
      </c>
      <c r="P1746" s="6">
        <f t="shared" si="111"/>
        <v>29.21</v>
      </c>
      <c r="R1746">
        <v>8</v>
      </c>
      <c r="S1746">
        <v>1</v>
      </c>
    </row>
    <row r="1747" spans="1:19" x14ac:dyDescent="0.3">
      <c r="A1747">
        <v>888946</v>
      </c>
      <c r="B1747">
        <v>141</v>
      </c>
      <c r="C1747" t="s">
        <v>19</v>
      </c>
      <c r="D1747" s="5">
        <v>42953</v>
      </c>
      <c r="E1747" s="6">
        <f t="shared" si="108"/>
        <v>8</v>
      </c>
      <c r="F1747" s="6">
        <f t="shared" si="109"/>
        <v>6</v>
      </c>
      <c r="G1747" s="6">
        <f t="shared" si="110"/>
        <v>2017</v>
      </c>
      <c r="H1747" t="s">
        <v>50</v>
      </c>
      <c r="I1747" t="s">
        <v>51</v>
      </c>
      <c r="J1747" t="s">
        <v>28</v>
      </c>
      <c r="K1747" t="s">
        <v>52</v>
      </c>
      <c r="L1747" t="s">
        <v>48</v>
      </c>
      <c r="M1747" t="s">
        <v>49</v>
      </c>
      <c r="O1747">
        <v>14</v>
      </c>
      <c r="P1747" s="6">
        <f t="shared" si="111"/>
        <v>35.56</v>
      </c>
      <c r="R1747">
        <v>12</v>
      </c>
      <c r="S1747">
        <v>1</v>
      </c>
    </row>
    <row r="1748" spans="1:19" x14ac:dyDescent="0.3">
      <c r="A1748">
        <v>888948</v>
      </c>
      <c r="B1748">
        <v>141</v>
      </c>
      <c r="C1748" t="s">
        <v>19</v>
      </c>
      <c r="D1748" s="5">
        <v>42953</v>
      </c>
      <c r="E1748" s="6">
        <f t="shared" si="108"/>
        <v>8</v>
      </c>
      <c r="F1748" s="6">
        <f t="shared" si="109"/>
        <v>6</v>
      </c>
      <c r="G1748" s="6">
        <f t="shared" si="110"/>
        <v>2017</v>
      </c>
      <c r="H1748" t="s">
        <v>50</v>
      </c>
      <c r="I1748" t="s">
        <v>51</v>
      </c>
      <c r="J1748" t="s">
        <v>28</v>
      </c>
      <c r="K1748" t="s">
        <v>52</v>
      </c>
      <c r="L1748" t="s">
        <v>48</v>
      </c>
      <c r="M1748" t="s">
        <v>49</v>
      </c>
      <c r="O1748">
        <v>11.5</v>
      </c>
      <c r="P1748" s="6">
        <f t="shared" si="111"/>
        <v>29.21</v>
      </c>
      <c r="R1748">
        <v>8</v>
      </c>
      <c r="S1748">
        <v>1</v>
      </c>
    </row>
    <row r="1749" spans="1:19" x14ac:dyDescent="0.3">
      <c r="A1749">
        <v>900917</v>
      </c>
      <c r="B1749">
        <v>141</v>
      </c>
      <c r="C1749" t="s">
        <v>19</v>
      </c>
      <c r="D1749" s="5">
        <v>42956</v>
      </c>
      <c r="E1749" s="6">
        <f t="shared" si="108"/>
        <v>8</v>
      </c>
      <c r="F1749" s="6">
        <f t="shared" si="109"/>
        <v>9</v>
      </c>
      <c r="G1749" s="6">
        <f t="shared" si="110"/>
        <v>2017</v>
      </c>
      <c r="H1749" t="s">
        <v>35</v>
      </c>
      <c r="I1749" t="s">
        <v>36</v>
      </c>
      <c r="J1749" t="s">
        <v>37</v>
      </c>
      <c r="K1749" t="s">
        <v>38</v>
      </c>
      <c r="L1749" t="s">
        <v>24</v>
      </c>
      <c r="M1749" t="s">
        <v>25</v>
      </c>
      <c r="O1749">
        <v>13.5</v>
      </c>
      <c r="P1749" s="6">
        <f t="shared" si="111"/>
        <v>34.29</v>
      </c>
      <c r="S1749">
        <v>1</v>
      </c>
    </row>
    <row r="1750" spans="1:19" x14ac:dyDescent="0.3">
      <c r="A1750">
        <v>367013</v>
      </c>
      <c r="B1750">
        <v>141</v>
      </c>
      <c r="C1750" t="s">
        <v>19</v>
      </c>
      <c r="D1750" s="5">
        <v>42959</v>
      </c>
      <c r="E1750" s="6">
        <f t="shared" si="108"/>
        <v>8</v>
      </c>
      <c r="F1750" s="6">
        <f t="shared" si="109"/>
        <v>12</v>
      </c>
      <c r="G1750" s="6">
        <f t="shared" si="110"/>
        <v>2017</v>
      </c>
      <c r="H1750" t="s">
        <v>301</v>
      </c>
      <c r="I1750" t="s">
        <v>46</v>
      </c>
      <c r="J1750" t="s">
        <v>28</v>
      </c>
      <c r="K1750" t="s">
        <v>47</v>
      </c>
      <c r="L1750" t="s">
        <v>48</v>
      </c>
      <c r="M1750" t="s">
        <v>49</v>
      </c>
      <c r="N1750" t="s">
        <v>302</v>
      </c>
      <c r="O1750">
        <v>12.25</v>
      </c>
      <c r="P1750" s="6">
        <f t="shared" si="111"/>
        <v>31.115000000000002</v>
      </c>
      <c r="S1750">
        <v>1</v>
      </c>
    </row>
    <row r="1751" spans="1:19" x14ac:dyDescent="0.3">
      <c r="A1751">
        <v>893666</v>
      </c>
      <c r="B1751">
        <v>141</v>
      </c>
      <c r="C1751" t="s">
        <v>19</v>
      </c>
      <c r="D1751" s="5">
        <v>42966</v>
      </c>
      <c r="E1751" s="6">
        <f t="shared" si="108"/>
        <v>8</v>
      </c>
      <c r="F1751" s="6">
        <f t="shared" si="109"/>
        <v>19</v>
      </c>
      <c r="G1751" s="6">
        <f t="shared" si="110"/>
        <v>2017</v>
      </c>
      <c r="H1751" t="s">
        <v>303</v>
      </c>
      <c r="I1751" t="s">
        <v>69</v>
      </c>
      <c r="J1751" t="s">
        <v>70</v>
      </c>
      <c r="K1751" t="s">
        <v>71</v>
      </c>
      <c r="L1751" t="s">
        <v>24</v>
      </c>
      <c r="M1751" t="s">
        <v>25</v>
      </c>
      <c r="O1751">
        <v>10.5</v>
      </c>
      <c r="P1751" s="6">
        <f t="shared" si="111"/>
        <v>26.67</v>
      </c>
      <c r="S1751">
        <v>1</v>
      </c>
    </row>
    <row r="1752" spans="1:19" x14ac:dyDescent="0.3">
      <c r="A1752">
        <v>901828</v>
      </c>
      <c r="B1752">
        <v>141</v>
      </c>
      <c r="C1752" t="s">
        <v>19</v>
      </c>
      <c r="D1752" s="5">
        <v>42966</v>
      </c>
      <c r="E1752" s="6">
        <f t="shared" si="108"/>
        <v>8</v>
      </c>
      <c r="F1752" s="6">
        <f t="shared" si="109"/>
        <v>19</v>
      </c>
      <c r="G1752" s="6">
        <f t="shared" si="110"/>
        <v>2017</v>
      </c>
      <c r="H1752" t="s">
        <v>304</v>
      </c>
      <c r="I1752" t="s">
        <v>69</v>
      </c>
      <c r="J1752" t="s">
        <v>70</v>
      </c>
      <c r="K1752" t="s">
        <v>71</v>
      </c>
      <c r="O1752">
        <v>11</v>
      </c>
      <c r="P1752" s="6">
        <f t="shared" si="111"/>
        <v>27.94</v>
      </c>
      <c r="S1752">
        <v>1</v>
      </c>
    </row>
    <row r="1753" spans="1:19" x14ac:dyDescent="0.3">
      <c r="A1753">
        <v>888967</v>
      </c>
      <c r="B1753">
        <v>141</v>
      </c>
      <c r="C1753" t="s">
        <v>19</v>
      </c>
      <c r="D1753" s="5">
        <v>42968</v>
      </c>
      <c r="E1753" s="6">
        <f t="shared" si="108"/>
        <v>8</v>
      </c>
      <c r="F1753" s="6">
        <f t="shared" si="109"/>
        <v>21</v>
      </c>
      <c r="G1753" s="6">
        <f t="shared" si="110"/>
        <v>2017</v>
      </c>
      <c r="H1753" t="s">
        <v>157</v>
      </c>
      <c r="I1753" t="s">
        <v>51</v>
      </c>
      <c r="J1753" t="s">
        <v>28</v>
      </c>
      <c r="K1753" t="s">
        <v>52</v>
      </c>
      <c r="L1753" t="s">
        <v>48</v>
      </c>
      <c r="M1753" t="s">
        <v>49</v>
      </c>
      <c r="O1753">
        <v>11.5</v>
      </c>
      <c r="P1753" s="6">
        <f t="shared" si="111"/>
        <v>29.21</v>
      </c>
      <c r="R1753">
        <v>8</v>
      </c>
      <c r="S1753">
        <v>1</v>
      </c>
    </row>
    <row r="1754" spans="1:19" x14ac:dyDescent="0.3">
      <c r="A1754">
        <v>888968</v>
      </c>
      <c r="B1754">
        <v>141</v>
      </c>
      <c r="C1754" t="s">
        <v>19</v>
      </c>
      <c r="D1754" s="5">
        <v>42968</v>
      </c>
      <c r="E1754" s="6">
        <f t="shared" si="108"/>
        <v>8</v>
      </c>
      <c r="F1754" s="6">
        <f t="shared" si="109"/>
        <v>21</v>
      </c>
      <c r="G1754" s="6">
        <f t="shared" si="110"/>
        <v>2017</v>
      </c>
      <c r="H1754" t="s">
        <v>157</v>
      </c>
      <c r="I1754" t="s">
        <v>51</v>
      </c>
      <c r="J1754" t="s">
        <v>28</v>
      </c>
      <c r="K1754" t="s">
        <v>52</v>
      </c>
      <c r="L1754" t="s">
        <v>48</v>
      </c>
      <c r="M1754" t="s">
        <v>49</v>
      </c>
      <c r="O1754">
        <v>9</v>
      </c>
      <c r="P1754" s="6">
        <f t="shared" si="111"/>
        <v>22.86</v>
      </c>
      <c r="R1754">
        <v>4</v>
      </c>
      <c r="S1754">
        <v>1</v>
      </c>
    </row>
    <row r="1755" spans="1:19" x14ac:dyDescent="0.3">
      <c r="A1755">
        <v>888969</v>
      </c>
      <c r="B1755">
        <v>141</v>
      </c>
      <c r="C1755" t="s">
        <v>19</v>
      </c>
      <c r="D1755" s="5">
        <v>42968</v>
      </c>
      <c r="E1755" s="6">
        <f t="shared" si="108"/>
        <v>8</v>
      </c>
      <c r="F1755" s="6">
        <f t="shared" si="109"/>
        <v>21</v>
      </c>
      <c r="G1755" s="6">
        <f t="shared" si="110"/>
        <v>2017</v>
      </c>
      <c r="H1755" t="s">
        <v>157</v>
      </c>
      <c r="I1755" t="s">
        <v>51</v>
      </c>
      <c r="J1755" t="s">
        <v>28</v>
      </c>
      <c r="K1755" t="s">
        <v>52</v>
      </c>
      <c r="L1755" t="s">
        <v>48</v>
      </c>
      <c r="M1755" t="s">
        <v>49</v>
      </c>
      <c r="O1755">
        <v>14</v>
      </c>
      <c r="P1755" s="6">
        <f t="shared" si="111"/>
        <v>35.56</v>
      </c>
      <c r="R1755">
        <v>12</v>
      </c>
      <c r="S1755">
        <v>1</v>
      </c>
    </row>
    <row r="1756" spans="1:19" x14ac:dyDescent="0.3">
      <c r="A1756">
        <v>888972</v>
      </c>
      <c r="B1756">
        <v>141</v>
      </c>
      <c r="C1756" t="s">
        <v>19</v>
      </c>
      <c r="D1756" s="5">
        <v>42968</v>
      </c>
      <c r="E1756" s="6">
        <f t="shared" si="108"/>
        <v>8</v>
      </c>
      <c r="F1756" s="6">
        <f t="shared" si="109"/>
        <v>21</v>
      </c>
      <c r="G1756" s="6">
        <f t="shared" si="110"/>
        <v>2017</v>
      </c>
      <c r="H1756" t="s">
        <v>157</v>
      </c>
      <c r="I1756" t="s">
        <v>51</v>
      </c>
      <c r="J1756" t="s">
        <v>28</v>
      </c>
      <c r="K1756" t="s">
        <v>52</v>
      </c>
      <c r="L1756" t="s">
        <v>48</v>
      </c>
      <c r="M1756" t="s">
        <v>49</v>
      </c>
      <c r="O1756">
        <v>10</v>
      </c>
      <c r="P1756" s="6">
        <f t="shared" si="111"/>
        <v>25.4</v>
      </c>
      <c r="R1756">
        <v>4</v>
      </c>
      <c r="S1756">
        <v>1</v>
      </c>
    </row>
    <row r="1757" spans="1:19" x14ac:dyDescent="0.3">
      <c r="A1757">
        <v>888973</v>
      </c>
      <c r="B1757">
        <v>141</v>
      </c>
      <c r="C1757" t="s">
        <v>19</v>
      </c>
      <c r="D1757" s="5">
        <v>42968</v>
      </c>
      <c r="E1757" s="6">
        <f t="shared" si="108"/>
        <v>8</v>
      </c>
      <c r="F1757" s="6">
        <f t="shared" si="109"/>
        <v>21</v>
      </c>
      <c r="G1757" s="6">
        <f t="shared" si="110"/>
        <v>2017</v>
      </c>
      <c r="H1757" t="s">
        <v>157</v>
      </c>
      <c r="I1757" t="s">
        <v>51</v>
      </c>
      <c r="J1757" t="s">
        <v>28</v>
      </c>
      <c r="K1757" t="s">
        <v>52</v>
      </c>
      <c r="L1757" t="s">
        <v>48</v>
      </c>
      <c r="M1757" t="s">
        <v>49</v>
      </c>
      <c r="O1757">
        <v>9</v>
      </c>
      <c r="P1757" s="6">
        <f t="shared" si="111"/>
        <v>22.86</v>
      </c>
      <c r="R1757">
        <v>4</v>
      </c>
      <c r="S1757">
        <v>1</v>
      </c>
    </row>
    <row r="1758" spans="1:19" x14ac:dyDescent="0.3">
      <c r="A1758">
        <v>888974</v>
      </c>
      <c r="B1758">
        <v>141</v>
      </c>
      <c r="C1758" t="s">
        <v>19</v>
      </c>
      <c r="D1758" s="5">
        <v>42968</v>
      </c>
      <c r="E1758" s="6">
        <f t="shared" si="108"/>
        <v>8</v>
      </c>
      <c r="F1758" s="6">
        <f t="shared" si="109"/>
        <v>21</v>
      </c>
      <c r="G1758" s="6">
        <f t="shared" si="110"/>
        <v>2017</v>
      </c>
      <c r="H1758" t="s">
        <v>157</v>
      </c>
      <c r="I1758" t="s">
        <v>51</v>
      </c>
      <c r="J1758" t="s">
        <v>28</v>
      </c>
      <c r="K1758" t="s">
        <v>52</v>
      </c>
      <c r="L1758" t="s">
        <v>48</v>
      </c>
      <c r="M1758" t="s">
        <v>49</v>
      </c>
      <c r="O1758">
        <v>11</v>
      </c>
      <c r="P1758" s="6">
        <f t="shared" si="111"/>
        <v>27.94</v>
      </c>
      <c r="R1758">
        <v>8</v>
      </c>
      <c r="S1758">
        <v>1</v>
      </c>
    </row>
    <row r="1759" spans="1:19" x14ac:dyDescent="0.3">
      <c r="A1759">
        <v>887950</v>
      </c>
      <c r="B1759">
        <v>141</v>
      </c>
      <c r="C1759" t="s">
        <v>19</v>
      </c>
      <c r="D1759" s="5">
        <v>42973</v>
      </c>
      <c r="E1759" s="6">
        <f t="shared" si="108"/>
        <v>8</v>
      </c>
      <c r="F1759" s="6">
        <f t="shared" si="109"/>
        <v>26</v>
      </c>
      <c r="G1759" s="6">
        <f t="shared" si="110"/>
        <v>2017</v>
      </c>
      <c r="H1759" t="s">
        <v>93</v>
      </c>
      <c r="I1759" t="s">
        <v>94</v>
      </c>
      <c r="J1759" t="s">
        <v>33</v>
      </c>
      <c r="K1759" t="s">
        <v>95</v>
      </c>
      <c r="L1759" t="s">
        <v>24</v>
      </c>
      <c r="M1759" t="s">
        <v>25</v>
      </c>
      <c r="O1759">
        <v>10</v>
      </c>
      <c r="P1759" s="6">
        <f t="shared" si="111"/>
        <v>25.4</v>
      </c>
      <c r="S1759">
        <v>1</v>
      </c>
    </row>
    <row r="1760" spans="1:19" x14ac:dyDescent="0.3">
      <c r="A1760">
        <v>893677</v>
      </c>
      <c r="B1760">
        <v>141</v>
      </c>
      <c r="C1760" t="s">
        <v>19</v>
      </c>
      <c r="D1760" s="5">
        <v>42973</v>
      </c>
      <c r="E1760" s="6">
        <f t="shared" si="108"/>
        <v>8</v>
      </c>
      <c r="F1760" s="6">
        <f t="shared" si="109"/>
        <v>26</v>
      </c>
      <c r="G1760" s="6">
        <f t="shared" si="110"/>
        <v>2017</v>
      </c>
      <c r="H1760" t="s">
        <v>68</v>
      </c>
      <c r="I1760" t="s">
        <v>46</v>
      </c>
      <c r="J1760" t="s">
        <v>28</v>
      </c>
      <c r="K1760" t="s">
        <v>47</v>
      </c>
      <c r="L1760" t="s">
        <v>24</v>
      </c>
      <c r="M1760" t="s">
        <v>25</v>
      </c>
      <c r="O1760">
        <v>14.5</v>
      </c>
      <c r="P1760" s="6">
        <f t="shared" si="111"/>
        <v>36.83</v>
      </c>
      <c r="S1760">
        <v>1</v>
      </c>
    </row>
    <row r="1761" spans="1:19" x14ac:dyDescent="0.3">
      <c r="A1761">
        <v>893678</v>
      </c>
      <c r="B1761">
        <v>141</v>
      </c>
      <c r="C1761" t="s">
        <v>19</v>
      </c>
      <c r="D1761" s="5">
        <v>42973</v>
      </c>
      <c r="E1761" s="6">
        <f t="shared" si="108"/>
        <v>8</v>
      </c>
      <c r="F1761" s="6">
        <f t="shared" si="109"/>
        <v>26</v>
      </c>
      <c r="G1761" s="6">
        <f t="shared" si="110"/>
        <v>2017</v>
      </c>
      <c r="H1761" t="s">
        <v>68</v>
      </c>
      <c r="I1761" t="s">
        <v>46</v>
      </c>
      <c r="J1761" t="s">
        <v>28</v>
      </c>
      <c r="K1761" t="s">
        <v>47</v>
      </c>
      <c r="L1761" t="s">
        <v>24</v>
      </c>
      <c r="M1761" t="s">
        <v>25</v>
      </c>
      <c r="O1761">
        <v>11</v>
      </c>
      <c r="P1761" s="6">
        <f t="shared" si="111"/>
        <v>27.94</v>
      </c>
      <c r="S1761">
        <v>1</v>
      </c>
    </row>
    <row r="1762" spans="1:19" x14ac:dyDescent="0.3">
      <c r="A1762">
        <v>896993</v>
      </c>
      <c r="B1762">
        <v>141</v>
      </c>
      <c r="C1762" t="s">
        <v>19</v>
      </c>
      <c r="D1762" s="5">
        <v>42973</v>
      </c>
      <c r="E1762" s="6">
        <f t="shared" si="108"/>
        <v>8</v>
      </c>
      <c r="F1762" s="6">
        <f t="shared" si="109"/>
        <v>26</v>
      </c>
      <c r="G1762" s="6">
        <f t="shared" si="110"/>
        <v>2017</v>
      </c>
      <c r="H1762" t="s">
        <v>50</v>
      </c>
      <c r="I1762" t="s">
        <v>51</v>
      </c>
      <c r="J1762" t="s">
        <v>28</v>
      </c>
      <c r="K1762" t="s">
        <v>52</v>
      </c>
      <c r="L1762" t="s">
        <v>48</v>
      </c>
      <c r="M1762" t="s">
        <v>49</v>
      </c>
      <c r="O1762">
        <v>10</v>
      </c>
      <c r="P1762" s="6">
        <f t="shared" si="111"/>
        <v>25.4</v>
      </c>
      <c r="R1762">
        <v>4</v>
      </c>
      <c r="S1762">
        <v>1</v>
      </c>
    </row>
    <row r="1763" spans="1:19" x14ac:dyDescent="0.3">
      <c r="A1763">
        <v>896995</v>
      </c>
      <c r="B1763">
        <v>141</v>
      </c>
      <c r="C1763" t="s">
        <v>19</v>
      </c>
      <c r="D1763" s="5">
        <v>42973</v>
      </c>
      <c r="E1763" s="6">
        <f t="shared" si="108"/>
        <v>8</v>
      </c>
      <c r="F1763" s="6">
        <f t="shared" si="109"/>
        <v>26</v>
      </c>
      <c r="G1763" s="6">
        <f t="shared" si="110"/>
        <v>2017</v>
      </c>
      <c r="H1763" t="s">
        <v>50</v>
      </c>
      <c r="I1763" t="s">
        <v>51</v>
      </c>
      <c r="J1763" t="s">
        <v>28</v>
      </c>
      <c r="K1763" t="s">
        <v>52</v>
      </c>
      <c r="L1763" t="s">
        <v>48</v>
      </c>
      <c r="M1763" t="s">
        <v>49</v>
      </c>
      <c r="O1763">
        <v>11.5</v>
      </c>
      <c r="P1763" s="6">
        <f t="shared" si="111"/>
        <v>29.21</v>
      </c>
      <c r="R1763">
        <v>8</v>
      </c>
      <c r="S1763">
        <v>1</v>
      </c>
    </row>
    <row r="1764" spans="1:19" x14ac:dyDescent="0.3">
      <c r="A1764">
        <v>897000</v>
      </c>
      <c r="B1764">
        <v>141</v>
      </c>
      <c r="C1764" t="s">
        <v>19</v>
      </c>
      <c r="D1764" s="5">
        <v>42973</v>
      </c>
      <c r="E1764" s="6">
        <f t="shared" si="108"/>
        <v>8</v>
      </c>
      <c r="F1764" s="6">
        <f t="shared" si="109"/>
        <v>26</v>
      </c>
      <c r="G1764" s="6">
        <f t="shared" si="110"/>
        <v>2017</v>
      </c>
      <c r="H1764" t="s">
        <v>50</v>
      </c>
      <c r="I1764" t="s">
        <v>51</v>
      </c>
      <c r="J1764" t="s">
        <v>28</v>
      </c>
      <c r="K1764" t="s">
        <v>52</v>
      </c>
      <c r="L1764" t="s">
        <v>48</v>
      </c>
      <c r="M1764" t="s">
        <v>49</v>
      </c>
      <c r="O1764">
        <v>9</v>
      </c>
      <c r="P1764" s="6">
        <f t="shared" si="111"/>
        <v>22.86</v>
      </c>
      <c r="R1764">
        <v>4</v>
      </c>
      <c r="S1764">
        <v>1</v>
      </c>
    </row>
    <row r="1765" spans="1:19" x14ac:dyDescent="0.3">
      <c r="A1765">
        <v>897002</v>
      </c>
      <c r="B1765">
        <v>141</v>
      </c>
      <c r="C1765" t="s">
        <v>19</v>
      </c>
      <c r="D1765" s="5">
        <v>42973</v>
      </c>
      <c r="E1765" s="6">
        <f t="shared" si="108"/>
        <v>8</v>
      </c>
      <c r="F1765" s="6">
        <f t="shared" si="109"/>
        <v>26</v>
      </c>
      <c r="G1765" s="6">
        <f t="shared" si="110"/>
        <v>2017</v>
      </c>
      <c r="H1765" t="s">
        <v>50</v>
      </c>
      <c r="I1765" t="s">
        <v>51</v>
      </c>
      <c r="J1765" t="s">
        <v>28</v>
      </c>
      <c r="K1765" t="s">
        <v>52</v>
      </c>
      <c r="L1765" t="s">
        <v>48</v>
      </c>
      <c r="M1765" t="s">
        <v>49</v>
      </c>
      <c r="O1765">
        <v>11</v>
      </c>
      <c r="P1765" s="6">
        <f t="shared" si="111"/>
        <v>27.94</v>
      </c>
      <c r="R1765">
        <v>8</v>
      </c>
      <c r="S1765">
        <v>1</v>
      </c>
    </row>
    <row r="1766" spans="1:19" x14ac:dyDescent="0.3">
      <c r="A1766">
        <v>897003</v>
      </c>
      <c r="B1766">
        <v>141</v>
      </c>
      <c r="C1766" t="s">
        <v>19</v>
      </c>
      <c r="D1766" s="5">
        <v>42973</v>
      </c>
      <c r="E1766" s="6">
        <f t="shared" si="108"/>
        <v>8</v>
      </c>
      <c r="F1766" s="6">
        <f t="shared" si="109"/>
        <v>26</v>
      </c>
      <c r="G1766" s="6">
        <f t="shared" si="110"/>
        <v>2017</v>
      </c>
      <c r="H1766" t="s">
        <v>50</v>
      </c>
      <c r="I1766" t="s">
        <v>51</v>
      </c>
      <c r="J1766" t="s">
        <v>28</v>
      </c>
      <c r="K1766" t="s">
        <v>52</v>
      </c>
      <c r="L1766" t="s">
        <v>48</v>
      </c>
      <c r="M1766" t="s">
        <v>49</v>
      </c>
      <c r="O1766">
        <v>11</v>
      </c>
      <c r="P1766" s="6">
        <f t="shared" si="111"/>
        <v>27.94</v>
      </c>
      <c r="R1766">
        <v>4</v>
      </c>
      <c r="S1766">
        <v>1</v>
      </c>
    </row>
    <row r="1767" spans="1:19" x14ac:dyDescent="0.3">
      <c r="A1767">
        <v>897004</v>
      </c>
      <c r="B1767">
        <v>141</v>
      </c>
      <c r="C1767" t="s">
        <v>19</v>
      </c>
      <c r="D1767" s="5">
        <v>42973</v>
      </c>
      <c r="E1767" s="6">
        <f t="shared" si="108"/>
        <v>8</v>
      </c>
      <c r="F1767" s="6">
        <f t="shared" si="109"/>
        <v>26</v>
      </c>
      <c r="G1767" s="6">
        <f t="shared" si="110"/>
        <v>2017</v>
      </c>
      <c r="H1767" t="s">
        <v>50</v>
      </c>
      <c r="I1767" t="s">
        <v>51</v>
      </c>
      <c r="J1767" t="s">
        <v>28</v>
      </c>
      <c r="K1767" t="s">
        <v>52</v>
      </c>
      <c r="L1767" t="s">
        <v>48</v>
      </c>
      <c r="M1767" t="s">
        <v>49</v>
      </c>
      <c r="O1767">
        <v>16</v>
      </c>
      <c r="P1767" s="6">
        <f t="shared" si="111"/>
        <v>40.64</v>
      </c>
      <c r="Q1767">
        <v>1</v>
      </c>
      <c r="R1767">
        <v>8</v>
      </c>
      <c r="S1767">
        <v>1</v>
      </c>
    </row>
    <row r="1768" spans="1:19" x14ac:dyDescent="0.3">
      <c r="A1768">
        <v>897005</v>
      </c>
      <c r="B1768">
        <v>141</v>
      </c>
      <c r="C1768" t="s">
        <v>19</v>
      </c>
      <c r="D1768" s="5">
        <v>42973</v>
      </c>
      <c r="E1768" s="6">
        <f t="shared" si="108"/>
        <v>8</v>
      </c>
      <c r="F1768" s="6">
        <f t="shared" si="109"/>
        <v>26</v>
      </c>
      <c r="G1768" s="6">
        <f t="shared" si="110"/>
        <v>2017</v>
      </c>
      <c r="H1768" t="s">
        <v>50</v>
      </c>
      <c r="I1768" t="s">
        <v>51</v>
      </c>
      <c r="J1768" t="s">
        <v>28</v>
      </c>
      <c r="K1768" t="s">
        <v>52</v>
      </c>
      <c r="L1768" t="s">
        <v>48</v>
      </c>
      <c r="M1768" t="s">
        <v>49</v>
      </c>
      <c r="O1768">
        <v>9</v>
      </c>
      <c r="P1768" s="6">
        <f t="shared" si="111"/>
        <v>22.86</v>
      </c>
      <c r="R1768">
        <v>4</v>
      </c>
      <c r="S1768">
        <v>1</v>
      </c>
    </row>
    <row r="1769" spans="1:19" x14ac:dyDescent="0.3">
      <c r="A1769">
        <v>887953</v>
      </c>
      <c r="B1769">
        <v>141</v>
      </c>
      <c r="C1769" t="s">
        <v>19</v>
      </c>
      <c r="D1769" s="5">
        <v>42973</v>
      </c>
      <c r="E1769" s="6">
        <f t="shared" si="108"/>
        <v>8</v>
      </c>
      <c r="F1769" s="6">
        <f t="shared" si="109"/>
        <v>26</v>
      </c>
      <c r="G1769" s="6">
        <f t="shared" si="110"/>
        <v>2017</v>
      </c>
      <c r="H1769" t="s">
        <v>290</v>
      </c>
      <c r="I1769" t="s">
        <v>32</v>
      </c>
      <c r="J1769" t="s">
        <v>33</v>
      </c>
      <c r="K1769" t="s">
        <v>34</v>
      </c>
      <c r="L1769" t="s">
        <v>101</v>
      </c>
      <c r="M1769" t="s">
        <v>102</v>
      </c>
      <c r="O1769">
        <v>10</v>
      </c>
      <c r="P1769" s="6">
        <f t="shared" si="111"/>
        <v>25.4</v>
      </c>
      <c r="S1769">
        <v>1</v>
      </c>
    </row>
    <row r="1770" spans="1:19" x14ac:dyDescent="0.3">
      <c r="A1770">
        <v>887954</v>
      </c>
      <c r="B1770">
        <v>141</v>
      </c>
      <c r="C1770" t="s">
        <v>19</v>
      </c>
      <c r="D1770" s="5">
        <v>42973</v>
      </c>
      <c r="E1770" s="6">
        <f t="shared" si="108"/>
        <v>8</v>
      </c>
      <c r="F1770" s="6">
        <f t="shared" si="109"/>
        <v>26</v>
      </c>
      <c r="G1770" s="6">
        <f t="shared" si="110"/>
        <v>2017</v>
      </c>
      <c r="H1770" t="s">
        <v>290</v>
      </c>
      <c r="I1770" t="s">
        <v>32</v>
      </c>
      <c r="J1770" t="s">
        <v>33</v>
      </c>
      <c r="K1770" t="s">
        <v>34</v>
      </c>
      <c r="O1770">
        <v>10.5</v>
      </c>
      <c r="P1770" s="6">
        <f t="shared" si="111"/>
        <v>26.67</v>
      </c>
      <c r="S1770">
        <v>1</v>
      </c>
    </row>
    <row r="1771" spans="1:19" x14ac:dyDescent="0.3">
      <c r="A1771">
        <v>888834</v>
      </c>
      <c r="B1771">
        <v>141</v>
      </c>
      <c r="C1771" t="s">
        <v>19</v>
      </c>
      <c r="D1771" s="5">
        <v>42973</v>
      </c>
      <c r="E1771" s="6">
        <f t="shared" si="108"/>
        <v>8</v>
      </c>
      <c r="F1771" s="6">
        <f t="shared" si="109"/>
        <v>26</v>
      </c>
      <c r="G1771" s="6">
        <f t="shared" si="110"/>
        <v>2017</v>
      </c>
      <c r="H1771" t="s">
        <v>50</v>
      </c>
      <c r="I1771" t="s">
        <v>51</v>
      </c>
      <c r="J1771" t="s">
        <v>28</v>
      </c>
      <c r="K1771" t="s">
        <v>52</v>
      </c>
      <c r="L1771" t="s">
        <v>48</v>
      </c>
      <c r="M1771" t="s">
        <v>49</v>
      </c>
      <c r="N1771" t="s">
        <v>177</v>
      </c>
      <c r="O1771">
        <v>11.5</v>
      </c>
      <c r="P1771" s="6">
        <f t="shared" si="111"/>
        <v>29.21</v>
      </c>
      <c r="R1771">
        <v>8</v>
      </c>
      <c r="S1771">
        <v>2</v>
      </c>
    </row>
    <row r="1772" spans="1:19" x14ac:dyDescent="0.3">
      <c r="A1772">
        <v>902511</v>
      </c>
      <c r="B1772">
        <v>141</v>
      </c>
      <c r="C1772" t="s">
        <v>19</v>
      </c>
      <c r="D1772" s="5">
        <v>42974</v>
      </c>
      <c r="E1772" s="6">
        <f t="shared" si="108"/>
        <v>8</v>
      </c>
      <c r="F1772" s="6">
        <f t="shared" si="109"/>
        <v>27</v>
      </c>
      <c r="G1772" s="6">
        <f t="shared" si="110"/>
        <v>2017</v>
      </c>
      <c r="H1772" t="s">
        <v>93</v>
      </c>
      <c r="I1772" t="s">
        <v>94</v>
      </c>
      <c r="J1772" t="s">
        <v>33</v>
      </c>
      <c r="K1772" t="s">
        <v>95</v>
      </c>
      <c r="L1772" t="s">
        <v>24</v>
      </c>
      <c r="M1772" t="s">
        <v>25</v>
      </c>
      <c r="O1772">
        <v>13</v>
      </c>
      <c r="P1772" s="6">
        <f t="shared" si="111"/>
        <v>33.020000000000003</v>
      </c>
      <c r="S1772">
        <v>1</v>
      </c>
    </row>
    <row r="1773" spans="1:19" x14ac:dyDescent="0.3">
      <c r="A1773">
        <v>902512</v>
      </c>
      <c r="B1773">
        <v>141</v>
      </c>
      <c r="C1773" t="s">
        <v>19</v>
      </c>
      <c r="D1773" s="5">
        <v>42974</v>
      </c>
      <c r="E1773" s="6">
        <f t="shared" si="108"/>
        <v>8</v>
      </c>
      <c r="F1773" s="6">
        <f t="shared" si="109"/>
        <v>27</v>
      </c>
      <c r="G1773" s="6">
        <f t="shared" si="110"/>
        <v>2017</v>
      </c>
      <c r="H1773" t="s">
        <v>93</v>
      </c>
      <c r="I1773" t="s">
        <v>94</v>
      </c>
      <c r="J1773" t="s">
        <v>33</v>
      </c>
      <c r="K1773" t="s">
        <v>95</v>
      </c>
      <c r="L1773" t="s">
        <v>24</v>
      </c>
      <c r="M1773" t="s">
        <v>25</v>
      </c>
      <c r="O1773">
        <v>16</v>
      </c>
      <c r="P1773" s="6">
        <f t="shared" si="111"/>
        <v>40.64</v>
      </c>
      <c r="S1773">
        <v>1</v>
      </c>
    </row>
    <row r="1774" spans="1:19" x14ac:dyDescent="0.3">
      <c r="A1774">
        <v>902513</v>
      </c>
      <c r="B1774">
        <v>141</v>
      </c>
      <c r="C1774" t="s">
        <v>19</v>
      </c>
      <c r="D1774" s="5">
        <v>42974</v>
      </c>
      <c r="E1774" s="6">
        <f t="shared" si="108"/>
        <v>8</v>
      </c>
      <c r="F1774" s="6">
        <f t="shared" si="109"/>
        <v>27</v>
      </c>
      <c r="G1774" s="6">
        <f t="shared" si="110"/>
        <v>2017</v>
      </c>
      <c r="H1774" t="s">
        <v>259</v>
      </c>
      <c r="I1774" t="s">
        <v>32</v>
      </c>
      <c r="J1774" t="s">
        <v>33</v>
      </c>
      <c r="K1774" t="s">
        <v>34</v>
      </c>
      <c r="L1774" t="s">
        <v>24</v>
      </c>
      <c r="M1774" t="s">
        <v>25</v>
      </c>
      <c r="N1774" t="s">
        <v>177</v>
      </c>
      <c r="O1774">
        <v>13</v>
      </c>
      <c r="P1774" s="6">
        <f t="shared" si="111"/>
        <v>33.020000000000003</v>
      </c>
      <c r="S1774">
        <v>1</v>
      </c>
    </row>
    <row r="1775" spans="1:19" x14ac:dyDescent="0.3">
      <c r="A1775">
        <v>902514</v>
      </c>
      <c r="B1775">
        <v>141</v>
      </c>
      <c r="C1775" t="s">
        <v>19</v>
      </c>
      <c r="D1775" s="5">
        <v>42974</v>
      </c>
      <c r="E1775" s="6">
        <f t="shared" si="108"/>
        <v>8</v>
      </c>
      <c r="F1775" s="6">
        <f t="shared" si="109"/>
        <v>27</v>
      </c>
      <c r="G1775" s="6">
        <f t="shared" si="110"/>
        <v>2017</v>
      </c>
      <c r="H1775" t="s">
        <v>93</v>
      </c>
      <c r="I1775" t="s">
        <v>94</v>
      </c>
      <c r="J1775" t="s">
        <v>33</v>
      </c>
      <c r="K1775" t="s">
        <v>95</v>
      </c>
      <c r="L1775" t="s">
        <v>24</v>
      </c>
      <c r="M1775" t="s">
        <v>25</v>
      </c>
      <c r="O1775">
        <v>13</v>
      </c>
      <c r="P1775" s="6">
        <f t="shared" si="111"/>
        <v>33.020000000000003</v>
      </c>
      <c r="S1775">
        <v>1</v>
      </c>
    </row>
    <row r="1776" spans="1:19" x14ac:dyDescent="0.3">
      <c r="A1776">
        <v>902515</v>
      </c>
      <c r="B1776">
        <v>141</v>
      </c>
      <c r="C1776" t="s">
        <v>19</v>
      </c>
      <c r="D1776" s="5">
        <v>42974</v>
      </c>
      <c r="E1776" s="6">
        <f t="shared" si="108"/>
        <v>8</v>
      </c>
      <c r="F1776" s="6">
        <f t="shared" si="109"/>
        <v>27</v>
      </c>
      <c r="G1776" s="6">
        <f t="shared" si="110"/>
        <v>2017</v>
      </c>
      <c r="H1776" t="s">
        <v>93</v>
      </c>
      <c r="I1776" t="s">
        <v>94</v>
      </c>
      <c r="J1776" t="s">
        <v>33</v>
      </c>
      <c r="K1776" t="s">
        <v>95</v>
      </c>
      <c r="L1776" t="s">
        <v>24</v>
      </c>
      <c r="M1776" t="s">
        <v>25</v>
      </c>
      <c r="O1776">
        <v>16</v>
      </c>
      <c r="P1776" s="6">
        <f t="shared" si="111"/>
        <v>40.64</v>
      </c>
      <c r="S1776">
        <v>1</v>
      </c>
    </row>
    <row r="1777" spans="1:19" x14ac:dyDescent="0.3">
      <c r="A1777">
        <v>902516</v>
      </c>
      <c r="B1777">
        <v>141</v>
      </c>
      <c r="C1777" t="s">
        <v>19</v>
      </c>
      <c r="D1777" s="5">
        <v>42974</v>
      </c>
      <c r="E1777" s="6">
        <f t="shared" si="108"/>
        <v>8</v>
      </c>
      <c r="F1777" s="6">
        <f t="shared" si="109"/>
        <v>27</v>
      </c>
      <c r="G1777" s="6">
        <f t="shared" si="110"/>
        <v>2017</v>
      </c>
      <c r="H1777" t="s">
        <v>93</v>
      </c>
      <c r="I1777" t="s">
        <v>94</v>
      </c>
      <c r="J1777" t="s">
        <v>33</v>
      </c>
      <c r="K1777" t="s">
        <v>95</v>
      </c>
      <c r="L1777" t="s">
        <v>24</v>
      </c>
      <c r="M1777" t="s">
        <v>25</v>
      </c>
      <c r="O1777">
        <v>16</v>
      </c>
      <c r="P1777" s="6">
        <f t="shared" si="111"/>
        <v>40.64</v>
      </c>
      <c r="S1777">
        <v>1</v>
      </c>
    </row>
    <row r="1778" spans="1:19" x14ac:dyDescent="0.3">
      <c r="A1778">
        <v>902517</v>
      </c>
      <c r="B1778">
        <v>141</v>
      </c>
      <c r="C1778" t="s">
        <v>19</v>
      </c>
      <c r="D1778" s="5">
        <v>42974</v>
      </c>
      <c r="E1778" s="6">
        <f t="shared" si="108"/>
        <v>8</v>
      </c>
      <c r="F1778" s="6">
        <f t="shared" si="109"/>
        <v>27</v>
      </c>
      <c r="G1778" s="6">
        <f t="shared" si="110"/>
        <v>2017</v>
      </c>
      <c r="H1778" t="s">
        <v>93</v>
      </c>
      <c r="I1778" t="s">
        <v>94</v>
      </c>
      <c r="J1778" t="s">
        <v>33</v>
      </c>
      <c r="K1778" t="s">
        <v>95</v>
      </c>
      <c r="L1778" t="s">
        <v>24</v>
      </c>
      <c r="M1778" t="s">
        <v>25</v>
      </c>
      <c r="O1778">
        <v>13</v>
      </c>
      <c r="P1778" s="6">
        <f t="shared" si="111"/>
        <v>33.020000000000003</v>
      </c>
      <c r="S1778">
        <v>1</v>
      </c>
    </row>
    <row r="1779" spans="1:19" x14ac:dyDescent="0.3">
      <c r="A1779">
        <v>902520</v>
      </c>
      <c r="B1779">
        <v>141</v>
      </c>
      <c r="C1779" t="s">
        <v>19</v>
      </c>
      <c r="D1779" s="5">
        <v>42975</v>
      </c>
      <c r="E1779" s="6">
        <f t="shared" si="108"/>
        <v>8</v>
      </c>
      <c r="F1779" s="6">
        <f t="shared" si="109"/>
        <v>28</v>
      </c>
      <c r="G1779" s="6">
        <f t="shared" si="110"/>
        <v>2017</v>
      </c>
      <c r="H1779" t="s">
        <v>93</v>
      </c>
      <c r="I1779" t="s">
        <v>94</v>
      </c>
      <c r="J1779" t="s">
        <v>33</v>
      </c>
      <c r="K1779" t="s">
        <v>95</v>
      </c>
      <c r="L1779" t="s">
        <v>24</v>
      </c>
      <c r="M1779" t="s">
        <v>25</v>
      </c>
      <c r="O1779">
        <v>13</v>
      </c>
      <c r="P1779" s="6">
        <f t="shared" si="111"/>
        <v>33.020000000000003</v>
      </c>
      <c r="S1779">
        <v>1</v>
      </c>
    </row>
    <row r="1780" spans="1:19" x14ac:dyDescent="0.3">
      <c r="A1780">
        <v>902521</v>
      </c>
      <c r="B1780">
        <v>141</v>
      </c>
      <c r="C1780" t="s">
        <v>19</v>
      </c>
      <c r="D1780" s="5">
        <v>42975</v>
      </c>
      <c r="E1780" s="6">
        <f t="shared" si="108"/>
        <v>8</v>
      </c>
      <c r="F1780" s="6">
        <f t="shared" si="109"/>
        <v>28</v>
      </c>
      <c r="G1780" s="6">
        <f t="shared" si="110"/>
        <v>2017</v>
      </c>
      <c r="H1780" t="s">
        <v>93</v>
      </c>
      <c r="I1780" t="s">
        <v>94</v>
      </c>
      <c r="J1780" t="s">
        <v>33</v>
      </c>
      <c r="K1780" t="s">
        <v>95</v>
      </c>
      <c r="L1780" t="s">
        <v>24</v>
      </c>
      <c r="M1780" t="s">
        <v>25</v>
      </c>
      <c r="O1780">
        <v>15</v>
      </c>
      <c r="P1780" s="6">
        <f t="shared" si="111"/>
        <v>38.1</v>
      </c>
      <c r="S1780">
        <v>1</v>
      </c>
    </row>
    <row r="1781" spans="1:19" x14ac:dyDescent="0.3">
      <c r="A1781">
        <v>902522</v>
      </c>
      <c r="B1781">
        <v>141</v>
      </c>
      <c r="C1781" t="s">
        <v>19</v>
      </c>
      <c r="D1781" s="5">
        <v>42975</v>
      </c>
      <c r="E1781" s="6">
        <f t="shared" si="108"/>
        <v>8</v>
      </c>
      <c r="F1781" s="6">
        <f t="shared" si="109"/>
        <v>28</v>
      </c>
      <c r="G1781" s="6">
        <f t="shared" si="110"/>
        <v>2017</v>
      </c>
      <c r="H1781" t="s">
        <v>93</v>
      </c>
      <c r="I1781" t="s">
        <v>94</v>
      </c>
      <c r="J1781" t="s">
        <v>33</v>
      </c>
      <c r="K1781" t="s">
        <v>95</v>
      </c>
      <c r="L1781" t="s">
        <v>24</v>
      </c>
      <c r="M1781" t="s">
        <v>25</v>
      </c>
      <c r="O1781">
        <v>15</v>
      </c>
      <c r="P1781" s="6">
        <f t="shared" si="111"/>
        <v>38.1</v>
      </c>
      <c r="S1781">
        <v>1</v>
      </c>
    </row>
    <row r="1782" spans="1:19" x14ac:dyDescent="0.3">
      <c r="A1782">
        <v>902523</v>
      </c>
      <c r="B1782">
        <v>141</v>
      </c>
      <c r="C1782" t="s">
        <v>19</v>
      </c>
      <c r="D1782" s="5">
        <v>42975</v>
      </c>
      <c r="E1782" s="6">
        <f t="shared" si="108"/>
        <v>8</v>
      </c>
      <c r="F1782" s="6">
        <f t="shared" si="109"/>
        <v>28</v>
      </c>
      <c r="G1782" s="6">
        <f t="shared" si="110"/>
        <v>2017</v>
      </c>
      <c r="H1782" t="s">
        <v>93</v>
      </c>
      <c r="I1782" t="s">
        <v>94</v>
      </c>
      <c r="J1782" t="s">
        <v>33</v>
      </c>
      <c r="K1782" t="s">
        <v>95</v>
      </c>
      <c r="L1782" t="s">
        <v>24</v>
      </c>
      <c r="M1782" t="s">
        <v>25</v>
      </c>
      <c r="O1782">
        <v>13.5</v>
      </c>
      <c r="P1782" s="6">
        <f t="shared" si="111"/>
        <v>34.29</v>
      </c>
      <c r="S1782">
        <v>1</v>
      </c>
    </row>
    <row r="1783" spans="1:19" x14ac:dyDescent="0.3">
      <c r="A1783">
        <v>902524</v>
      </c>
      <c r="B1783">
        <v>141</v>
      </c>
      <c r="C1783" t="s">
        <v>19</v>
      </c>
      <c r="D1783" s="5">
        <v>42975</v>
      </c>
      <c r="E1783" s="6">
        <f t="shared" si="108"/>
        <v>8</v>
      </c>
      <c r="F1783" s="6">
        <f t="shared" si="109"/>
        <v>28</v>
      </c>
      <c r="G1783" s="6">
        <f t="shared" si="110"/>
        <v>2017</v>
      </c>
      <c r="H1783" t="s">
        <v>93</v>
      </c>
      <c r="I1783" t="s">
        <v>94</v>
      </c>
      <c r="J1783" t="s">
        <v>33</v>
      </c>
      <c r="K1783" t="s">
        <v>95</v>
      </c>
      <c r="L1783" t="s">
        <v>24</v>
      </c>
      <c r="M1783" t="s">
        <v>25</v>
      </c>
      <c r="O1783">
        <v>14</v>
      </c>
      <c r="P1783" s="6">
        <f t="shared" si="111"/>
        <v>35.56</v>
      </c>
      <c r="S1783">
        <v>1</v>
      </c>
    </row>
    <row r="1784" spans="1:19" x14ac:dyDescent="0.3">
      <c r="A1784">
        <v>902525</v>
      </c>
      <c r="B1784">
        <v>141</v>
      </c>
      <c r="C1784" t="s">
        <v>19</v>
      </c>
      <c r="D1784" s="5">
        <v>42975</v>
      </c>
      <c r="E1784" s="6">
        <f t="shared" si="108"/>
        <v>8</v>
      </c>
      <c r="F1784" s="6">
        <f t="shared" si="109"/>
        <v>28</v>
      </c>
      <c r="G1784" s="6">
        <f t="shared" si="110"/>
        <v>2017</v>
      </c>
      <c r="H1784" t="s">
        <v>93</v>
      </c>
      <c r="I1784" t="s">
        <v>94</v>
      </c>
      <c r="J1784" t="s">
        <v>33</v>
      </c>
      <c r="K1784" t="s">
        <v>95</v>
      </c>
      <c r="L1784" t="s">
        <v>24</v>
      </c>
      <c r="M1784" t="s">
        <v>25</v>
      </c>
      <c r="O1784">
        <v>13</v>
      </c>
      <c r="P1784" s="6">
        <f t="shared" si="111"/>
        <v>33.020000000000003</v>
      </c>
      <c r="S1784">
        <v>1</v>
      </c>
    </row>
    <row r="1785" spans="1:19" x14ac:dyDescent="0.3">
      <c r="A1785">
        <v>902526</v>
      </c>
      <c r="B1785">
        <v>141</v>
      </c>
      <c r="C1785" t="s">
        <v>19</v>
      </c>
      <c r="D1785" s="5">
        <v>42975</v>
      </c>
      <c r="E1785" s="6">
        <f t="shared" si="108"/>
        <v>8</v>
      </c>
      <c r="F1785" s="6">
        <f t="shared" si="109"/>
        <v>28</v>
      </c>
      <c r="G1785" s="6">
        <f t="shared" si="110"/>
        <v>2017</v>
      </c>
      <c r="H1785" t="s">
        <v>93</v>
      </c>
      <c r="I1785" t="s">
        <v>94</v>
      </c>
      <c r="J1785" t="s">
        <v>33</v>
      </c>
      <c r="K1785" t="s">
        <v>95</v>
      </c>
      <c r="L1785" t="s">
        <v>24</v>
      </c>
      <c r="M1785" t="s">
        <v>25</v>
      </c>
      <c r="O1785">
        <v>14</v>
      </c>
      <c r="P1785" s="6">
        <f t="shared" si="111"/>
        <v>35.56</v>
      </c>
      <c r="S1785">
        <v>1</v>
      </c>
    </row>
    <row r="1786" spans="1:19" x14ac:dyDescent="0.3">
      <c r="A1786">
        <v>902527</v>
      </c>
      <c r="B1786">
        <v>141</v>
      </c>
      <c r="C1786" t="s">
        <v>19</v>
      </c>
      <c r="D1786" s="5">
        <v>42975</v>
      </c>
      <c r="E1786" s="6">
        <f t="shared" si="108"/>
        <v>8</v>
      </c>
      <c r="F1786" s="6">
        <f t="shared" si="109"/>
        <v>28</v>
      </c>
      <c r="G1786" s="6">
        <f t="shared" si="110"/>
        <v>2017</v>
      </c>
      <c r="H1786" t="s">
        <v>93</v>
      </c>
      <c r="I1786" t="s">
        <v>94</v>
      </c>
      <c r="J1786" t="s">
        <v>33</v>
      </c>
      <c r="K1786" t="s">
        <v>95</v>
      </c>
      <c r="L1786" t="s">
        <v>24</v>
      </c>
      <c r="M1786" t="s">
        <v>25</v>
      </c>
      <c r="O1786">
        <v>13</v>
      </c>
      <c r="P1786" s="6">
        <f t="shared" si="111"/>
        <v>33.020000000000003</v>
      </c>
      <c r="S1786">
        <v>1</v>
      </c>
    </row>
    <row r="1787" spans="1:19" x14ac:dyDescent="0.3">
      <c r="A1787">
        <v>902528</v>
      </c>
      <c r="B1787">
        <v>141</v>
      </c>
      <c r="C1787" t="s">
        <v>19</v>
      </c>
      <c r="D1787" s="5">
        <v>42975</v>
      </c>
      <c r="E1787" s="6">
        <f t="shared" si="108"/>
        <v>8</v>
      </c>
      <c r="F1787" s="6">
        <f t="shared" si="109"/>
        <v>28</v>
      </c>
      <c r="G1787" s="6">
        <f t="shared" si="110"/>
        <v>2017</v>
      </c>
      <c r="H1787" t="s">
        <v>93</v>
      </c>
      <c r="I1787" t="s">
        <v>94</v>
      </c>
      <c r="J1787" t="s">
        <v>33</v>
      </c>
      <c r="K1787" t="s">
        <v>95</v>
      </c>
      <c r="L1787" t="s">
        <v>24</v>
      </c>
      <c r="M1787" t="s">
        <v>25</v>
      </c>
      <c r="O1787">
        <v>15</v>
      </c>
      <c r="P1787" s="6">
        <f t="shared" si="111"/>
        <v>38.1</v>
      </c>
      <c r="S1787">
        <v>1</v>
      </c>
    </row>
    <row r="1788" spans="1:19" x14ac:dyDescent="0.3">
      <c r="A1788">
        <v>902529</v>
      </c>
      <c r="B1788">
        <v>141</v>
      </c>
      <c r="C1788" t="s">
        <v>19</v>
      </c>
      <c r="D1788" s="5">
        <v>42975</v>
      </c>
      <c r="E1788" s="6">
        <f t="shared" si="108"/>
        <v>8</v>
      </c>
      <c r="F1788" s="6">
        <f t="shared" si="109"/>
        <v>28</v>
      </c>
      <c r="G1788" s="6">
        <f t="shared" si="110"/>
        <v>2017</v>
      </c>
      <c r="H1788" t="s">
        <v>93</v>
      </c>
      <c r="I1788" t="s">
        <v>94</v>
      </c>
      <c r="J1788" t="s">
        <v>33</v>
      </c>
      <c r="K1788" t="s">
        <v>95</v>
      </c>
      <c r="L1788" t="s">
        <v>24</v>
      </c>
      <c r="M1788" t="s">
        <v>25</v>
      </c>
      <c r="O1788">
        <v>14</v>
      </c>
      <c r="P1788" s="6">
        <f t="shared" si="111"/>
        <v>35.56</v>
      </c>
      <c r="S1788">
        <v>1</v>
      </c>
    </row>
    <row r="1789" spans="1:19" x14ac:dyDescent="0.3">
      <c r="A1789">
        <v>900920</v>
      </c>
      <c r="B1789">
        <v>141</v>
      </c>
      <c r="C1789" t="s">
        <v>19</v>
      </c>
      <c r="D1789" s="5">
        <v>42977</v>
      </c>
      <c r="E1789" s="6">
        <f t="shared" si="108"/>
        <v>8</v>
      </c>
      <c r="F1789" s="6">
        <f t="shared" si="109"/>
        <v>30</v>
      </c>
      <c r="G1789" s="6">
        <f t="shared" si="110"/>
        <v>2017</v>
      </c>
      <c r="H1789" t="s">
        <v>305</v>
      </c>
      <c r="I1789" t="s">
        <v>36</v>
      </c>
      <c r="J1789" t="s">
        <v>37</v>
      </c>
      <c r="K1789" t="s">
        <v>38</v>
      </c>
      <c r="L1789" t="s">
        <v>24</v>
      </c>
      <c r="M1789" t="s">
        <v>25</v>
      </c>
      <c r="O1789">
        <v>12</v>
      </c>
      <c r="P1789" s="6">
        <f t="shared" si="111"/>
        <v>30.48</v>
      </c>
      <c r="S1789">
        <v>1</v>
      </c>
    </row>
    <row r="1790" spans="1:19" x14ac:dyDescent="0.3">
      <c r="A1790">
        <v>902530</v>
      </c>
      <c r="B1790">
        <v>141</v>
      </c>
      <c r="C1790" t="s">
        <v>19</v>
      </c>
      <c r="D1790" s="5">
        <v>42978</v>
      </c>
      <c r="E1790" s="6">
        <f t="shared" si="108"/>
        <v>8</v>
      </c>
      <c r="F1790" s="6">
        <f t="shared" si="109"/>
        <v>31</v>
      </c>
      <c r="G1790" s="6">
        <f t="shared" si="110"/>
        <v>2017</v>
      </c>
      <c r="H1790" t="s">
        <v>93</v>
      </c>
      <c r="I1790" t="s">
        <v>94</v>
      </c>
      <c r="J1790" t="s">
        <v>33</v>
      </c>
      <c r="K1790" t="s">
        <v>95</v>
      </c>
      <c r="L1790" t="s">
        <v>24</v>
      </c>
      <c r="M1790" t="s">
        <v>25</v>
      </c>
      <c r="O1790">
        <v>14</v>
      </c>
      <c r="P1790" s="6">
        <f t="shared" si="111"/>
        <v>35.56</v>
      </c>
      <c r="S1790">
        <v>1</v>
      </c>
    </row>
    <row r="1791" spans="1:19" x14ac:dyDescent="0.3">
      <c r="A1791">
        <v>902536</v>
      </c>
      <c r="B1791">
        <v>141</v>
      </c>
      <c r="C1791" t="s">
        <v>19</v>
      </c>
      <c r="D1791" s="5">
        <v>42979</v>
      </c>
      <c r="E1791" s="6">
        <f t="shared" si="108"/>
        <v>9</v>
      </c>
      <c r="F1791" s="6">
        <f t="shared" si="109"/>
        <v>1</v>
      </c>
      <c r="G1791" s="6">
        <f t="shared" si="110"/>
        <v>2017</v>
      </c>
      <c r="H1791" t="s">
        <v>93</v>
      </c>
      <c r="I1791" t="s">
        <v>94</v>
      </c>
      <c r="J1791" t="s">
        <v>33</v>
      </c>
      <c r="K1791" t="s">
        <v>95</v>
      </c>
      <c r="L1791" t="s">
        <v>24</v>
      </c>
      <c r="M1791" t="s">
        <v>25</v>
      </c>
      <c r="O1791">
        <v>11</v>
      </c>
      <c r="P1791" s="6">
        <f t="shared" si="111"/>
        <v>27.94</v>
      </c>
      <c r="S1791">
        <v>1</v>
      </c>
    </row>
    <row r="1792" spans="1:19" x14ac:dyDescent="0.3">
      <c r="A1792">
        <v>902537</v>
      </c>
      <c r="B1792">
        <v>141</v>
      </c>
      <c r="C1792" t="s">
        <v>19</v>
      </c>
      <c r="D1792" s="5">
        <v>42979</v>
      </c>
      <c r="E1792" s="6">
        <f t="shared" si="108"/>
        <v>9</v>
      </c>
      <c r="F1792" s="6">
        <f t="shared" si="109"/>
        <v>1</v>
      </c>
      <c r="G1792" s="6">
        <f t="shared" si="110"/>
        <v>2017</v>
      </c>
      <c r="H1792" t="s">
        <v>93</v>
      </c>
      <c r="I1792" t="s">
        <v>94</v>
      </c>
      <c r="J1792" t="s">
        <v>33</v>
      </c>
      <c r="K1792" t="s">
        <v>95</v>
      </c>
      <c r="L1792" t="s">
        <v>24</v>
      </c>
      <c r="M1792" t="s">
        <v>25</v>
      </c>
      <c r="O1792">
        <v>13</v>
      </c>
      <c r="P1792" s="6">
        <f t="shared" si="111"/>
        <v>33.020000000000003</v>
      </c>
      <c r="S1792">
        <v>1</v>
      </c>
    </row>
    <row r="1793" spans="1:19" x14ac:dyDescent="0.3">
      <c r="A1793">
        <v>902538</v>
      </c>
      <c r="B1793">
        <v>141</v>
      </c>
      <c r="C1793" t="s">
        <v>19</v>
      </c>
      <c r="D1793" s="5">
        <v>42979</v>
      </c>
      <c r="E1793" s="6">
        <f t="shared" si="108"/>
        <v>9</v>
      </c>
      <c r="F1793" s="6">
        <f t="shared" si="109"/>
        <v>1</v>
      </c>
      <c r="G1793" s="6">
        <f t="shared" si="110"/>
        <v>2017</v>
      </c>
      <c r="H1793" t="s">
        <v>93</v>
      </c>
      <c r="I1793" t="s">
        <v>94</v>
      </c>
      <c r="J1793" t="s">
        <v>33</v>
      </c>
      <c r="K1793" t="s">
        <v>95</v>
      </c>
      <c r="L1793" t="s">
        <v>24</v>
      </c>
      <c r="M1793" t="s">
        <v>25</v>
      </c>
      <c r="O1793">
        <v>11</v>
      </c>
      <c r="P1793" s="6">
        <f t="shared" si="111"/>
        <v>27.94</v>
      </c>
      <c r="S1793">
        <v>1</v>
      </c>
    </row>
    <row r="1794" spans="1:19" x14ac:dyDescent="0.3">
      <c r="A1794">
        <v>902539</v>
      </c>
      <c r="B1794">
        <v>141</v>
      </c>
      <c r="C1794" t="s">
        <v>19</v>
      </c>
      <c r="D1794" s="5">
        <v>42979</v>
      </c>
      <c r="E1794" s="6">
        <f t="shared" ref="E1794:E1857" si="112">MONTH(D1794)</f>
        <v>9</v>
      </c>
      <c r="F1794" s="6">
        <f t="shared" ref="F1794:F1857" si="113">DAY(D1794)</f>
        <v>1</v>
      </c>
      <c r="G1794" s="6">
        <f t="shared" ref="G1794:G1857" si="114">YEAR(D1794)</f>
        <v>2017</v>
      </c>
      <c r="H1794" t="s">
        <v>93</v>
      </c>
      <c r="I1794" t="s">
        <v>94</v>
      </c>
      <c r="J1794" t="s">
        <v>33</v>
      </c>
      <c r="K1794" t="s">
        <v>95</v>
      </c>
      <c r="L1794" t="s">
        <v>24</v>
      </c>
      <c r="M1794" t="s">
        <v>25</v>
      </c>
      <c r="O1794">
        <v>14</v>
      </c>
      <c r="P1794" s="6">
        <f t="shared" ref="P1794:P1857" si="115">O1794*2.54</f>
        <v>35.56</v>
      </c>
      <c r="S1794">
        <v>1</v>
      </c>
    </row>
    <row r="1795" spans="1:19" x14ac:dyDescent="0.3">
      <c r="A1795">
        <v>815396</v>
      </c>
      <c r="B1795">
        <v>141</v>
      </c>
      <c r="C1795" t="s">
        <v>19</v>
      </c>
      <c r="D1795" s="5">
        <v>42979</v>
      </c>
      <c r="E1795" s="6">
        <f t="shared" si="112"/>
        <v>9</v>
      </c>
      <c r="F1795" s="6">
        <f t="shared" si="113"/>
        <v>1</v>
      </c>
      <c r="G1795" s="6">
        <f t="shared" si="114"/>
        <v>2017</v>
      </c>
      <c r="H1795" t="s">
        <v>306</v>
      </c>
      <c r="I1795" t="s">
        <v>46</v>
      </c>
      <c r="J1795" t="s">
        <v>28</v>
      </c>
      <c r="K1795" t="s">
        <v>47</v>
      </c>
      <c r="L1795" t="s">
        <v>48</v>
      </c>
      <c r="M1795" t="s">
        <v>49</v>
      </c>
      <c r="O1795">
        <v>13</v>
      </c>
      <c r="P1795" s="6">
        <f t="shared" si="115"/>
        <v>33.020000000000003</v>
      </c>
      <c r="Q1795">
        <v>1</v>
      </c>
      <c r="S1795">
        <v>1</v>
      </c>
    </row>
    <row r="1796" spans="1:19" x14ac:dyDescent="0.3">
      <c r="A1796">
        <v>815401</v>
      </c>
      <c r="B1796">
        <v>141</v>
      </c>
      <c r="C1796" t="s">
        <v>19</v>
      </c>
      <c r="D1796" s="5">
        <v>42979</v>
      </c>
      <c r="E1796" s="6">
        <f t="shared" si="112"/>
        <v>9</v>
      </c>
      <c r="F1796" s="6">
        <f t="shared" si="113"/>
        <v>1</v>
      </c>
      <c r="G1796" s="6">
        <f t="shared" si="114"/>
        <v>2017</v>
      </c>
      <c r="H1796" t="s">
        <v>306</v>
      </c>
      <c r="I1796" t="s">
        <v>46</v>
      </c>
      <c r="J1796" t="s">
        <v>28</v>
      </c>
      <c r="K1796" t="s">
        <v>47</v>
      </c>
      <c r="L1796" t="s">
        <v>48</v>
      </c>
      <c r="M1796" t="s">
        <v>49</v>
      </c>
      <c r="O1796">
        <v>14</v>
      </c>
      <c r="P1796" s="6">
        <f t="shared" si="115"/>
        <v>35.56</v>
      </c>
      <c r="Q1796">
        <v>1</v>
      </c>
      <c r="R1796">
        <v>4</v>
      </c>
      <c r="S1796">
        <v>1</v>
      </c>
    </row>
    <row r="1797" spans="1:19" x14ac:dyDescent="0.3">
      <c r="A1797">
        <v>899542</v>
      </c>
      <c r="B1797">
        <v>141</v>
      </c>
      <c r="C1797" t="s">
        <v>19</v>
      </c>
      <c r="D1797" s="5">
        <v>42980</v>
      </c>
      <c r="E1797" s="6">
        <f t="shared" si="112"/>
        <v>9</v>
      </c>
      <c r="F1797" s="6">
        <f t="shared" si="113"/>
        <v>2</v>
      </c>
      <c r="G1797" s="6">
        <f t="shared" si="114"/>
        <v>2017</v>
      </c>
      <c r="H1797" t="s">
        <v>307</v>
      </c>
      <c r="I1797" t="s">
        <v>94</v>
      </c>
      <c r="J1797" t="s">
        <v>33</v>
      </c>
      <c r="K1797" t="s">
        <v>95</v>
      </c>
      <c r="L1797" t="s">
        <v>48</v>
      </c>
      <c r="M1797" t="s">
        <v>49</v>
      </c>
      <c r="O1797">
        <v>12.75</v>
      </c>
      <c r="P1797" s="6">
        <f t="shared" si="115"/>
        <v>32.384999999999998</v>
      </c>
      <c r="R1797">
        <v>12</v>
      </c>
      <c r="S1797">
        <v>1</v>
      </c>
    </row>
    <row r="1798" spans="1:19" x14ac:dyDescent="0.3">
      <c r="A1798">
        <v>879116</v>
      </c>
      <c r="B1798">
        <v>141</v>
      </c>
      <c r="C1798" t="s">
        <v>19</v>
      </c>
      <c r="D1798" s="5">
        <v>42982</v>
      </c>
      <c r="E1798" s="6">
        <f t="shared" si="112"/>
        <v>9</v>
      </c>
      <c r="F1798" s="6">
        <f t="shared" si="113"/>
        <v>4</v>
      </c>
      <c r="G1798" s="6">
        <f t="shared" si="114"/>
        <v>2017</v>
      </c>
      <c r="H1798" t="s">
        <v>308</v>
      </c>
      <c r="I1798" t="s">
        <v>69</v>
      </c>
      <c r="J1798" t="s">
        <v>70</v>
      </c>
      <c r="K1798" t="s">
        <v>71</v>
      </c>
      <c r="L1798" t="s">
        <v>24</v>
      </c>
      <c r="M1798" t="s">
        <v>25</v>
      </c>
      <c r="O1798">
        <v>12.5</v>
      </c>
      <c r="P1798" s="6">
        <f t="shared" si="115"/>
        <v>31.75</v>
      </c>
      <c r="Q1798">
        <v>1</v>
      </c>
      <c r="S1798">
        <v>1</v>
      </c>
    </row>
    <row r="1799" spans="1:19" x14ac:dyDescent="0.3">
      <c r="A1799">
        <v>879160</v>
      </c>
      <c r="B1799">
        <v>141</v>
      </c>
      <c r="C1799" t="s">
        <v>19</v>
      </c>
      <c r="D1799" s="5">
        <v>42982</v>
      </c>
      <c r="E1799" s="6">
        <f t="shared" si="112"/>
        <v>9</v>
      </c>
      <c r="F1799" s="6">
        <f t="shared" si="113"/>
        <v>4</v>
      </c>
      <c r="G1799" s="6">
        <f t="shared" si="114"/>
        <v>2017</v>
      </c>
      <c r="H1799" t="s">
        <v>308</v>
      </c>
      <c r="I1799" t="s">
        <v>69</v>
      </c>
      <c r="J1799" t="s">
        <v>70</v>
      </c>
      <c r="K1799" t="s">
        <v>71</v>
      </c>
      <c r="L1799" t="s">
        <v>24</v>
      </c>
      <c r="M1799" t="s">
        <v>25</v>
      </c>
      <c r="O1799">
        <v>9</v>
      </c>
      <c r="P1799" s="6">
        <f t="shared" si="115"/>
        <v>22.86</v>
      </c>
      <c r="S1799">
        <v>1</v>
      </c>
    </row>
    <row r="1800" spans="1:19" x14ac:dyDescent="0.3">
      <c r="A1800">
        <v>897021</v>
      </c>
      <c r="B1800">
        <v>141</v>
      </c>
      <c r="C1800" t="s">
        <v>19</v>
      </c>
      <c r="D1800" s="5">
        <v>42982</v>
      </c>
      <c r="E1800" s="6">
        <f t="shared" si="112"/>
        <v>9</v>
      </c>
      <c r="F1800" s="6">
        <f t="shared" si="113"/>
        <v>4</v>
      </c>
      <c r="G1800" s="6">
        <f t="shared" si="114"/>
        <v>2017</v>
      </c>
      <c r="H1800" t="s">
        <v>50</v>
      </c>
      <c r="I1800" t="s">
        <v>51</v>
      </c>
      <c r="J1800" t="s">
        <v>28</v>
      </c>
      <c r="K1800" t="s">
        <v>52</v>
      </c>
      <c r="L1800" t="s">
        <v>48</v>
      </c>
      <c r="M1800" t="s">
        <v>49</v>
      </c>
      <c r="O1800">
        <v>11</v>
      </c>
      <c r="P1800" s="6">
        <f t="shared" si="115"/>
        <v>27.94</v>
      </c>
      <c r="R1800">
        <v>8</v>
      </c>
      <c r="S1800">
        <v>1</v>
      </c>
    </row>
    <row r="1801" spans="1:19" x14ac:dyDescent="0.3">
      <c r="A1801">
        <v>897024</v>
      </c>
      <c r="B1801">
        <v>141</v>
      </c>
      <c r="C1801" t="s">
        <v>19</v>
      </c>
      <c r="D1801" s="5">
        <v>42982</v>
      </c>
      <c r="E1801" s="6">
        <f t="shared" si="112"/>
        <v>9</v>
      </c>
      <c r="F1801" s="6">
        <f t="shared" si="113"/>
        <v>4</v>
      </c>
      <c r="G1801" s="6">
        <f t="shared" si="114"/>
        <v>2017</v>
      </c>
      <c r="H1801" t="s">
        <v>50</v>
      </c>
      <c r="I1801" t="s">
        <v>51</v>
      </c>
      <c r="J1801" t="s">
        <v>28</v>
      </c>
      <c r="K1801" t="s">
        <v>52</v>
      </c>
      <c r="L1801" t="s">
        <v>48</v>
      </c>
      <c r="M1801" t="s">
        <v>49</v>
      </c>
      <c r="O1801">
        <v>10</v>
      </c>
      <c r="P1801" s="6">
        <f t="shared" si="115"/>
        <v>25.4</v>
      </c>
      <c r="R1801">
        <v>4</v>
      </c>
      <c r="S1801">
        <v>1</v>
      </c>
    </row>
    <row r="1802" spans="1:19" x14ac:dyDescent="0.3">
      <c r="A1802">
        <v>897025</v>
      </c>
      <c r="B1802">
        <v>141</v>
      </c>
      <c r="C1802" t="s">
        <v>19</v>
      </c>
      <c r="D1802" s="5">
        <v>42982</v>
      </c>
      <c r="E1802" s="6">
        <f t="shared" si="112"/>
        <v>9</v>
      </c>
      <c r="F1802" s="6">
        <f t="shared" si="113"/>
        <v>4</v>
      </c>
      <c r="G1802" s="6">
        <f t="shared" si="114"/>
        <v>2017</v>
      </c>
      <c r="H1802" t="s">
        <v>50</v>
      </c>
      <c r="I1802" t="s">
        <v>51</v>
      </c>
      <c r="J1802" t="s">
        <v>28</v>
      </c>
      <c r="K1802" t="s">
        <v>52</v>
      </c>
      <c r="L1802" t="s">
        <v>48</v>
      </c>
      <c r="M1802" t="s">
        <v>49</v>
      </c>
      <c r="O1802">
        <v>14.5</v>
      </c>
      <c r="P1802" s="6">
        <f t="shared" si="115"/>
        <v>36.83</v>
      </c>
      <c r="Q1802">
        <v>1</v>
      </c>
      <c r="R1802">
        <v>4</v>
      </c>
      <c r="S1802">
        <v>1</v>
      </c>
    </row>
    <row r="1803" spans="1:19" x14ac:dyDescent="0.3">
      <c r="A1803">
        <v>897027</v>
      </c>
      <c r="B1803">
        <v>141</v>
      </c>
      <c r="C1803" t="s">
        <v>19</v>
      </c>
      <c r="D1803" s="5">
        <v>42982</v>
      </c>
      <c r="E1803" s="6">
        <f t="shared" si="112"/>
        <v>9</v>
      </c>
      <c r="F1803" s="6">
        <f t="shared" si="113"/>
        <v>4</v>
      </c>
      <c r="G1803" s="6">
        <f t="shared" si="114"/>
        <v>2017</v>
      </c>
      <c r="H1803" t="s">
        <v>50</v>
      </c>
      <c r="I1803" t="s">
        <v>51</v>
      </c>
      <c r="J1803" t="s">
        <v>28</v>
      </c>
      <c r="K1803" t="s">
        <v>52</v>
      </c>
      <c r="L1803" t="s">
        <v>48</v>
      </c>
      <c r="M1803" t="s">
        <v>49</v>
      </c>
      <c r="O1803">
        <v>15</v>
      </c>
      <c r="P1803" s="6">
        <f t="shared" si="115"/>
        <v>38.1</v>
      </c>
      <c r="Q1803">
        <v>1</v>
      </c>
      <c r="R1803">
        <v>12</v>
      </c>
      <c r="S1803">
        <v>1</v>
      </c>
    </row>
    <row r="1804" spans="1:19" x14ac:dyDescent="0.3">
      <c r="A1804">
        <v>897030</v>
      </c>
      <c r="B1804">
        <v>141</v>
      </c>
      <c r="C1804" t="s">
        <v>19</v>
      </c>
      <c r="D1804" s="5">
        <v>42982</v>
      </c>
      <c r="E1804" s="6">
        <f t="shared" si="112"/>
        <v>9</v>
      </c>
      <c r="F1804" s="6">
        <f t="shared" si="113"/>
        <v>4</v>
      </c>
      <c r="G1804" s="6">
        <f t="shared" si="114"/>
        <v>2017</v>
      </c>
      <c r="H1804" t="s">
        <v>50</v>
      </c>
      <c r="I1804" t="s">
        <v>51</v>
      </c>
      <c r="J1804" t="s">
        <v>28</v>
      </c>
      <c r="K1804" t="s">
        <v>52</v>
      </c>
      <c r="L1804" t="s">
        <v>48</v>
      </c>
      <c r="M1804" t="s">
        <v>49</v>
      </c>
      <c r="O1804">
        <v>11</v>
      </c>
      <c r="P1804" s="6">
        <f t="shared" si="115"/>
        <v>27.94</v>
      </c>
      <c r="R1804">
        <v>8</v>
      </c>
      <c r="S1804">
        <v>1</v>
      </c>
    </row>
    <row r="1805" spans="1:19" x14ac:dyDescent="0.3">
      <c r="A1805">
        <v>897031</v>
      </c>
      <c r="B1805">
        <v>141</v>
      </c>
      <c r="C1805" t="s">
        <v>19</v>
      </c>
      <c r="D1805" s="5">
        <v>42982</v>
      </c>
      <c r="E1805" s="6">
        <f t="shared" si="112"/>
        <v>9</v>
      </c>
      <c r="F1805" s="6">
        <f t="shared" si="113"/>
        <v>4</v>
      </c>
      <c r="G1805" s="6">
        <f t="shared" si="114"/>
        <v>2017</v>
      </c>
      <c r="H1805" t="s">
        <v>50</v>
      </c>
      <c r="I1805" t="s">
        <v>51</v>
      </c>
      <c r="J1805" t="s">
        <v>28</v>
      </c>
      <c r="K1805" t="s">
        <v>52</v>
      </c>
      <c r="L1805" t="s">
        <v>48</v>
      </c>
      <c r="M1805" t="s">
        <v>49</v>
      </c>
      <c r="O1805">
        <v>11</v>
      </c>
      <c r="P1805" s="6">
        <f t="shared" si="115"/>
        <v>27.94</v>
      </c>
      <c r="R1805">
        <v>8</v>
      </c>
      <c r="S1805">
        <v>1</v>
      </c>
    </row>
    <row r="1806" spans="1:19" x14ac:dyDescent="0.3">
      <c r="A1806">
        <v>897032</v>
      </c>
      <c r="B1806">
        <v>141</v>
      </c>
      <c r="C1806" t="s">
        <v>19</v>
      </c>
      <c r="D1806" s="5">
        <v>42982</v>
      </c>
      <c r="E1806" s="6">
        <f t="shared" si="112"/>
        <v>9</v>
      </c>
      <c r="F1806" s="6">
        <f t="shared" si="113"/>
        <v>4</v>
      </c>
      <c r="G1806" s="6">
        <f t="shared" si="114"/>
        <v>2017</v>
      </c>
      <c r="H1806" t="s">
        <v>50</v>
      </c>
      <c r="I1806" t="s">
        <v>51</v>
      </c>
      <c r="J1806" t="s">
        <v>28</v>
      </c>
      <c r="K1806" t="s">
        <v>52</v>
      </c>
      <c r="L1806" t="s">
        <v>48</v>
      </c>
      <c r="M1806" t="s">
        <v>49</v>
      </c>
      <c r="O1806">
        <v>10</v>
      </c>
      <c r="P1806" s="6">
        <f t="shared" si="115"/>
        <v>25.4</v>
      </c>
      <c r="R1806">
        <v>4</v>
      </c>
      <c r="S1806">
        <v>1</v>
      </c>
    </row>
    <row r="1807" spans="1:19" x14ac:dyDescent="0.3">
      <c r="A1807">
        <v>897033</v>
      </c>
      <c r="B1807">
        <v>141</v>
      </c>
      <c r="C1807" t="s">
        <v>19</v>
      </c>
      <c r="D1807" s="5">
        <v>42982</v>
      </c>
      <c r="E1807" s="6">
        <f t="shared" si="112"/>
        <v>9</v>
      </c>
      <c r="F1807" s="6">
        <f t="shared" si="113"/>
        <v>4</v>
      </c>
      <c r="G1807" s="6">
        <f t="shared" si="114"/>
        <v>2017</v>
      </c>
      <c r="H1807" t="s">
        <v>50</v>
      </c>
      <c r="I1807" t="s">
        <v>51</v>
      </c>
      <c r="J1807" t="s">
        <v>28</v>
      </c>
      <c r="K1807" t="s">
        <v>52</v>
      </c>
      <c r="L1807" t="s">
        <v>48</v>
      </c>
      <c r="M1807" t="s">
        <v>49</v>
      </c>
      <c r="O1807">
        <v>13</v>
      </c>
      <c r="P1807" s="6">
        <f t="shared" si="115"/>
        <v>33.020000000000003</v>
      </c>
      <c r="Q1807">
        <v>1</v>
      </c>
      <c r="S1807">
        <v>1</v>
      </c>
    </row>
    <row r="1808" spans="1:19" x14ac:dyDescent="0.3">
      <c r="A1808">
        <v>897034</v>
      </c>
      <c r="B1808">
        <v>141</v>
      </c>
      <c r="C1808" t="s">
        <v>19</v>
      </c>
      <c r="D1808" s="5">
        <v>42982</v>
      </c>
      <c r="E1808" s="6">
        <f t="shared" si="112"/>
        <v>9</v>
      </c>
      <c r="F1808" s="6">
        <f t="shared" si="113"/>
        <v>4</v>
      </c>
      <c r="G1808" s="6">
        <f t="shared" si="114"/>
        <v>2017</v>
      </c>
      <c r="H1808" t="s">
        <v>50</v>
      </c>
      <c r="I1808" t="s">
        <v>51</v>
      </c>
      <c r="J1808" t="s">
        <v>28</v>
      </c>
      <c r="K1808" t="s">
        <v>52</v>
      </c>
      <c r="L1808" t="s">
        <v>48</v>
      </c>
      <c r="M1808" t="s">
        <v>49</v>
      </c>
      <c r="O1808">
        <v>12.5</v>
      </c>
      <c r="P1808" s="6">
        <f t="shared" si="115"/>
        <v>31.75</v>
      </c>
      <c r="Q1808">
        <v>1</v>
      </c>
      <c r="S1808">
        <v>1</v>
      </c>
    </row>
    <row r="1809" spans="1:19" x14ac:dyDescent="0.3">
      <c r="A1809">
        <v>879131</v>
      </c>
      <c r="B1809">
        <v>141</v>
      </c>
      <c r="C1809" t="s">
        <v>19</v>
      </c>
      <c r="D1809" s="5">
        <v>42986</v>
      </c>
      <c r="E1809" s="6">
        <f t="shared" si="112"/>
        <v>9</v>
      </c>
      <c r="F1809" s="6">
        <f t="shared" si="113"/>
        <v>8</v>
      </c>
      <c r="G1809" s="6">
        <f t="shared" si="114"/>
        <v>2017</v>
      </c>
      <c r="H1809" t="s">
        <v>296</v>
      </c>
      <c r="I1809" t="s">
        <v>69</v>
      </c>
      <c r="J1809" t="s">
        <v>70</v>
      </c>
      <c r="K1809" t="s">
        <v>71</v>
      </c>
      <c r="L1809" t="s">
        <v>24</v>
      </c>
      <c r="M1809" t="s">
        <v>25</v>
      </c>
      <c r="O1809">
        <v>12</v>
      </c>
      <c r="P1809" s="6">
        <f t="shared" si="115"/>
        <v>30.48</v>
      </c>
      <c r="R1809">
        <v>8</v>
      </c>
      <c r="S1809">
        <v>1</v>
      </c>
    </row>
    <row r="1810" spans="1:19" x14ac:dyDescent="0.3">
      <c r="A1810">
        <v>879132</v>
      </c>
      <c r="B1810">
        <v>141</v>
      </c>
      <c r="C1810" t="s">
        <v>19</v>
      </c>
      <c r="D1810" s="5">
        <v>42986</v>
      </c>
      <c r="E1810" s="6">
        <f t="shared" si="112"/>
        <v>9</v>
      </c>
      <c r="F1810" s="6">
        <f t="shared" si="113"/>
        <v>8</v>
      </c>
      <c r="G1810" s="6">
        <f t="shared" si="114"/>
        <v>2017</v>
      </c>
      <c r="H1810" t="s">
        <v>296</v>
      </c>
      <c r="I1810" t="s">
        <v>69</v>
      </c>
      <c r="J1810" t="s">
        <v>70</v>
      </c>
      <c r="K1810" t="s">
        <v>71</v>
      </c>
      <c r="L1810" t="s">
        <v>24</v>
      </c>
      <c r="M1810" t="s">
        <v>25</v>
      </c>
      <c r="O1810">
        <v>11.5</v>
      </c>
      <c r="P1810" s="6">
        <f t="shared" si="115"/>
        <v>29.21</v>
      </c>
      <c r="S1810">
        <v>1</v>
      </c>
    </row>
    <row r="1811" spans="1:19" x14ac:dyDescent="0.3">
      <c r="A1811">
        <v>879133</v>
      </c>
      <c r="B1811">
        <v>141</v>
      </c>
      <c r="C1811" t="s">
        <v>19</v>
      </c>
      <c r="D1811" s="5">
        <v>42986</v>
      </c>
      <c r="E1811" s="6">
        <f t="shared" si="112"/>
        <v>9</v>
      </c>
      <c r="F1811" s="6">
        <f t="shared" si="113"/>
        <v>8</v>
      </c>
      <c r="G1811" s="6">
        <f t="shared" si="114"/>
        <v>2017</v>
      </c>
      <c r="H1811" t="s">
        <v>296</v>
      </c>
      <c r="I1811" t="s">
        <v>69</v>
      </c>
      <c r="J1811" t="s">
        <v>70</v>
      </c>
      <c r="K1811" t="s">
        <v>71</v>
      </c>
      <c r="L1811" t="s">
        <v>24</v>
      </c>
      <c r="M1811" t="s">
        <v>25</v>
      </c>
      <c r="O1811">
        <v>11</v>
      </c>
      <c r="P1811" s="6">
        <f t="shared" si="115"/>
        <v>27.94</v>
      </c>
      <c r="R1811">
        <v>8</v>
      </c>
      <c r="S1811">
        <v>1</v>
      </c>
    </row>
    <row r="1812" spans="1:19" x14ac:dyDescent="0.3">
      <c r="A1812">
        <v>879134</v>
      </c>
      <c r="B1812">
        <v>141</v>
      </c>
      <c r="C1812" t="s">
        <v>19</v>
      </c>
      <c r="D1812" s="5">
        <v>42986</v>
      </c>
      <c r="E1812" s="6">
        <f t="shared" si="112"/>
        <v>9</v>
      </c>
      <c r="F1812" s="6">
        <f t="shared" si="113"/>
        <v>8</v>
      </c>
      <c r="G1812" s="6">
        <f t="shared" si="114"/>
        <v>2017</v>
      </c>
      <c r="H1812" t="s">
        <v>296</v>
      </c>
      <c r="I1812" t="s">
        <v>69</v>
      </c>
      <c r="J1812" t="s">
        <v>70</v>
      </c>
      <c r="K1812" t="s">
        <v>71</v>
      </c>
      <c r="L1812" t="s">
        <v>24</v>
      </c>
      <c r="M1812" t="s">
        <v>25</v>
      </c>
      <c r="O1812">
        <v>11.5</v>
      </c>
      <c r="P1812" s="6">
        <f t="shared" si="115"/>
        <v>29.21</v>
      </c>
      <c r="Q1812">
        <v>1</v>
      </c>
      <c r="S1812">
        <v>1</v>
      </c>
    </row>
    <row r="1813" spans="1:19" x14ac:dyDescent="0.3">
      <c r="A1813">
        <v>879135</v>
      </c>
      <c r="B1813">
        <v>141</v>
      </c>
      <c r="C1813" t="s">
        <v>19</v>
      </c>
      <c r="D1813" s="5">
        <v>42986</v>
      </c>
      <c r="E1813" s="6">
        <f t="shared" si="112"/>
        <v>9</v>
      </c>
      <c r="F1813" s="6">
        <f t="shared" si="113"/>
        <v>8</v>
      </c>
      <c r="G1813" s="6">
        <f t="shared" si="114"/>
        <v>2017</v>
      </c>
      <c r="H1813" t="s">
        <v>309</v>
      </c>
      <c r="I1813" t="s">
        <v>80</v>
      </c>
      <c r="J1813" t="s">
        <v>70</v>
      </c>
      <c r="K1813" t="s">
        <v>81</v>
      </c>
      <c r="L1813" t="s">
        <v>24</v>
      </c>
      <c r="M1813" t="s">
        <v>25</v>
      </c>
      <c r="O1813">
        <v>13.25</v>
      </c>
      <c r="P1813" s="6">
        <f t="shared" si="115"/>
        <v>33.655000000000001</v>
      </c>
      <c r="Q1813">
        <v>1</v>
      </c>
      <c r="R1813">
        <v>4</v>
      </c>
      <c r="S1813">
        <v>1</v>
      </c>
    </row>
    <row r="1814" spans="1:19" x14ac:dyDescent="0.3">
      <c r="A1814">
        <v>879136</v>
      </c>
      <c r="B1814">
        <v>141</v>
      </c>
      <c r="C1814" t="s">
        <v>19</v>
      </c>
      <c r="D1814" s="5">
        <v>42986</v>
      </c>
      <c r="E1814" s="6">
        <f t="shared" si="112"/>
        <v>9</v>
      </c>
      <c r="F1814" s="6">
        <f t="shared" si="113"/>
        <v>8</v>
      </c>
      <c r="G1814" s="6">
        <f t="shared" si="114"/>
        <v>2017</v>
      </c>
      <c r="H1814" t="s">
        <v>296</v>
      </c>
      <c r="I1814" t="s">
        <v>69</v>
      </c>
      <c r="J1814" t="s">
        <v>70</v>
      </c>
      <c r="K1814" t="s">
        <v>71</v>
      </c>
      <c r="L1814" t="s">
        <v>24</v>
      </c>
      <c r="M1814" t="s">
        <v>25</v>
      </c>
      <c r="O1814">
        <v>11</v>
      </c>
      <c r="P1814" s="6">
        <f t="shared" si="115"/>
        <v>27.94</v>
      </c>
      <c r="S1814">
        <v>1</v>
      </c>
    </row>
    <row r="1815" spans="1:19" x14ac:dyDescent="0.3">
      <c r="A1815">
        <v>879137</v>
      </c>
      <c r="B1815">
        <v>141</v>
      </c>
      <c r="C1815" t="s">
        <v>19</v>
      </c>
      <c r="D1815" s="5">
        <v>42986</v>
      </c>
      <c r="E1815" s="6">
        <f t="shared" si="112"/>
        <v>9</v>
      </c>
      <c r="F1815" s="6">
        <f t="shared" si="113"/>
        <v>8</v>
      </c>
      <c r="G1815" s="6">
        <f t="shared" si="114"/>
        <v>2017</v>
      </c>
      <c r="H1815" t="s">
        <v>296</v>
      </c>
      <c r="I1815" t="s">
        <v>69</v>
      </c>
      <c r="J1815" t="s">
        <v>70</v>
      </c>
      <c r="K1815" t="s">
        <v>71</v>
      </c>
      <c r="L1815" t="s">
        <v>24</v>
      </c>
      <c r="M1815" t="s">
        <v>25</v>
      </c>
      <c r="O1815">
        <v>10</v>
      </c>
      <c r="P1815" s="6">
        <f t="shared" si="115"/>
        <v>25.4</v>
      </c>
      <c r="S1815">
        <v>1</v>
      </c>
    </row>
    <row r="1816" spans="1:19" x14ac:dyDescent="0.3">
      <c r="A1816">
        <v>902092</v>
      </c>
      <c r="B1816">
        <v>141</v>
      </c>
      <c r="C1816" t="s">
        <v>19</v>
      </c>
      <c r="D1816" s="5">
        <v>42986</v>
      </c>
      <c r="E1816" s="6">
        <f t="shared" si="112"/>
        <v>9</v>
      </c>
      <c r="F1816" s="6">
        <f t="shared" si="113"/>
        <v>8</v>
      </c>
      <c r="G1816" s="6">
        <f t="shared" si="114"/>
        <v>2017</v>
      </c>
      <c r="H1816" t="s">
        <v>148</v>
      </c>
      <c r="I1816" t="s">
        <v>46</v>
      </c>
      <c r="J1816" t="s">
        <v>28</v>
      </c>
      <c r="K1816" t="s">
        <v>47</v>
      </c>
      <c r="L1816" t="s">
        <v>24</v>
      </c>
      <c r="M1816" t="s">
        <v>25</v>
      </c>
      <c r="O1816">
        <v>12.75</v>
      </c>
      <c r="P1816" s="6">
        <f t="shared" si="115"/>
        <v>32.384999999999998</v>
      </c>
      <c r="S1816">
        <v>1</v>
      </c>
    </row>
    <row r="1817" spans="1:19" x14ac:dyDescent="0.3">
      <c r="A1817">
        <v>902096</v>
      </c>
      <c r="B1817">
        <v>141</v>
      </c>
      <c r="C1817" t="s">
        <v>19</v>
      </c>
      <c r="D1817" s="5">
        <v>42986</v>
      </c>
      <c r="E1817" s="6">
        <f t="shared" si="112"/>
        <v>9</v>
      </c>
      <c r="F1817" s="6">
        <f t="shared" si="113"/>
        <v>8</v>
      </c>
      <c r="G1817" s="6">
        <f t="shared" si="114"/>
        <v>2017</v>
      </c>
      <c r="H1817" t="s">
        <v>148</v>
      </c>
      <c r="I1817" t="s">
        <v>46</v>
      </c>
      <c r="J1817" t="s">
        <v>28</v>
      </c>
      <c r="K1817" t="s">
        <v>47</v>
      </c>
      <c r="L1817" t="s">
        <v>24</v>
      </c>
      <c r="M1817" t="s">
        <v>25</v>
      </c>
      <c r="O1817">
        <v>15.5</v>
      </c>
      <c r="P1817" s="6">
        <f t="shared" si="115"/>
        <v>39.369999999999997</v>
      </c>
      <c r="S1817">
        <v>1</v>
      </c>
    </row>
    <row r="1818" spans="1:19" x14ac:dyDescent="0.3">
      <c r="A1818">
        <v>897616</v>
      </c>
      <c r="B1818">
        <v>141</v>
      </c>
      <c r="C1818" t="s">
        <v>19</v>
      </c>
      <c r="D1818" s="5">
        <v>42987</v>
      </c>
      <c r="E1818" s="6">
        <f t="shared" si="112"/>
        <v>9</v>
      </c>
      <c r="F1818" s="6">
        <f t="shared" si="113"/>
        <v>9</v>
      </c>
      <c r="G1818" s="6">
        <f t="shared" si="114"/>
        <v>2017</v>
      </c>
      <c r="H1818" t="s">
        <v>310</v>
      </c>
      <c r="I1818" t="s">
        <v>46</v>
      </c>
      <c r="J1818" t="s">
        <v>28</v>
      </c>
      <c r="K1818" t="s">
        <v>47</v>
      </c>
      <c r="L1818" t="s">
        <v>24</v>
      </c>
      <c r="M1818" t="s">
        <v>25</v>
      </c>
      <c r="O1818">
        <v>10</v>
      </c>
      <c r="P1818" s="6">
        <f t="shared" si="115"/>
        <v>25.4</v>
      </c>
      <c r="S1818">
        <v>1</v>
      </c>
    </row>
    <row r="1819" spans="1:19" x14ac:dyDescent="0.3">
      <c r="A1819">
        <v>902513</v>
      </c>
      <c r="B1819">
        <v>141</v>
      </c>
      <c r="C1819" t="s">
        <v>19</v>
      </c>
      <c r="D1819" s="5">
        <v>42988</v>
      </c>
      <c r="E1819" s="6">
        <f t="shared" si="112"/>
        <v>9</v>
      </c>
      <c r="F1819" s="6">
        <f t="shared" si="113"/>
        <v>10</v>
      </c>
      <c r="G1819" s="6">
        <f t="shared" si="114"/>
        <v>2017</v>
      </c>
      <c r="H1819" t="s">
        <v>93</v>
      </c>
      <c r="I1819" t="s">
        <v>94</v>
      </c>
      <c r="J1819" t="s">
        <v>33</v>
      </c>
      <c r="K1819" t="s">
        <v>95</v>
      </c>
      <c r="L1819" t="s">
        <v>24</v>
      </c>
      <c r="M1819" t="s">
        <v>25</v>
      </c>
      <c r="O1819">
        <v>13</v>
      </c>
      <c r="P1819" s="6">
        <f t="shared" si="115"/>
        <v>33.020000000000003</v>
      </c>
      <c r="Q1819">
        <v>1</v>
      </c>
      <c r="R1819">
        <v>4</v>
      </c>
      <c r="S1819">
        <v>2</v>
      </c>
    </row>
    <row r="1820" spans="1:19" x14ac:dyDescent="0.3">
      <c r="A1820">
        <v>899181</v>
      </c>
      <c r="B1820">
        <v>141</v>
      </c>
      <c r="C1820" t="s">
        <v>19</v>
      </c>
      <c r="D1820" s="5">
        <v>42989</v>
      </c>
      <c r="E1820" s="6">
        <f t="shared" si="112"/>
        <v>9</v>
      </c>
      <c r="F1820" s="6">
        <f t="shared" si="113"/>
        <v>11</v>
      </c>
      <c r="G1820" s="6">
        <f t="shared" si="114"/>
        <v>2017</v>
      </c>
      <c r="H1820" t="s">
        <v>85</v>
      </c>
      <c r="I1820" t="s">
        <v>27</v>
      </c>
      <c r="J1820" t="s">
        <v>28</v>
      </c>
      <c r="K1820" t="s">
        <v>29</v>
      </c>
      <c r="L1820" t="s">
        <v>24</v>
      </c>
      <c r="M1820" t="s">
        <v>25</v>
      </c>
      <c r="O1820">
        <v>8</v>
      </c>
      <c r="P1820" s="6">
        <f t="shared" si="115"/>
        <v>20.32</v>
      </c>
      <c r="S1820">
        <v>1</v>
      </c>
    </row>
    <row r="1821" spans="1:19" x14ac:dyDescent="0.3">
      <c r="A1821">
        <v>899178</v>
      </c>
      <c r="B1821">
        <v>141</v>
      </c>
      <c r="C1821" t="s">
        <v>19</v>
      </c>
      <c r="D1821" s="5">
        <v>42990</v>
      </c>
      <c r="E1821" s="6">
        <f t="shared" si="112"/>
        <v>9</v>
      </c>
      <c r="F1821" s="6">
        <f t="shared" si="113"/>
        <v>12</v>
      </c>
      <c r="G1821" s="6">
        <f t="shared" si="114"/>
        <v>2017</v>
      </c>
      <c r="H1821" t="s">
        <v>85</v>
      </c>
      <c r="I1821" t="s">
        <v>27</v>
      </c>
      <c r="J1821" t="s">
        <v>28</v>
      </c>
      <c r="K1821" t="s">
        <v>29</v>
      </c>
      <c r="L1821" t="s">
        <v>24</v>
      </c>
      <c r="M1821" t="s">
        <v>25</v>
      </c>
      <c r="O1821">
        <v>8</v>
      </c>
      <c r="P1821" s="6">
        <f t="shared" si="115"/>
        <v>20.32</v>
      </c>
      <c r="S1821">
        <v>1</v>
      </c>
    </row>
    <row r="1822" spans="1:19" x14ac:dyDescent="0.3">
      <c r="A1822">
        <v>902609</v>
      </c>
      <c r="B1822">
        <v>141</v>
      </c>
      <c r="C1822" t="s">
        <v>19</v>
      </c>
      <c r="D1822" s="5">
        <v>42990</v>
      </c>
      <c r="E1822" s="6">
        <f t="shared" si="112"/>
        <v>9</v>
      </c>
      <c r="F1822" s="6">
        <f t="shared" si="113"/>
        <v>12</v>
      </c>
      <c r="G1822" s="6">
        <f t="shared" si="114"/>
        <v>2017</v>
      </c>
      <c r="H1822" t="s">
        <v>97</v>
      </c>
      <c r="I1822" t="s">
        <v>46</v>
      </c>
      <c r="J1822" t="s">
        <v>28</v>
      </c>
      <c r="K1822" t="s">
        <v>47</v>
      </c>
      <c r="L1822" t="s">
        <v>24</v>
      </c>
      <c r="M1822" t="s">
        <v>25</v>
      </c>
      <c r="O1822">
        <v>13.25</v>
      </c>
      <c r="P1822" s="6">
        <f t="shared" si="115"/>
        <v>33.655000000000001</v>
      </c>
      <c r="S1822">
        <v>1</v>
      </c>
    </row>
    <row r="1823" spans="1:19" x14ac:dyDescent="0.3">
      <c r="A1823">
        <v>899206</v>
      </c>
      <c r="B1823">
        <v>141</v>
      </c>
      <c r="C1823" t="s">
        <v>19</v>
      </c>
      <c r="D1823" s="5">
        <v>42992</v>
      </c>
      <c r="E1823" s="6">
        <f t="shared" si="112"/>
        <v>9</v>
      </c>
      <c r="F1823" s="6">
        <f t="shared" si="113"/>
        <v>14</v>
      </c>
      <c r="G1823" s="6">
        <f t="shared" si="114"/>
        <v>2017</v>
      </c>
      <c r="H1823" t="s">
        <v>85</v>
      </c>
      <c r="I1823" t="s">
        <v>27</v>
      </c>
      <c r="J1823" t="s">
        <v>28</v>
      </c>
      <c r="K1823" t="s">
        <v>29</v>
      </c>
      <c r="L1823" t="s">
        <v>24</v>
      </c>
      <c r="M1823" t="s">
        <v>25</v>
      </c>
      <c r="O1823">
        <v>8</v>
      </c>
      <c r="P1823" s="6">
        <f t="shared" si="115"/>
        <v>20.32</v>
      </c>
      <c r="S1823">
        <v>1</v>
      </c>
    </row>
    <row r="1824" spans="1:19" x14ac:dyDescent="0.3">
      <c r="A1824">
        <v>888497</v>
      </c>
      <c r="B1824">
        <v>141</v>
      </c>
      <c r="C1824" t="s">
        <v>19</v>
      </c>
      <c r="D1824" s="5">
        <v>42993</v>
      </c>
      <c r="E1824" s="6">
        <f t="shared" si="112"/>
        <v>9</v>
      </c>
      <c r="F1824" s="6">
        <f t="shared" si="113"/>
        <v>15</v>
      </c>
      <c r="G1824" s="6">
        <f t="shared" si="114"/>
        <v>2017</v>
      </c>
      <c r="H1824" t="s">
        <v>170</v>
      </c>
      <c r="I1824" t="s">
        <v>27</v>
      </c>
      <c r="J1824" t="s">
        <v>28</v>
      </c>
      <c r="K1824" t="s">
        <v>29</v>
      </c>
      <c r="L1824" t="s">
        <v>24</v>
      </c>
      <c r="M1824" t="s">
        <v>25</v>
      </c>
      <c r="O1824">
        <v>9</v>
      </c>
      <c r="P1824" s="6">
        <f t="shared" si="115"/>
        <v>22.86</v>
      </c>
      <c r="S1824">
        <v>1</v>
      </c>
    </row>
    <row r="1825" spans="1:19" x14ac:dyDescent="0.3">
      <c r="A1825">
        <v>853191</v>
      </c>
      <c r="B1825">
        <v>141</v>
      </c>
      <c r="C1825" t="s">
        <v>19</v>
      </c>
      <c r="D1825" s="5">
        <v>42994</v>
      </c>
      <c r="E1825" s="6">
        <f t="shared" si="112"/>
        <v>9</v>
      </c>
      <c r="F1825" s="6">
        <f t="shared" si="113"/>
        <v>16</v>
      </c>
      <c r="G1825" s="6">
        <f t="shared" si="114"/>
        <v>2017</v>
      </c>
      <c r="H1825" t="s">
        <v>148</v>
      </c>
      <c r="I1825" t="s">
        <v>46</v>
      </c>
      <c r="J1825" t="s">
        <v>28</v>
      </c>
      <c r="K1825" t="s">
        <v>47</v>
      </c>
      <c r="L1825" t="s">
        <v>24</v>
      </c>
      <c r="M1825" t="s">
        <v>25</v>
      </c>
      <c r="O1825">
        <v>11.5</v>
      </c>
      <c r="P1825" s="6">
        <f t="shared" si="115"/>
        <v>29.21</v>
      </c>
      <c r="S1825">
        <v>1</v>
      </c>
    </row>
    <row r="1826" spans="1:19" x14ac:dyDescent="0.3">
      <c r="A1826">
        <v>853192</v>
      </c>
      <c r="B1826">
        <v>141</v>
      </c>
      <c r="C1826" t="s">
        <v>19</v>
      </c>
      <c r="D1826" s="5">
        <v>42994</v>
      </c>
      <c r="E1826" s="6">
        <f t="shared" si="112"/>
        <v>9</v>
      </c>
      <c r="F1826" s="6">
        <f t="shared" si="113"/>
        <v>16</v>
      </c>
      <c r="G1826" s="6">
        <f t="shared" si="114"/>
        <v>2017</v>
      </c>
      <c r="H1826" t="s">
        <v>311</v>
      </c>
      <c r="I1826" t="s">
        <v>69</v>
      </c>
      <c r="J1826" t="s">
        <v>70</v>
      </c>
      <c r="K1826" t="s">
        <v>71</v>
      </c>
      <c r="L1826" t="s">
        <v>24</v>
      </c>
      <c r="M1826" t="s">
        <v>25</v>
      </c>
      <c r="O1826">
        <v>10</v>
      </c>
      <c r="P1826" s="6">
        <f t="shared" si="115"/>
        <v>25.4</v>
      </c>
      <c r="S1826">
        <v>1</v>
      </c>
    </row>
    <row r="1827" spans="1:19" x14ac:dyDescent="0.3">
      <c r="A1827">
        <v>853193</v>
      </c>
      <c r="B1827">
        <v>141</v>
      </c>
      <c r="C1827" t="s">
        <v>19</v>
      </c>
      <c r="D1827" s="5">
        <v>42994</v>
      </c>
      <c r="E1827" s="6">
        <f t="shared" si="112"/>
        <v>9</v>
      </c>
      <c r="F1827" s="6">
        <f t="shared" si="113"/>
        <v>16</v>
      </c>
      <c r="G1827" s="6">
        <f t="shared" si="114"/>
        <v>2017</v>
      </c>
      <c r="H1827" t="s">
        <v>311</v>
      </c>
      <c r="I1827" t="s">
        <v>69</v>
      </c>
      <c r="J1827" t="s">
        <v>70</v>
      </c>
      <c r="K1827" t="s">
        <v>71</v>
      </c>
      <c r="L1827" t="s">
        <v>24</v>
      </c>
      <c r="M1827" t="s">
        <v>25</v>
      </c>
      <c r="O1827">
        <v>10</v>
      </c>
      <c r="P1827" s="6">
        <f t="shared" si="115"/>
        <v>25.4</v>
      </c>
      <c r="S1827">
        <v>1</v>
      </c>
    </row>
    <row r="1828" spans="1:19" x14ac:dyDescent="0.3">
      <c r="A1828">
        <v>853194</v>
      </c>
      <c r="B1828">
        <v>141</v>
      </c>
      <c r="C1828" t="s">
        <v>19</v>
      </c>
      <c r="D1828" s="5">
        <v>42994</v>
      </c>
      <c r="E1828" s="6">
        <f t="shared" si="112"/>
        <v>9</v>
      </c>
      <c r="F1828" s="6">
        <f t="shared" si="113"/>
        <v>16</v>
      </c>
      <c r="G1828" s="6">
        <f t="shared" si="114"/>
        <v>2017</v>
      </c>
      <c r="H1828" t="s">
        <v>198</v>
      </c>
      <c r="I1828" t="s">
        <v>152</v>
      </c>
      <c r="J1828" t="s">
        <v>153</v>
      </c>
      <c r="K1828" t="s">
        <v>154</v>
      </c>
      <c r="L1828" t="s">
        <v>24</v>
      </c>
      <c r="M1828" t="s">
        <v>25</v>
      </c>
      <c r="O1828">
        <v>10</v>
      </c>
      <c r="P1828" s="6">
        <f t="shared" si="115"/>
        <v>25.4</v>
      </c>
      <c r="S1828">
        <v>1</v>
      </c>
    </row>
    <row r="1829" spans="1:19" x14ac:dyDescent="0.3">
      <c r="A1829">
        <v>853197</v>
      </c>
      <c r="B1829">
        <v>141</v>
      </c>
      <c r="C1829" t="s">
        <v>19</v>
      </c>
      <c r="D1829" s="5">
        <v>42994</v>
      </c>
      <c r="E1829" s="6">
        <f t="shared" si="112"/>
        <v>9</v>
      </c>
      <c r="F1829" s="6">
        <f t="shared" si="113"/>
        <v>16</v>
      </c>
      <c r="G1829" s="6">
        <f t="shared" si="114"/>
        <v>2017</v>
      </c>
      <c r="H1829" t="s">
        <v>148</v>
      </c>
      <c r="I1829" t="s">
        <v>46</v>
      </c>
      <c r="J1829" t="s">
        <v>28</v>
      </c>
      <c r="K1829" t="s">
        <v>47</v>
      </c>
      <c r="L1829" t="s">
        <v>24</v>
      </c>
      <c r="M1829" t="s">
        <v>25</v>
      </c>
      <c r="O1829">
        <v>11</v>
      </c>
      <c r="P1829" s="6">
        <f t="shared" si="115"/>
        <v>27.94</v>
      </c>
      <c r="S1829">
        <v>1</v>
      </c>
    </row>
    <row r="1830" spans="1:19" x14ac:dyDescent="0.3">
      <c r="A1830">
        <v>853198</v>
      </c>
      <c r="B1830">
        <v>141</v>
      </c>
      <c r="C1830" t="s">
        <v>19</v>
      </c>
      <c r="D1830" s="5">
        <v>42994</v>
      </c>
      <c r="E1830" s="6">
        <f t="shared" si="112"/>
        <v>9</v>
      </c>
      <c r="F1830" s="6">
        <f t="shared" si="113"/>
        <v>16</v>
      </c>
      <c r="G1830" s="6">
        <f t="shared" si="114"/>
        <v>2017</v>
      </c>
      <c r="H1830" t="s">
        <v>148</v>
      </c>
      <c r="I1830" t="s">
        <v>46</v>
      </c>
      <c r="J1830" t="s">
        <v>28</v>
      </c>
      <c r="K1830" t="s">
        <v>47</v>
      </c>
      <c r="L1830" t="s">
        <v>24</v>
      </c>
      <c r="M1830" t="s">
        <v>25</v>
      </c>
      <c r="O1830">
        <v>11.5</v>
      </c>
      <c r="P1830" s="6">
        <f t="shared" si="115"/>
        <v>29.21</v>
      </c>
      <c r="S1830">
        <v>1</v>
      </c>
    </row>
    <row r="1831" spans="1:19" x14ac:dyDescent="0.3">
      <c r="A1831">
        <v>853199</v>
      </c>
      <c r="B1831">
        <v>141</v>
      </c>
      <c r="C1831" t="s">
        <v>19</v>
      </c>
      <c r="D1831" s="5">
        <v>42994</v>
      </c>
      <c r="E1831" s="6">
        <f t="shared" si="112"/>
        <v>9</v>
      </c>
      <c r="F1831" s="6">
        <f t="shared" si="113"/>
        <v>16</v>
      </c>
      <c r="G1831" s="6">
        <f t="shared" si="114"/>
        <v>2017</v>
      </c>
      <c r="H1831" t="s">
        <v>148</v>
      </c>
      <c r="I1831" t="s">
        <v>46</v>
      </c>
      <c r="J1831" t="s">
        <v>28</v>
      </c>
      <c r="K1831" t="s">
        <v>47</v>
      </c>
      <c r="L1831" t="s">
        <v>24</v>
      </c>
      <c r="M1831" t="s">
        <v>25</v>
      </c>
      <c r="O1831">
        <v>11</v>
      </c>
      <c r="P1831" s="6">
        <f t="shared" si="115"/>
        <v>27.94</v>
      </c>
      <c r="S1831">
        <v>1</v>
      </c>
    </row>
    <row r="1832" spans="1:19" x14ac:dyDescent="0.3">
      <c r="A1832">
        <v>902708</v>
      </c>
      <c r="B1832">
        <v>141</v>
      </c>
      <c r="C1832" t="s">
        <v>19</v>
      </c>
      <c r="D1832" s="5">
        <v>42994</v>
      </c>
      <c r="E1832" s="6">
        <f t="shared" si="112"/>
        <v>9</v>
      </c>
      <c r="F1832" s="6">
        <f t="shared" si="113"/>
        <v>16</v>
      </c>
      <c r="G1832" s="6">
        <f t="shared" si="114"/>
        <v>2017</v>
      </c>
      <c r="H1832" t="s">
        <v>85</v>
      </c>
      <c r="I1832" t="s">
        <v>27</v>
      </c>
      <c r="J1832" t="s">
        <v>28</v>
      </c>
      <c r="K1832" t="s">
        <v>29</v>
      </c>
      <c r="L1832" t="s">
        <v>24</v>
      </c>
      <c r="M1832" t="s">
        <v>25</v>
      </c>
      <c r="O1832">
        <v>8</v>
      </c>
      <c r="P1832" s="6">
        <f t="shared" si="115"/>
        <v>20.32</v>
      </c>
      <c r="S1832">
        <v>1</v>
      </c>
    </row>
    <row r="1833" spans="1:19" x14ac:dyDescent="0.3">
      <c r="A1833">
        <v>902709</v>
      </c>
      <c r="B1833">
        <v>141</v>
      </c>
      <c r="C1833" t="s">
        <v>19</v>
      </c>
      <c r="D1833" s="5">
        <v>42994</v>
      </c>
      <c r="E1833" s="6">
        <f t="shared" si="112"/>
        <v>9</v>
      </c>
      <c r="F1833" s="6">
        <f t="shared" si="113"/>
        <v>16</v>
      </c>
      <c r="G1833" s="6">
        <f t="shared" si="114"/>
        <v>2017</v>
      </c>
      <c r="H1833" t="s">
        <v>85</v>
      </c>
      <c r="I1833" t="s">
        <v>27</v>
      </c>
      <c r="J1833" t="s">
        <v>28</v>
      </c>
      <c r="K1833" t="s">
        <v>29</v>
      </c>
      <c r="L1833" t="s">
        <v>24</v>
      </c>
      <c r="M1833" t="s">
        <v>25</v>
      </c>
      <c r="O1833">
        <v>8</v>
      </c>
      <c r="P1833" s="6">
        <f t="shared" si="115"/>
        <v>20.32</v>
      </c>
      <c r="S1833">
        <v>1</v>
      </c>
    </row>
    <row r="1834" spans="1:19" x14ac:dyDescent="0.3">
      <c r="A1834">
        <v>893015</v>
      </c>
      <c r="B1834">
        <v>141</v>
      </c>
      <c r="C1834" t="s">
        <v>19</v>
      </c>
      <c r="D1834" s="5">
        <v>42994</v>
      </c>
      <c r="E1834" s="6">
        <f t="shared" si="112"/>
        <v>9</v>
      </c>
      <c r="F1834" s="6">
        <f t="shared" si="113"/>
        <v>16</v>
      </c>
      <c r="G1834" s="6">
        <f t="shared" si="114"/>
        <v>2017</v>
      </c>
      <c r="H1834" t="s">
        <v>312</v>
      </c>
      <c r="I1834" t="s">
        <v>32</v>
      </c>
      <c r="J1834" t="s">
        <v>33</v>
      </c>
      <c r="K1834" t="s">
        <v>34</v>
      </c>
      <c r="L1834" t="s">
        <v>101</v>
      </c>
      <c r="M1834" t="s">
        <v>102</v>
      </c>
      <c r="O1834">
        <v>11</v>
      </c>
      <c r="P1834" s="6">
        <f t="shared" si="115"/>
        <v>27.94</v>
      </c>
      <c r="S1834">
        <v>1</v>
      </c>
    </row>
    <row r="1835" spans="1:19" x14ac:dyDescent="0.3">
      <c r="A1835">
        <v>893018</v>
      </c>
      <c r="B1835">
        <v>141</v>
      </c>
      <c r="C1835" t="s">
        <v>19</v>
      </c>
      <c r="D1835" s="5">
        <v>42994</v>
      </c>
      <c r="E1835" s="6">
        <f t="shared" si="112"/>
        <v>9</v>
      </c>
      <c r="F1835" s="6">
        <f t="shared" si="113"/>
        <v>16</v>
      </c>
      <c r="G1835" s="6">
        <f t="shared" si="114"/>
        <v>2017</v>
      </c>
      <c r="H1835" t="s">
        <v>312</v>
      </c>
      <c r="I1835" t="s">
        <v>32</v>
      </c>
      <c r="J1835" t="s">
        <v>33</v>
      </c>
      <c r="K1835" t="s">
        <v>34</v>
      </c>
      <c r="L1835" t="s">
        <v>101</v>
      </c>
      <c r="M1835" t="s">
        <v>102</v>
      </c>
      <c r="O1835">
        <v>11.5</v>
      </c>
      <c r="P1835" s="6">
        <f t="shared" si="115"/>
        <v>29.21</v>
      </c>
      <c r="S1835">
        <v>1</v>
      </c>
    </row>
    <row r="1836" spans="1:19" x14ac:dyDescent="0.3">
      <c r="A1836">
        <v>902712</v>
      </c>
      <c r="B1836">
        <v>141</v>
      </c>
      <c r="C1836" t="s">
        <v>19</v>
      </c>
      <c r="D1836" s="5">
        <v>42995</v>
      </c>
      <c r="E1836" s="6">
        <f t="shared" si="112"/>
        <v>9</v>
      </c>
      <c r="F1836" s="6">
        <f t="shared" si="113"/>
        <v>17</v>
      </c>
      <c r="G1836" s="6">
        <f t="shared" si="114"/>
        <v>2017</v>
      </c>
      <c r="H1836" t="s">
        <v>66</v>
      </c>
      <c r="I1836" t="s">
        <v>27</v>
      </c>
      <c r="J1836" t="s">
        <v>28</v>
      </c>
      <c r="K1836" t="s">
        <v>29</v>
      </c>
      <c r="L1836" t="s">
        <v>24</v>
      </c>
      <c r="M1836" t="s">
        <v>25</v>
      </c>
      <c r="O1836">
        <v>8</v>
      </c>
      <c r="P1836" s="6">
        <f t="shared" si="115"/>
        <v>20.32</v>
      </c>
      <c r="S1836">
        <v>1</v>
      </c>
    </row>
    <row r="1837" spans="1:19" x14ac:dyDescent="0.3">
      <c r="A1837">
        <v>896713</v>
      </c>
      <c r="B1837">
        <v>141</v>
      </c>
      <c r="C1837" t="s">
        <v>19</v>
      </c>
      <c r="D1837" s="5">
        <v>42995</v>
      </c>
      <c r="E1837" s="6">
        <f t="shared" si="112"/>
        <v>9</v>
      </c>
      <c r="F1837" s="6">
        <f t="shared" si="113"/>
        <v>17</v>
      </c>
      <c r="G1837" s="6">
        <f t="shared" si="114"/>
        <v>2017</v>
      </c>
      <c r="H1837" t="s">
        <v>297</v>
      </c>
      <c r="I1837" t="s">
        <v>152</v>
      </c>
      <c r="J1837" t="s">
        <v>153</v>
      </c>
      <c r="K1837" t="s">
        <v>154</v>
      </c>
      <c r="L1837" t="s">
        <v>24</v>
      </c>
      <c r="M1837" t="s">
        <v>25</v>
      </c>
      <c r="O1837">
        <v>12</v>
      </c>
      <c r="P1837" s="6">
        <f t="shared" si="115"/>
        <v>30.48</v>
      </c>
      <c r="S1837">
        <v>2</v>
      </c>
    </row>
    <row r="1838" spans="1:19" x14ac:dyDescent="0.3">
      <c r="A1838">
        <v>902737</v>
      </c>
      <c r="B1838">
        <v>141</v>
      </c>
      <c r="C1838" t="s">
        <v>19</v>
      </c>
      <c r="D1838" s="5">
        <v>42998</v>
      </c>
      <c r="E1838" s="6">
        <f t="shared" si="112"/>
        <v>9</v>
      </c>
      <c r="F1838" s="6">
        <f t="shared" si="113"/>
        <v>20</v>
      </c>
      <c r="G1838" s="6">
        <f t="shared" si="114"/>
        <v>2017</v>
      </c>
      <c r="H1838" t="s">
        <v>66</v>
      </c>
      <c r="I1838" t="s">
        <v>27</v>
      </c>
      <c r="J1838" t="s">
        <v>28</v>
      </c>
      <c r="K1838" t="s">
        <v>29</v>
      </c>
      <c r="L1838" t="s">
        <v>24</v>
      </c>
      <c r="M1838" t="s">
        <v>25</v>
      </c>
      <c r="O1838">
        <v>8</v>
      </c>
      <c r="P1838" s="6">
        <f t="shared" si="115"/>
        <v>20.32</v>
      </c>
      <c r="S1838">
        <v>1</v>
      </c>
    </row>
    <row r="1839" spans="1:19" x14ac:dyDescent="0.3">
      <c r="A1839">
        <v>853196</v>
      </c>
      <c r="B1839">
        <v>141</v>
      </c>
      <c r="C1839" t="s">
        <v>19</v>
      </c>
      <c r="D1839" s="5">
        <v>43001</v>
      </c>
      <c r="E1839" s="6">
        <f t="shared" si="112"/>
        <v>9</v>
      </c>
      <c r="F1839" s="6">
        <f t="shared" si="113"/>
        <v>23</v>
      </c>
      <c r="G1839" s="6">
        <f t="shared" si="114"/>
        <v>2017</v>
      </c>
      <c r="H1839" t="s">
        <v>296</v>
      </c>
      <c r="I1839" t="s">
        <v>69</v>
      </c>
      <c r="J1839" t="s">
        <v>70</v>
      </c>
      <c r="K1839" t="s">
        <v>71</v>
      </c>
      <c r="L1839" t="s">
        <v>24</v>
      </c>
      <c r="M1839" t="s">
        <v>25</v>
      </c>
      <c r="O1839">
        <v>13</v>
      </c>
      <c r="P1839" s="6">
        <f t="shared" si="115"/>
        <v>33.020000000000003</v>
      </c>
      <c r="S1839">
        <v>1</v>
      </c>
    </row>
    <row r="1840" spans="1:19" x14ac:dyDescent="0.3">
      <c r="A1840">
        <v>859860</v>
      </c>
      <c r="B1840">
        <v>141</v>
      </c>
      <c r="C1840" t="s">
        <v>19</v>
      </c>
      <c r="D1840" s="5">
        <v>43001</v>
      </c>
      <c r="E1840" s="6">
        <f t="shared" si="112"/>
        <v>9</v>
      </c>
      <c r="F1840" s="6">
        <f t="shared" si="113"/>
        <v>23</v>
      </c>
      <c r="G1840" s="6">
        <f t="shared" si="114"/>
        <v>2017</v>
      </c>
      <c r="H1840" t="s">
        <v>296</v>
      </c>
      <c r="I1840" t="s">
        <v>69</v>
      </c>
      <c r="J1840" t="s">
        <v>70</v>
      </c>
      <c r="K1840" t="s">
        <v>71</v>
      </c>
      <c r="L1840" t="s">
        <v>24</v>
      </c>
      <c r="M1840" t="s">
        <v>25</v>
      </c>
      <c r="O1840">
        <v>11.5</v>
      </c>
      <c r="P1840" s="6">
        <f t="shared" si="115"/>
        <v>29.21</v>
      </c>
      <c r="R1840">
        <v>12</v>
      </c>
      <c r="S1840">
        <v>1</v>
      </c>
    </row>
    <row r="1841" spans="1:19" x14ac:dyDescent="0.3">
      <c r="A1841">
        <v>859863</v>
      </c>
      <c r="B1841">
        <v>141</v>
      </c>
      <c r="C1841" t="s">
        <v>19</v>
      </c>
      <c r="D1841" s="5">
        <v>43001</v>
      </c>
      <c r="E1841" s="6">
        <f t="shared" si="112"/>
        <v>9</v>
      </c>
      <c r="F1841" s="6">
        <f t="shared" si="113"/>
        <v>23</v>
      </c>
      <c r="G1841" s="6">
        <f t="shared" si="114"/>
        <v>2017</v>
      </c>
      <c r="H1841" t="s">
        <v>296</v>
      </c>
      <c r="I1841" t="s">
        <v>69</v>
      </c>
      <c r="J1841" t="s">
        <v>70</v>
      </c>
      <c r="K1841" t="s">
        <v>71</v>
      </c>
      <c r="L1841" t="s">
        <v>24</v>
      </c>
      <c r="M1841" t="s">
        <v>25</v>
      </c>
      <c r="O1841">
        <v>11.5</v>
      </c>
      <c r="P1841" s="6">
        <f t="shared" si="115"/>
        <v>29.21</v>
      </c>
      <c r="R1841">
        <v>4</v>
      </c>
      <c r="S1841">
        <v>1</v>
      </c>
    </row>
    <row r="1842" spans="1:19" x14ac:dyDescent="0.3">
      <c r="A1842">
        <v>859864</v>
      </c>
      <c r="B1842">
        <v>141</v>
      </c>
      <c r="C1842" t="s">
        <v>19</v>
      </c>
      <c r="D1842" s="5">
        <v>43001</v>
      </c>
      <c r="E1842" s="6">
        <f t="shared" si="112"/>
        <v>9</v>
      </c>
      <c r="F1842" s="6">
        <f t="shared" si="113"/>
        <v>23</v>
      </c>
      <c r="G1842" s="6">
        <f t="shared" si="114"/>
        <v>2017</v>
      </c>
      <c r="H1842" t="s">
        <v>296</v>
      </c>
      <c r="I1842" t="s">
        <v>69</v>
      </c>
      <c r="J1842" t="s">
        <v>70</v>
      </c>
      <c r="K1842" t="s">
        <v>71</v>
      </c>
      <c r="L1842" t="s">
        <v>24</v>
      </c>
      <c r="M1842" t="s">
        <v>25</v>
      </c>
      <c r="O1842">
        <v>11</v>
      </c>
      <c r="P1842" s="6">
        <f t="shared" si="115"/>
        <v>27.94</v>
      </c>
      <c r="R1842">
        <v>4</v>
      </c>
      <c r="S1842">
        <v>1</v>
      </c>
    </row>
    <row r="1843" spans="1:19" x14ac:dyDescent="0.3">
      <c r="A1843">
        <v>898500</v>
      </c>
      <c r="B1843">
        <v>141</v>
      </c>
      <c r="C1843" t="s">
        <v>19</v>
      </c>
      <c r="D1843" s="5">
        <v>43002</v>
      </c>
      <c r="E1843" s="6">
        <f t="shared" si="112"/>
        <v>9</v>
      </c>
      <c r="F1843" s="6">
        <f t="shared" si="113"/>
        <v>24</v>
      </c>
      <c r="G1843" s="6">
        <f t="shared" si="114"/>
        <v>2017</v>
      </c>
      <c r="H1843" t="s">
        <v>313</v>
      </c>
      <c r="I1843" t="s">
        <v>80</v>
      </c>
      <c r="J1843" t="s">
        <v>70</v>
      </c>
      <c r="K1843" t="s">
        <v>81</v>
      </c>
      <c r="L1843" t="s">
        <v>101</v>
      </c>
      <c r="M1843" t="s">
        <v>102</v>
      </c>
      <c r="O1843">
        <v>10</v>
      </c>
      <c r="P1843" s="6">
        <f t="shared" si="115"/>
        <v>25.4</v>
      </c>
      <c r="S1843">
        <v>1</v>
      </c>
    </row>
    <row r="1844" spans="1:19" x14ac:dyDescent="0.3">
      <c r="A1844">
        <v>897708</v>
      </c>
      <c r="B1844">
        <v>141</v>
      </c>
      <c r="C1844" t="s">
        <v>19</v>
      </c>
      <c r="D1844" s="5">
        <v>43003</v>
      </c>
      <c r="E1844" s="6">
        <f t="shared" si="112"/>
        <v>9</v>
      </c>
      <c r="F1844" s="6">
        <f t="shared" si="113"/>
        <v>25</v>
      </c>
      <c r="G1844" s="6">
        <f t="shared" si="114"/>
        <v>2017</v>
      </c>
      <c r="H1844" t="s">
        <v>314</v>
      </c>
      <c r="I1844" t="s">
        <v>152</v>
      </c>
      <c r="J1844" t="s">
        <v>153</v>
      </c>
      <c r="K1844" t="s">
        <v>154</v>
      </c>
      <c r="L1844" t="s">
        <v>24</v>
      </c>
      <c r="M1844" t="s">
        <v>25</v>
      </c>
      <c r="O1844">
        <v>9</v>
      </c>
      <c r="P1844" s="6">
        <f t="shared" si="115"/>
        <v>22.86</v>
      </c>
      <c r="R1844">
        <v>8</v>
      </c>
      <c r="S1844">
        <v>1</v>
      </c>
    </row>
    <row r="1845" spans="1:19" x14ac:dyDescent="0.3">
      <c r="A1845">
        <v>902610</v>
      </c>
      <c r="B1845">
        <v>141</v>
      </c>
      <c r="C1845" t="s">
        <v>19</v>
      </c>
      <c r="D1845" s="5">
        <v>43004</v>
      </c>
      <c r="E1845" s="6">
        <f t="shared" si="112"/>
        <v>9</v>
      </c>
      <c r="F1845" s="6">
        <f t="shared" si="113"/>
        <v>26</v>
      </c>
      <c r="G1845" s="6">
        <f t="shared" si="114"/>
        <v>2017</v>
      </c>
      <c r="H1845" t="s">
        <v>148</v>
      </c>
      <c r="I1845" t="s">
        <v>46</v>
      </c>
      <c r="J1845" t="s">
        <v>28</v>
      </c>
      <c r="K1845" t="s">
        <v>47</v>
      </c>
      <c r="L1845" t="s">
        <v>24</v>
      </c>
      <c r="M1845" t="s">
        <v>25</v>
      </c>
      <c r="O1845">
        <v>14.75</v>
      </c>
      <c r="P1845" s="6">
        <f t="shared" si="115"/>
        <v>37.465000000000003</v>
      </c>
      <c r="S1845">
        <v>1</v>
      </c>
    </row>
    <row r="1846" spans="1:19" x14ac:dyDescent="0.3">
      <c r="A1846">
        <v>902611</v>
      </c>
      <c r="B1846">
        <v>141</v>
      </c>
      <c r="C1846" t="s">
        <v>19</v>
      </c>
      <c r="D1846" s="5">
        <v>43004</v>
      </c>
      <c r="E1846" s="6">
        <f t="shared" si="112"/>
        <v>9</v>
      </c>
      <c r="F1846" s="6">
        <f t="shared" si="113"/>
        <v>26</v>
      </c>
      <c r="G1846" s="6">
        <f t="shared" si="114"/>
        <v>2017</v>
      </c>
      <c r="H1846" t="s">
        <v>148</v>
      </c>
      <c r="I1846" t="s">
        <v>46</v>
      </c>
      <c r="J1846" t="s">
        <v>28</v>
      </c>
      <c r="K1846" t="s">
        <v>47</v>
      </c>
      <c r="L1846" t="s">
        <v>24</v>
      </c>
      <c r="M1846" t="s">
        <v>25</v>
      </c>
      <c r="O1846">
        <v>12</v>
      </c>
      <c r="P1846" s="6">
        <f t="shared" si="115"/>
        <v>30.48</v>
      </c>
      <c r="S1846">
        <v>1</v>
      </c>
    </row>
    <row r="1847" spans="1:19" x14ac:dyDescent="0.3">
      <c r="A1847">
        <v>902612</v>
      </c>
      <c r="B1847">
        <v>141</v>
      </c>
      <c r="C1847" t="s">
        <v>19</v>
      </c>
      <c r="D1847" s="5">
        <v>43004</v>
      </c>
      <c r="E1847" s="6">
        <f t="shared" si="112"/>
        <v>9</v>
      </c>
      <c r="F1847" s="6">
        <f t="shared" si="113"/>
        <v>26</v>
      </c>
      <c r="G1847" s="6">
        <f t="shared" si="114"/>
        <v>2017</v>
      </c>
      <c r="H1847" t="s">
        <v>148</v>
      </c>
      <c r="I1847" t="s">
        <v>46</v>
      </c>
      <c r="J1847" t="s">
        <v>28</v>
      </c>
      <c r="K1847" t="s">
        <v>47</v>
      </c>
      <c r="L1847" t="s">
        <v>24</v>
      </c>
      <c r="M1847" t="s">
        <v>25</v>
      </c>
      <c r="O1847">
        <v>14</v>
      </c>
      <c r="P1847" s="6">
        <f t="shared" si="115"/>
        <v>35.56</v>
      </c>
      <c r="S1847">
        <v>1</v>
      </c>
    </row>
    <row r="1848" spans="1:19" x14ac:dyDescent="0.3">
      <c r="A1848">
        <v>902613</v>
      </c>
      <c r="B1848">
        <v>141</v>
      </c>
      <c r="C1848" t="s">
        <v>19</v>
      </c>
      <c r="D1848" s="5">
        <v>43004</v>
      </c>
      <c r="E1848" s="6">
        <f t="shared" si="112"/>
        <v>9</v>
      </c>
      <c r="F1848" s="6">
        <f t="shared" si="113"/>
        <v>26</v>
      </c>
      <c r="G1848" s="6">
        <f t="shared" si="114"/>
        <v>2017</v>
      </c>
      <c r="H1848" t="s">
        <v>148</v>
      </c>
      <c r="I1848" t="s">
        <v>46</v>
      </c>
      <c r="J1848" t="s">
        <v>28</v>
      </c>
      <c r="K1848" t="s">
        <v>47</v>
      </c>
      <c r="L1848" t="s">
        <v>24</v>
      </c>
      <c r="M1848" t="s">
        <v>25</v>
      </c>
      <c r="O1848">
        <v>14</v>
      </c>
      <c r="P1848" s="6">
        <f t="shared" si="115"/>
        <v>35.56</v>
      </c>
      <c r="S1848">
        <v>1</v>
      </c>
    </row>
    <row r="1849" spans="1:19" x14ac:dyDescent="0.3">
      <c r="A1849">
        <v>898500</v>
      </c>
      <c r="B1849">
        <v>141</v>
      </c>
      <c r="C1849" t="s">
        <v>19</v>
      </c>
      <c r="D1849" s="5">
        <v>43011</v>
      </c>
      <c r="E1849" s="6">
        <f t="shared" si="112"/>
        <v>10</v>
      </c>
      <c r="F1849" s="6">
        <f t="shared" si="113"/>
        <v>3</v>
      </c>
      <c r="G1849" s="6">
        <f t="shared" si="114"/>
        <v>2017</v>
      </c>
      <c r="H1849" t="s">
        <v>313</v>
      </c>
      <c r="I1849" t="s">
        <v>80</v>
      </c>
      <c r="J1849" t="s">
        <v>70</v>
      </c>
      <c r="K1849" t="s">
        <v>81</v>
      </c>
      <c r="L1849" t="s">
        <v>101</v>
      </c>
      <c r="M1849" t="s">
        <v>102</v>
      </c>
      <c r="O1849">
        <v>10</v>
      </c>
      <c r="P1849" s="6">
        <f t="shared" si="115"/>
        <v>25.4</v>
      </c>
      <c r="S1849">
        <v>2</v>
      </c>
    </row>
    <row r="1850" spans="1:19" x14ac:dyDescent="0.3">
      <c r="A1850">
        <v>902783</v>
      </c>
      <c r="B1850">
        <v>141</v>
      </c>
      <c r="C1850" t="s">
        <v>19</v>
      </c>
      <c r="D1850" s="5">
        <v>43014</v>
      </c>
      <c r="E1850" s="6">
        <f t="shared" si="112"/>
        <v>10</v>
      </c>
      <c r="F1850" s="6">
        <f t="shared" si="113"/>
        <v>6</v>
      </c>
      <c r="G1850" s="6">
        <f t="shared" si="114"/>
        <v>2017</v>
      </c>
      <c r="H1850" t="s">
        <v>66</v>
      </c>
      <c r="I1850" t="s">
        <v>27</v>
      </c>
      <c r="J1850" t="s">
        <v>28</v>
      </c>
      <c r="K1850" t="s">
        <v>29</v>
      </c>
      <c r="L1850" t="s">
        <v>24</v>
      </c>
      <c r="M1850" t="s">
        <v>25</v>
      </c>
      <c r="O1850">
        <v>8</v>
      </c>
      <c r="P1850" s="6">
        <f t="shared" si="115"/>
        <v>20.32</v>
      </c>
      <c r="S1850">
        <v>1</v>
      </c>
    </row>
    <row r="1851" spans="1:19" x14ac:dyDescent="0.3">
      <c r="A1851">
        <v>902826</v>
      </c>
      <c r="B1851">
        <v>141</v>
      </c>
      <c r="C1851" t="s">
        <v>19</v>
      </c>
      <c r="D1851" s="5">
        <v>43015</v>
      </c>
      <c r="E1851" s="6">
        <f t="shared" si="112"/>
        <v>10</v>
      </c>
      <c r="F1851" s="6">
        <f t="shared" si="113"/>
        <v>7</v>
      </c>
      <c r="G1851" s="6">
        <f t="shared" si="114"/>
        <v>2017</v>
      </c>
      <c r="H1851" t="s">
        <v>315</v>
      </c>
      <c r="I1851" t="s">
        <v>32</v>
      </c>
      <c r="J1851" t="s">
        <v>33</v>
      </c>
      <c r="K1851" t="s">
        <v>34</v>
      </c>
      <c r="L1851" t="s">
        <v>24</v>
      </c>
      <c r="M1851" t="s">
        <v>25</v>
      </c>
      <c r="O1851">
        <v>12.5</v>
      </c>
      <c r="P1851" s="6">
        <f t="shared" si="115"/>
        <v>31.75</v>
      </c>
      <c r="S1851">
        <v>1</v>
      </c>
    </row>
    <row r="1852" spans="1:19" x14ac:dyDescent="0.3">
      <c r="A1852">
        <v>902786</v>
      </c>
      <c r="B1852">
        <v>141</v>
      </c>
      <c r="C1852" t="s">
        <v>19</v>
      </c>
      <c r="D1852" s="5">
        <v>43018</v>
      </c>
      <c r="E1852" s="6">
        <f t="shared" si="112"/>
        <v>10</v>
      </c>
      <c r="F1852" s="6">
        <f t="shared" si="113"/>
        <v>10</v>
      </c>
      <c r="G1852" s="6">
        <f t="shared" si="114"/>
        <v>2017</v>
      </c>
      <c r="H1852" t="s">
        <v>85</v>
      </c>
      <c r="I1852" t="s">
        <v>27</v>
      </c>
      <c r="J1852" t="s">
        <v>28</v>
      </c>
      <c r="K1852" t="s">
        <v>29</v>
      </c>
      <c r="L1852" t="s">
        <v>24</v>
      </c>
      <c r="M1852" t="s">
        <v>25</v>
      </c>
      <c r="O1852">
        <v>8.5</v>
      </c>
      <c r="P1852" s="6">
        <f t="shared" si="115"/>
        <v>21.59</v>
      </c>
      <c r="S1852">
        <v>1</v>
      </c>
    </row>
    <row r="1853" spans="1:19" x14ac:dyDescent="0.3">
      <c r="A1853">
        <v>902787</v>
      </c>
      <c r="B1853">
        <v>141</v>
      </c>
      <c r="C1853" t="s">
        <v>19</v>
      </c>
      <c r="D1853" s="5">
        <v>43018</v>
      </c>
      <c r="E1853" s="6">
        <f t="shared" si="112"/>
        <v>10</v>
      </c>
      <c r="F1853" s="6">
        <f t="shared" si="113"/>
        <v>10</v>
      </c>
      <c r="G1853" s="6">
        <f t="shared" si="114"/>
        <v>2017</v>
      </c>
      <c r="H1853" t="s">
        <v>316</v>
      </c>
      <c r="I1853" t="s">
        <v>27</v>
      </c>
      <c r="J1853" t="s">
        <v>28</v>
      </c>
      <c r="K1853" t="s">
        <v>29</v>
      </c>
      <c r="L1853" t="s">
        <v>24</v>
      </c>
      <c r="M1853" t="s">
        <v>25</v>
      </c>
      <c r="O1853">
        <v>8</v>
      </c>
      <c r="P1853" s="6">
        <f t="shared" si="115"/>
        <v>20.32</v>
      </c>
      <c r="S1853">
        <v>1</v>
      </c>
    </row>
    <row r="1854" spans="1:19" x14ac:dyDescent="0.3">
      <c r="A1854">
        <v>902788</v>
      </c>
      <c r="B1854">
        <v>141</v>
      </c>
      <c r="C1854" t="s">
        <v>19</v>
      </c>
      <c r="D1854" s="5">
        <v>43018</v>
      </c>
      <c r="E1854" s="6">
        <f t="shared" si="112"/>
        <v>10</v>
      </c>
      <c r="F1854" s="6">
        <f t="shared" si="113"/>
        <v>10</v>
      </c>
      <c r="G1854" s="6">
        <f t="shared" si="114"/>
        <v>2017</v>
      </c>
      <c r="H1854" t="s">
        <v>316</v>
      </c>
      <c r="I1854" t="s">
        <v>27</v>
      </c>
      <c r="J1854" t="s">
        <v>28</v>
      </c>
      <c r="K1854" t="s">
        <v>29</v>
      </c>
      <c r="L1854" t="s">
        <v>24</v>
      </c>
      <c r="M1854" t="s">
        <v>25</v>
      </c>
      <c r="O1854">
        <v>8</v>
      </c>
      <c r="P1854" s="6">
        <f t="shared" si="115"/>
        <v>20.32</v>
      </c>
      <c r="S1854">
        <v>1</v>
      </c>
    </row>
    <row r="1855" spans="1:19" x14ac:dyDescent="0.3">
      <c r="A1855">
        <v>902789</v>
      </c>
      <c r="B1855">
        <v>141</v>
      </c>
      <c r="C1855" t="s">
        <v>19</v>
      </c>
      <c r="D1855" s="5">
        <v>43018</v>
      </c>
      <c r="E1855" s="6">
        <f t="shared" si="112"/>
        <v>10</v>
      </c>
      <c r="F1855" s="6">
        <f t="shared" si="113"/>
        <v>10</v>
      </c>
      <c r="G1855" s="6">
        <f t="shared" si="114"/>
        <v>2017</v>
      </c>
      <c r="H1855" t="s">
        <v>316</v>
      </c>
      <c r="I1855" t="s">
        <v>27</v>
      </c>
      <c r="J1855" t="s">
        <v>28</v>
      </c>
      <c r="K1855" t="s">
        <v>29</v>
      </c>
      <c r="L1855" t="s">
        <v>24</v>
      </c>
      <c r="M1855" t="s">
        <v>25</v>
      </c>
      <c r="O1855">
        <v>8</v>
      </c>
      <c r="P1855" s="6">
        <f t="shared" si="115"/>
        <v>20.32</v>
      </c>
      <c r="S1855">
        <v>1</v>
      </c>
    </row>
    <row r="1856" spans="1:19" x14ac:dyDescent="0.3">
      <c r="A1856">
        <v>902791</v>
      </c>
      <c r="B1856">
        <v>141</v>
      </c>
      <c r="C1856" t="s">
        <v>19</v>
      </c>
      <c r="D1856" s="5">
        <v>43019</v>
      </c>
      <c r="E1856" s="6">
        <f t="shared" si="112"/>
        <v>10</v>
      </c>
      <c r="F1856" s="6">
        <f t="shared" si="113"/>
        <v>11</v>
      </c>
      <c r="G1856" s="6">
        <f t="shared" si="114"/>
        <v>2017</v>
      </c>
      <c r="H1856" t="s">
        <v>316</v>
      </c>
      <c r="I1856" t="s">
        <v>27</v>
      </c>
      <c r="J1856" t="s">
        <v>28</v>
      </c>
      <c r="K1856" t="s">
        <v>29</v>
      </c>
      <c r="L1856" t="s">
        <v>24</v>
      </c>
      <c r="M1856" t="s">
        <v>25</v>
      </c>
      <c r="O1856">
        <v>8</v>
      </c>
      <c r="P1856" s="6">
        <f t="shared" si="115"/>
        <v>20.32</v>
      </c>
      <c r="S1856">
        <v>1</v>
      </c>
    </row>
    <row r="1857" spans="1:19" x14ac:dyDescent="0.3">
      <c r="A1857">
        <v>902792</v>
      </c>
      <c r="B1857">
        <v>141</v>
      </c>
      <c r="C1857" t="s">
        <v>19</v>
      </c>
      <c r="D1857" s="5">
        <v>43019</v>
      </c>
      <c r="E1857" s="6">
        <f t="shared" si="112"/>
        <v>10</v>
      </c>
      <c r="F1857" s="6">
        <f t="shared" si="113"/>
        <v>11</v>
      </c>
      <c r="G1857" s="6">
        <f t="shared" si="114"/>
        <v>2017</v>
      </c>
      <c r="H1857" t="s">
        <v>316</v>
      </c>
      <c r="I1857" t="s">
        <v>27</v>
      </c>
      <c r="J1857" t="s">
        <v>28</v>
      </c>
      <c r="K1857" t="s">
        <v>29</v>
      </c>
      <c r="L1857" t="s">
        <v>24</v>
      </c>
      <c r="M1857" t="s">
        <v>25</v>
      </c>
      <c r="O1857">
        <v>7</v>
      </c>
      <c r="P1857" s="6">
        <f t="shared" si="115"/>
        <v>17.78</v>
      </c>
      <c r="S1857">
        <v>1</v>
      </c>
    </row>
    <row r="1858" spans="1:19" x14ac:dyDescent="0.3">
      <c r="A1858">
        <v>902793</v>
      </c>
      <c r="B1858">
        <v>141</v>
      </c>
      <c r="C1858" t="s">
        <v>19</v>
      </c>
      <c r="D1858" s="5">
        <v>43019</v>
      </c>
      <c r="E1858" s="6">
        <f t="shared" ref="E1858:E1921" si="116">MONTH(D1858)</f>
        <v>10</v>
      </c>
      <c r="F1858" s="6">
        <f t="shared" ref="F1858:F1921" si="117">DAY(D1858)</f>
        <v>11</v>
      </c>
      <c r="G1858" s="6">
        <f t="shared" ref="G1858:G1921" si="118">YEAR(D1858)</f>
        <v>2017</v>
      </c>
      <c r="H1858" t="s">
        <v>316</v>
      </c>
      <c r="I1858" t="s">
        <v>27</v>
      </c>
      <c r="J1858" t="s">
        <v>28</v>
      </c>
      <c r="K1858" t="s">
        <v>29</v>
      </c>
      <c r="L1858" t="s">
        <v>24</v>
      </c>
      <c r="M1858" t="s">
        <v>25</v>
      </c>
      <c r="O1858">
        <v>8</v>
      </c>
      <c r="P1858" s="6">
        <f t="shared" ref="P1858:P1921" si="119">O1858*2.54</f>
        <v>20.32</v>
      </c>
      <c r="S1858">
        <v>1</v>
      </c>
    </row>
    <row r="1859" spans="1:19" x14ac:dyDescent="0.3">
      <c r="A1859">
        <v>902794</v>
      </c>
      <c r="B1859">
        <v>141</v>
      </c>
      <c r="C1859" t="s">
        <v>19</v>
      </c>
      <c r="D1859" s="5">
        <v>43019</v>
      </c>
      <c r="E1859" s="6">
        <f t="shared" si="116"/>
        <v>10</v>
      </c>
      <c r="F1859" s="6">
        <f t="shared" si="117"/>
        <v>11</v>
      </c>
      <c r="G1859" s="6">
        <f t="shared" si="118"/>
        <v>2017</v>
      </c>
      <c r="H1859" t="s">
        <v>316</v>
      </c>
      <c r="I1859" t="s">
        <v>27</v>
      </c>
      <c r="J1859" t="s">
        <v>28</v>
      </c>
      <c r="K1859" t="s">
        <v>29</v>
      </c>
      <c r="L1859" t="s">
        <v>24</v>
      </c>
      <c r="M1859" t="s">
        <v>25</v>
      </c>
      <c r="O1859">
        <v>8</v>
      </c>
      <c r="P1859" s="6">
        <f t="shared" si="119"/>
        <v>20.32</v>
      </c>
      <c r="S1859">
        <v>1</v>
      </c>
    </row>
    <row r="1860" spans="1:19" x14ac:dyDescent="0.3">
      <c r="A1860">
        <v>902795</v>
      </c>
      <c r="B1860">
        <v>141</v>
      </c>
      <c r="C1860" t="s">
        <v>19</v>
      </c>
      <c r="D1860" s="5">
        <v>43019</v>
      </c>
      <c r="E1860" s="6">
        <f t="shared" si="116"/>
        <v>10</v>
      </c>
      <c r="F1860" s="6">
        <f t="shared" si="117"/>
        <v>11</v>
      </c>
      <c r="G1860" s="6">
        <f t="shared" si="118"/>
        <v>2017</v>
      </c>
      <c r="H1860" t="s">
        <v>316</v>
      </c>
      <c r="I1860" t="s">
        <v>27</v>
      </c>
      <c r="J1860" t="s">
        <v>28</v>
      </c>
      <c r="K1860" t="s">
        <v>29</v>
      </c>
      <c r="L1860" t="s">
        <v>24</v>
      </c>
      <c r="M1860" t="s">
        <v>25</v>
      </c>
      <c r="O1860">
        <v>8</v>
      </c>
      <c r="P1860" s="6">
        <f t="shared" si="119"/>
        <v>20.32</v>
      </c>
      <c r="S1860">
        <v>1</v>
      </c>
    </row>
    <row r="1861" spans="1:19" x14ac:dyDescent="0.3">
      <c r="A1861">
        <v>902796</v>
      </c>
      <c r="B1861">
        <v>141</v>
      </c>
      <c r="C1861" t="s">
        <v>19</v>
      </c>
      <c r="D1861" s="5">
        <v>43019</v>
      </c>
      <c r="E1861" s="6">
        <f t="shared" si="116"/>
        <v>10</v>
      </c>
      <c r="F1861" s="6">
        <f t="shared" si="117"/>
        <v>11</v>
      </c>
      <c r="G1861" s="6">
        <f t="shared" si="118"/>
        <v>2017</v>
      </c>
      <c r="H1861" t="s">
        <v>316</v>
      </c>
      <c r="I1861" t="s">
        <v>27</v>
      </c>
      <c r="J1861" t="s">
        <v>28</v>
      </c>
      <c r="K1861" t="s">
        <v>29</v>
      </c>
      <c r="L1861" t="s">
        <v>24</v>
      </c>
      <c r="M1861" t="s">
        <v>25</v>
      </c>
      <c r="O1861">
        <v>8</v>
      </c>
      <c r="P1861" s="6">
        <f t="shared" si="119"/>
        <v>20.32</v>
      </c>
      <c r="S1861">
        <v>1</v>
      </c>
    </row>
    <row r="1862" spans="1:19" x14ac:dyDescent="0.3">
      <c r="A1862">
        <v>902797</v>
      </c>
      <c r="B1862">
        <v>141</v>
      </c>
      <c r="C1862" t="s">
        <v>19</v>
      </c>
      <c r="D1862" s="5">
        <v>43019</v>
      </c>
      <c r="E1862" s="6">
        <f t="shared" si="116"/>
        <v>10</v>
      </c>
      <c r="F1862" s="6">
        <f t="shared" si="117"/>
        <v>11</v>
      </c>
      <c r="G1862" s="6">
        <f t="shared" si="118"/>
        <v>2017</v>
      </c>
      <c r="H1862" t="s">
        <v>316</v>
      </c>
      <c r="I1862" t="s">
        <v>27</v>
      </c>
      <c r="J1862" t="s">
        <v>28</v>
      </c>
      <c r="K1862" t="s">
        <v>29</v>
      </c>
      <c r="L1862" t="s">
        <v>24</v>
      </c>
      <c r="M1862" t="s">
        <v>25</v>
      </c>
      <c r="O1862">
        <v>8</v>
      </c>
      <c r="P1862" s="6">
        <f t="shared" si="119"/>
        <v>20.32</v>
      </c>
      <c r="S1862">
        <v>1</v>
      </c>
    </row>
    <row r="1863" spans="1:19" x14ac:dyDescent="0.3">
      <c r="A1863">
        <v>902798</v>
      </c>
      <c r="B1863">
        <v>141</v>
      </c>
      <c r="C1863" t="s">
        <v>19</v>
      </c>
      <c r="D1863" s="5">
        <v>43019</v>
      </c>
      <c r="E1863" s="6">
        <f t="shared" si="116"/>
        <v>10</v>
      </c>
      <c r="F1863" s="6">
        <f t="shared" si="117"/>
        <v>11</v>
      </c>
      <c r="G1863" s="6">
        <f t="shared" si="118"/>
        <v>2017</v>
      </c>
      <c r="H1863" t="s">
        <v>316</v>
      </c>
      <c r="I1863" t="s">
        <v>27</v>
      </c>
      <c r="J1863" t="s">
        <v>28</v>
      </c>
      <c r="K1863" t="s">
        <v>29</v>
      </c>
      <c r="L1863" t="s">
        <v>24</v>
      </c>
      <c r="M1863" t="s">
        <v>25</v>
      </c>
      <c r="O1863">
        <v>8.5</v>
      </c>
      <c r="P1863" s="6">
        <f t="shared" si="119"/>
        <v>21.59</v>
      </c>
      <c r="S1863">
        <v>1</v>
      </c>
    </row>
    <row r="1864" spans="1:19" x14ac:dyDescent="0.3">
      <c r="A1864">
        <v>902799</v>
      </c>
      <c r="B1864">
        <v>141</v>
      </c>
      <c r="C1864" t="s">
        <v>19</v>
      </c>
      <c r="D1864" s="5">
        <v>43019</v>
      </c>
      <c r="E1864" s="6">
        <f t="shared" si="116"/>
        <v>10</v>
      </c>
      <c r="F1864" s="6">
        <f t="shared" si="117"/>
        <v>11</v>
      </c>
      <c r="G1864" s="6">
        <f t="shared" si="118"/>
        <v>2017</v>
      </c>
      <c r="H1864" t="s">
        <v>316</v>
      </c>
      <c r="I1864" t="s">
        <v>27</v>
      </c>
      <c r="J1864" t="s">
        <v>28</v>
      </c>
      <c r="K1864" t="s">
        <v>29</v>
      </c>
      <c r="L1864" t="s">
        <v>24</v>
      </c>
      <c r="M1864" t="s">
        <v>25</v>
      </c>
      <c r="O1864">
        <v>8</v>
      </c>
      <c r="P1864" s="6">
        <f t="shared" si="119"/>
        <v>20.32</v>
      </c>
      <c r="S1864">
        <v>1</v>
      </c>
    </row>
    <row r="1865" spans="1:19" x14ac:dyDescent="0.3">
      <c r="A1865">
        <v>903480</v>
      </c>
      <c r="B1865">
        <v>141</v>
      </c>
      <c r="C1865" t="s">
        <v>19</v>
      </c>
      <c r="D1865" s="5">
        <v>43019</v>
      </c>
      <c r="E1865" s="6">
        <f t="shared" si="116"/>
        <v>10</v>
      </c>
      <c r="F1865" s="6">
        <f t="shared" si="117"/>
        <v>11</v>
      </c>
      <c r="G1865" s="6">
        <f t="shared" si="118"/>
        <v>2017</v>
      </c>
      <c r="H1865" t="s">
        <v>85</v>
      </c>
      <c r="I1865" t="s">
        <v>27</v>
      </c>
      <c r="J1865" t="s">
        <v>28</v>
      </c>
      <c r="K1865" t="s">
        <v>29</v>
      </c>
      <c r="L1865" t="s">
        <v>24</v>
      </c>
      <c r="M1865" t="s">
        <v>25</v>
      </c>
      <c r="O1865">
        <v>8.5</v>
      </c>
      <c r="P1865" s="6">
        <f t="shared" si="119"/>
        <v>21.59</v>
      </c>
      <c r="S1865">
        <v>1</v>
      </c>
    </row>
    <row r="1866" spans="1:19" x14ac:dyDescent="0.3">
      <c r="A1866">
        <v>903481</v>
      </c>
      <c r="B1866">
        <v>141</v>
      </c>
      <c r="C1866" t="s">
        <v>19</v>
      </c>
      <c r="D1866" s="5">
        <v>43019</v>
      </c>
      <c r="E1866" s="6">
        <f t="shared" si="116"/>
        <v>10</v>
      </c>
      <c r="F1866" s="6">
        <f t="shared" si="117"/>
        <v>11</v>
      </c>
      <c r="G1866" s="6">
        <f t="shared" si="118"/>
        <v>2017</v>
      </c>
      <c r="H1866" t="s">
        <v>85</v>
      </c>
      <c r="I1866" t="s">
        <v>27</v>
      </c>
      <c r="J1866" t="s">
        <v>28</v>
      </c>
      <c r="K1866" t="s">
        <v>29</v>
      </c>
      <c r="L1866" t="s">
        <v>24</v>
      </c>
      <c r="M1866" t="s">
        <v>25</v>
      </c>
      <c r="O1866">
        <v>8</v>
      </c>
      <c r="P1866" s="6">
        <f t="shared" si="119"/>
        <v>20.32</v>
      </c>
      <c r="S1866">
        <v>1</v>
      </c>
    </row>
    <row r="1867" spans="1:19" x14ac:dyDescent="0.3">
      <c r="A1867">
        <v>903482</v>
      </c>
      <c r="B1867">
        <v>141</v>
      </c>
      <c r="C1867" t="s">
        <v>19</v>
      </c>
      <c r="D1867" s="5">
        <v>43019</v>
      </c>
      <c r="E1867" s="6">
        <f t="shared" si="116"/>
        <v>10</v>
      </c>
      <c r="F1867" s="6">
        <f t="shared" si="117"/>
        <v>11</v>
      </c>
      <c r="G1867" s="6">
        <f t="shared" si="118"/>
        <v>2017</v>
      </c>
      <c r="H1867" t="s">
        <v>85</v>
      </c>
      <c r="I1867" t="s">
        <v>27</v>
      </c>
      <c r="J1867" t="s">
        <v>28</v>
      </c>
      <c r="K1867" t="s">
        <v>29</v>
      </c>
      <c r="L1867" t="s">
        <v>24</v>
      </c>
      <c r="M1867" t="s">
        <v>25</v>
      </c>
      <c r="O1867">
        <v>8</v>
      </c>
      <c r="P1867" s="6">
        <f t="shared" si="119"/>
        <v>20.32</v>
      </c>
      <c r="S1867">
        <v>1</v>
      </c>
    </row>
    <row r="1868" spans="1:19" x14ac:dyDescent="0.3">
      <c r="A1868">
        <v>903483</v>
      </c>
      <c r="B1868">
        <v>141</v>
      </c>
      <c r="C1868" t="s">
        <v>19</v>
      </c>
      <c r="D1868" s="5">
        <v>43019</v>
      </c>
      <c r="E1868" s="6">
        <f t="shared" si="116"/>
        <v>10</v>
      </c>
      <c r="F1868" s="6">
        <f t="shared" si="117"/>
        <v>11</v>
      </c>
      <c r="G1868" s="6">
        <f t="shared" si="118"/>
        <v>2017</v>
      </c>
      <c r="H1868" t="s">
        <v>85</v>
      </c>
      <c r="I1868" t="s">
        <v>27</v>
      </c>
      <c r="J1868" t="s">
        <v>28</v>
      </c>
      <c r="K1868" t="s">
        <v>29</v>
      </c>
      <c r="L1868" t="s">
        <v>24</v>
      </c>
      <c r="M1868" t="s">
        <v>25</v>
      </c>
      <c r="O1868">
        <v>8</v>
      </c>
      <c r="P1868" s="6">
        <f t="shared" si="119"/>
        <v>20.32</v>
      </c>
      <c r="S1868">
        <v>1</v>
      </c>
    </row>
    <row r="1869" spans="1:19" x14ac:dyDescent="0.3">
      <c r="A1869">
        <v>903484</v>
      </c>
      <c r="B1869">
        <v>141</v>
      </c>
      <c r="C1869" t="s">
        <v>19</v>
      </c>
      <c r="D1869" s="5">
        <v>43019</v>
      </c>
      <c r="E1869" s="6">
        <f t="shared" si="116"/>
        <v>10</v>
      </c>
      <c r="F1869" s="6">
        <f t="shared" si="117"/>
        <v>11</v>
      </c>
      <c r="G1869" s="6">
        <f t="shared" si="118"/>
        <v>2017</v>
      </c>
      <c r="H1869" t="s">
        <v>85</v>
      </c>
      <c r="I1869" t="s">
        <v>27</v>
      </c>
      <c r="J1869" t="s">
        <v>28</v>
      </c>
      <c r="K1869" t="s">
        <v>29</v>
      </c>
      <c r="L1869" t="s">
        <v>24</v>
      </c>
      <c r="M1869" t="s">
        <v>25</v>
      </c>
      <c r="O1869">
        <v>8.5</v>
      </c>
      <c r="P1869" s="6">
        <f t="shared" si="119"/>
        <v>21.59</v>
      </c>
      <c r="S1869">
        <v>1</v>
      </c>
    </row>
    <row r="1870" spans="1:19" x14ac:dyDescent="0.3">
      <c r="A1870">
        <v>903485</v>
      </c>
      <c r="B1870">
        <v>141</v>
      </c>
      <c r="C1870" t="s">
        <v>19</v>
      </c>
      <c r="D1870" s="5">
        <v>43019</v>
      </c>
      <c r="E1870" s="6">
        <f t="shared" si="116"/>
        <v>10</v>
      </c>
      <c r="F1870" s="6">
        <f t="shared" si="117"/>
        <v>11</v>
      </c>
      <c r="G1870" s="6">
        <f t="shared" si="118"/>
        <v>2017</v>
      </c>
      <c r="H1870" t="s">
        <v>85</v>
      </c>
      <c r="I1870" t="s">
        <v>27</v>
      </c>
      <c r="J1870" t="s">
        <v>28</v>
      </c>
      <c r="K1870" t="s">
        <v>29</v>
      </c>
      <c r="L1870" t="s">
        <v>24</v>
      </c>
      <c r="M1870" t="s">
        <v>25</v>
      </c>
      <c r="O1870">
        <v>7.5</v>
      </c>
      <c r="P1870" s="6">
        <f t="shared" si="119"/>
        <v>19.05</v>
      </c>
      <c r="S1870">
        <v>1</v>
      </c>
    </row>
    <row r="1871" spans="1:19" x14ac:dyDescent="0.3">
      <c r="A1871">
        <v>903486</v>
      </c>
      <c r="B1871">
        <v>141</v>
      </c>
      <c r="C1871" t="s">
        <v>19</v>
      </c>
      <c r="D1871" s="5">
        <v>43019</v>
      </c>
      <c r="E1871" s="6">
        <f t="shared" si="116"/>
        <v>10</v>
      </c>
      <c r="F1871" s="6">
        <f t="shared" si="117"/>
        <v>11</v>
      </c>
      <c r="G1871" s="6">
        <f t="shared" si="118"/>
        <v>2017</v>
      </c>
      <c r="H1871" t="s">
        <v>85</v>
      </c>
      <c r="I1871" t="s">
        <v>27</v>
      </c>
      <c r="J1871" t="s">
        <v>28</v>
      </c>
      <c r="K1871" t="s">
        <v>29</v>
      </c>
      <c r="L1871" t="s">
        <v>24</v>
      </c>
      <c r="M1871" t="s">
        <v>25</v>
      </c>
      <c r="O1871">
        <v>7</v>
      </c>
      <c r="P1871" s="6">
        <f t="shared" si="119"/>
        <v>17.78</v>
      </c>
      <c r="S1871">
        <v>1</v>
      </c>
    </row>
    <row r="1872" spans="1:19" x14ac:dyDescent="0.3">
      <c r="A1872">
        <v>903487</v>
      </c>
      <c r="B1872">
        <v>141</v>
      </c>
      <c r="C1872" t="s">
        <v>19</v>
      </c>
      <c r="D1872" s="5">
        <v>43019</v>
      </c>
      <c r="E1872" s="6">
        <f t="shared" si="116"/>
        <v>10</v>
      </c>
      <c r="F1872" s="6">
        <f t="shared" si="117"/>
        <v>11</v>
      </c>
      <c r="G1872" s="6">
        <f t="shared" si="118"/>
        <v>2017</v>
      </c>
      <c r="H1872" t="s">
        <v>85</v>
      </c>
      <c r="I1872" t="s">
        <v>27</v>
      </c>
      <c r="J1872" t="s">
        <v>28</v>
      </c>
      <c r="K1872" t="s">
        <v>29</v>
      </c>
      <c r="L1872" t="s">
        <v>24</v>
      </c>
      <c r="M1872" t="s">
        <v>25</v>
      </c>
      <c r="O1872">
        <v>7.5</v>
      </c>
      <c r="P1872" s="6">
        <f t="shared" si="119"/>
        <v>19.05</v>
      </c>
      <c r="S1872">
        <v>1</v>
      </c>
    </row>
    <row r="1873" spans="1:19" x14ac:dyDescent="0.3">
      <c r="A1873">
        <v>903488</v>
      </c>
      <c r="B1873">
        <v>141</v>
      </c>
      <c r="C1873" t="s">
        <v>19</v>
      </c>
      <c r="D1873" s="5">
        <v>43019</v>
      </c>
      <c r="E1873" s="6">
        <f t="shared" si="116"/>
        <v>10</v>
      </c>
      <c r="F1873" s="6">
        <f t="shared" si="117"/>
        <v>11</v>
      </c>
      <c r="G1873" s="6">
        <f t="shared" si="118"/>
        <v>2017</v>
      </c>
      <c r="H1873" t="s">
        <v>85</v>
      </c>
      <c r="I1873" t="s">
        <v>27</v>
      </c>
      <c r="J1873" t="s">
        <v>28</v>
      </c>
      <c r="K1873" t="s">
        <v>29</v>
      </c>
      <c r="L1873" t="s">
        <v>24</v>
      </c>
      <c r="M1873" t="s">
        <v>25</v>
      </c>
      <c r="O1873">
        <v>8.5</v>
      </c>
      <c r="P1873" s="6">
        <f t="shared" si="119"/>
        <v>21.59</v>
      </c>
      <c r="S1873">
        <v>1</v>
      </c>
    </row>
    <row r="1874" spans="1:19" x14ac:dyDescent="0.3">
      <c r="A1874">
        <v>903489</v>
      </c>
      <c r="B1874">
        <v>141</v>
      </c>
      <c r="C1874" t="s">
        <v>19</v>
      </c>
      <c r="D1874" s="5">
        <v>43019</v>
      </c>
      <c r="E1874" s="6">
        <f t="shared" si="116"/>
        <v>10</v>
      </c>
      <c r="F1874" s="6">
        <f t="shared" si="117"/>
        <v>11</v>
      </c>
      <c r="G1874" s="6">
        <f t="shared" si="118"/>
        <v>2017</v>
      </c>
      <c r="H1874" t="s">
        <v>85</v>
      </c>
      <c r="I1874" t="s">
        <v>27</v>
      </c>
      <c r="J1874" t="s">
        <v>28</v>
      </c>
      <c r="K1874" t="s">
        <v>29</v>
      </c>
      <c r="L1874" t="s">
        <v>24</v>
      </c>
      <c r="M1874" t="s">
        <v>25</v>
      </c>
      <c r="O1874">
        <v>8</v>
      </c>
      <c r="P1874" s="6">
        <f t="shared" si="119"/>
        <v>20.32</v>
      </c>
      <c r="S1874">
        <v>1</v>
      </c>
    </row>
    <row r="1875" spans="1:19" x14ac:dyDescent="0.3">
      <c r="A1875">
        <v>903501</v>
      </c>
      <c r="B1875">
        <v>141</v>
      </c>
      <c r="C1875" t="s">
        <v>19</v>
      </c>
      <c r="D1875" s="5">
        <v>43022</v>
      </c>
      <c r="E1875" s="6">
        <f t="shared" si="116"/>
        <v>10</v>
      </c>
      <c r="F1875" s="6">
        <f t="shared" si="117"/>
        <v>14</v>
      </c>
      <c r="G1875" s="6">
        <f t="shared" si="118"/>
        <v>2017</v>
      </c>
      <c r="H1875" t="s">
        <v>85</v>
      </c>
      <c r="I1875" t="s">
        <v>27</v>
      </c>
      <c r="J1875" t="s">
        <v>28</v>
      </c>
      <c r="K1875" t="s">
        <v>29</v>
      </c>
      <c r="L1875" t="s">
        <v>24</v>
      </c>
      <c r="M1875" t="s">
        <v>25</v>
      </c>
      <c r="O1875">
        <v>8</v>
      </c>
      <c r="P1875" s="6">
        <f t="shared" si="119"/>
        <v>20.32</v>
      </c>
      <c r="S1875">
        <v>1</v>
      </c>
    </row>
    <row r="1876" spans="1:19" x14ac:dyDescent="0.3">
      <c r="A1876">
        <v>903502</v>
      </c>
      <c r="B1876">
        <v>141</v>
      </c>
      <c r="C1876" t="s">
        <v>19</v>
      </c>
      <c r="D1876" s="5">
        <v>43022</v>
      </c>
      <c r="E1876" s="6">
        <f t="shared" si="116"/>
        <v>10</v>
      </c>
      <c r="F1876" s="6">
        <f t="shared" si="117"/>
        <v>14</v>
      </c>
      <c r="G1876" s="6">
        <f t="shared" si="118"/>
        <v>2017</v>
      </c>
      <c r="H1876" t="s">
        <v>85</v>
      </c>
      <c r="I1876" t="s">
        <v>27</v>
      </c>
      <c r="J1876" t="s">
        <v>28</v>
      </c>
      <c r="K1876" t="s">
        <v>29</v>
      </c>
      <c r="L1876" t="s">
        <v>24</v>
      </c>
      <c r="M1876" t="s">
        <v>25</v>
      </c>
      <c r="O1876">
        <v>7</v>
      </c>
      <c r="P1876" s="6">
        <f t="shared" si="119"/>
        <v>17.78</v>
      </c>
      <c r="S1876">
        <v>1</v>
      </c>
    </row>
    <row r="1877" spans="1:19" x14ac:dyDescent="0.3">
      <c r="A1877">
        <v>903503</v>
      </c>
      <c r="B1877">
        <v>141</v>
      </c>
      <c r="C1877" t="s">
        <v>19</v>
      </c>
      <c r="D1877" s="5">
        <v>43022</v>
      </c>
      <c r="E1877" s="6">
        <f t="shared" si="116"/>
        <v>10</v>
      </c>
      <c r="F1877" s="6">
        <f t="shared" si="117"/>
        <v>14</v>
      </c>
      <c r="G1877" s="6">
        <f t="shared" si="118"/>
        <v>2017</v>
      </c>
      <c r="H1877" t="s">
        <v>85</v>
      </c>
      <c r="I1877" t="s">
        <v>27</v>
      </c>
      <c r="J1877" t="s">
        <v>28</v>
      </c>
      <c r="K1877" t="s">
        <v>29</v>
      </c>
      <c r="L1877" t="s">
        <v>24</v>
      </c>
      <c r="M1877" t="s">
        <v>25</v>
      </c>
      <c r="O1877">
        <v>8</v>
      </c>
      <c r="P1877" s="6">
        <f t="shared" si="119"/>
        <v>20.32</v>
      </c>
      <c r="S1877">
        <v>1</v>
      </c>
    </row>
    <row r="1878" spans="1:19" x14ac:dyDescent="0.3">
      <c r="A1878">
        <v>903504</v>
      </c>
      <c r="B1878">
        <v>141</v>
      </c>
      <c r="C1878" t="s">
        <v>19</v>
      </c>
      <c r="D1878" s="5">
        <v>43022</v>
      </c>
      <c r="E1878" s="6">
        <f t="shared" si="116"/>
        <v>10</v>
      </c>
      <c r="F1878" s="6">
        <f t="shared" si="117"/>
        <v>14</v>
      </c>
      <c r="G1878" s="6">
        <f t="shared" si="118"/>
        <v>2017</v>
      </c>
      <c r="H1878" t="s">
        <v>85</v>
      </c>
      <c r="I1878" t="s">
        <v>27</v>
      </c>
      <c r="J1878" t="s">
        <v>28</v>
      </c>
      <c r="K1878" t="s">
        <v>29</v>
      </c>
      <c r="L1878" t="s">
        <v>24</v>
      </c>
      <c r="M1878" t="s">
        <v>25</v>
      </c>
      <c r="O1878">
        <v>8</v>
      </c>
      <c r="P1878" s="6">
        <f t="shared" si="119"/>
        <v>20.32</v>
      </c>
      <c r="S1878">
        <v>1</v>
      </c>
    </row>
    <row r="1879" spans="1:19" x14ac:dyDescent="0.3">
      <c r="A1879">
        <v>903505</v>
      </c>
      <c r="B1879">
        <v>141</v>
      </c>
      <c r="C1879" t="s">
        <v>19</v>
      </c>
      <c r="D1879" s="5">
        <v>43022</v>
      </c>
      <c r="E1879" s="6">
        <f t="shared" si="116"/>
        <v>10</v>
      </c>
      <c r="F1879" s="6">
        <f t="shared" si="117"/>
        <v>14</v>
      </c>
      <c r="G1879" s="6">
        <f t="shared" si="118"/>
        <v>2017</v>
      </c>
      <c r="H1879" t="s">
        <v>85</v>
      </c>
      <c r="I1879" t="s">
        <v>27</v>
      </c>
      <c r="J1879" t="s">
        <v>28</v>
      </c>
      <c r="K1879" t="s">
        <v>29</v>
      </c>
      <c r="L1879" t="s">
        <v>24</v>
      </c>
      <c r="M1879" t="s">
        <v>25</v>
      </c>
      <c r="O1879">
        <v>9.5</v>
      </c>
      <c r="P1879" s="6">
        <f t="shared" si="119"/>
        <v>24.13</v>
      </c>
      <c r="S1879">
        <v>1</v>
      </c>
    </row>
    <row r="1880" spans="1:19" x14ac:dyDescent="0.3">
      <c r="A1880">
        <v>903506</v>
      </c>
      <c r="B1880">
        <v>141</v>
      </c>
      <c r="C1880" t="s">
        <v>19</v>
      </c>
      <c r="D1880" s="5">
        <v>43022</v>
      </c>
      <c r="E1880" s="6">
        <f t="shared" si="116"/>
        <v>10</v>
      </c>
      <c r="F1880" s="6">
        <f t="shared" si="117"/>
        <v>14</v>
      </c>
      <c r="G1880" s="6">
        <f t="shared" si="118"/>
        <v>2017</v>
      </c>
      <c r="H1880" t="s">
        <v>85</v>
      </c>
      <c r="I1880" t="s">
        <v>27</v>
      </c>
      <c r="J1880" t="s">
        <v>28</v>
      </c>
      <c r="K1880" t="s">
        <v>29</v>
      </c>
      <c r="L1880" t="s">
        <v>24</v>
      </c>
      <c r="M1880" t="s">
        <v>25</v>
      </c>
      <c r="O1880">
        <v>7</v>
      </c>
      <c r="P1880" s="6">
        <f t="shared" si="119"/>
        <v>17.78</v>
      </c>
      <c r="S1880">
        <v>1</v>
      </c>
    </row>
    <row r="1881" spans="1:19" x14ac:dyDescent="0.3">
      <c r="A1881">
        <v>903507</v>
      </c>
      <c r="B1881">
        <v>141</v>
      </c>
      <c r="C1881" t="s">
        <v>19</v>
      </c>
      <c r="D1881" s="5">
        <v>43022</v>
      </c>
      <c r="E1881" s="6">
        <f t="shared" si="116"/>
        <v>10</v>
      </c>
      <c r="F1881" s="6">
        <f t="shared" si="117"/>
        <v>14</v>
      </c>
      <c r="G1881" s="6">
        <f t="shared" si="118"/>
        <v>2017</v>
      </c>
      <c r="H1881" t="s">
        <v>85</v>
      </c>
      <c r="I1881" t="s">
        <v>27</v>
      </c>
      <c r="J1881" t="s">
        <v>28</v>
      </c>
      <c r="K1881" t="s">
        <v>29</v>
      </c>
      <c r="L1881" t="s">
        <v>24</v>
      </c>
      <c r="M1881" t="s">
        <v>25</v>
      </c>
      <c r="O1881">
        <v>8</v>
      </c>
      <c r="P1881" s="6">
        <f t="shared" si="119"/>
        <v>20.32</v>
      </c>
      <c r="S1881">
        <v>1</v>
      </c>
    </row>
    <row r="1882" spans="1:19" x14ac:dyDescent="0.3">
      <c r="A1882">
        <v>903508</v>
      </c>
      <c r="B1882">
        <v>141</v>
      </c>
      <c r="C1882" t="s">
        <v>19</v>
      </c>
      <c r="D1882" s="5">
        <v>43022</v>
      </c>
      <c r="E1882" s="6">
        <f t="shared" si="116"/>
        <v>10</v>
      </c>
      <c r="F1882" s="6">
        <f t="shared" si="117"/>
        <v>14</v>
      </c>
      <c r="G1882" s="6">
        <f t="shared" si="118"/>
        <v>2017</v>
      </c>
      <c r="H1882" t="s">
        <v>85</v>
      </c>
      <c r="I1882" t="s">
        <v>27</v>
      </c>
      <c r="J1882" t="s">
        <v>28</v>
      </c>
      <c r="K1882" t="s">
        <v>29</v>
      </c>
      <c r="L1882" t="s">
        <v>24</v>
      </c>
      <c r="M1882" t="s">
        <v>25</v>
      </c>
      <c r="O1882">
        <v>8</v>
      </c>
      <c r="P1882" s="6">
        <f t="shared" si="119"/>
        <v>20.32</v>
      </c>
      <c r="S1882">
        <v>1</v>
      </c>
    </row>
    <row r="1883" spans="1:19" x14ac:dyDescent="0.3">
      <c r="A1883">
        <v>903509</v>
      </c>
      <c r="B1883">
        <v>141</v>
      </c>
      <c r="C1883" t="s">
        <v>19</v>
      </c>
      <c r="D1883" s="5">
        <v>43022</v>
      </c>
      <c r="E1883" s="6">
        <f t="shared" si="116"/>
        <v>10</v>
      </c>
      <c r="F1883" s="6">
        <f t="shared" si="117"/>
        <v>14</v>
      </c>
      <c r="G1883" s="6">
        <f t="shared" si="118"/>
        <v>2017</v>
      </c>
      <c r="H1883" t="s">
        <v>85</v>
      </c>
      <c r="I1883" t="s">
        <v>27</v>
      </c>
      <c r="J1883" t="s">
        <v>28</v>
      </c>
      <c r="K1883" t="s">
        <v>29</v>
      </c>
      <c r="L1883" t="s">
        <v>24</v>
      </c>
      <c r="M1883" t="s">
        <v>25</v>
      </c>
      <c r="O1883">
        <v>8.5</v>
      </c>
      <c r="P1883" s="6">
        <f t="shared" si="119"/>
        <v>21.59</v>
      </c>
      <c r="S1883">
        <v>1</v>
      </c>
    </row>
    <row r="1884" spans="1:19" x14ac:dyDescent="0.3">
      <c r="A1884">
        <v>903510</v>
      </c>
      <c r="B1884">
        <v>141</v>
      </c>
      <c r="C1884" t="s">
        <v>19</v>
      </c>
      <c r="D1884" s="5">
        <v>43023</v>
      </c>
      <c r="E1884" s="6">
        <f t="shared" si="116"/>
        <v>10</v>
      </c>
      <c r="F1884" s="6">
        <f t="shared" si="117"/>
        <v>15</v>
      </c>
      <c r="G1884" s="6">
        <f t="shared" si="118"/>
        <v>2017</v>
      </c>
      <c r="H1884" t="s">
        <v>66</v>
      </c>
      <c r="I1884" t="s">
        <v>27</v>
      </c>
      <c r="J1884" t="s">
        <v>28</v>
      </c>
      <c r="K1884" t="s">
        <v>29</v>
      </c>
      <c r="L1884" t="s">
        <v>24</v>
      </c>
      <c r="M1884" t="s">
        <v>25</v>
      </c>
      <c r="O1884">
        <v>8</v>
      </c>
      <c r="P1884" s="6">
        <f t="shared" si="119"/>
        <v>20.32</v>
      </c>
      <c r="S1884">
        <v>1</v>
      </c>
    </row>
    <row r="1885" spans="1:19" x14ac:dyDescent="0.3">
      <c r="A1885">
        <v>903511</v>
      </c>
      <c r="B1885">
        <v>141</v>
      </c>
      <c r="C1885" t="s">
        <v>19</v>
      </c>
      <c r="D1885" s="5">
        <v>43023</v>
      </c>
      <c r="E1885" s="6">
        <f t="shared" si="116"/>
        <v>10</v>
      </c>
      <c r="F1885" s="6">
        <f t="shared" si="117"/>
        <v>15</v>
      </c>
      <c r="G1885" s="6">
        <f t="shared" si="118"/>
        <v>2017</v>
      </c>
      <c r="H1885" t="s">
        <v>66</v>
      </c>
      <c r="I1885" t="s">
        <v>27</v>
      </c>
      <c r="J1885" t="s">
        <v>28</v>
      </c>
      <c r="K1885" t="s">
        <v>29</v>
      </c>
      <c r="L1885" t="s">
        <v>24</v>
      </c>
      <c r="M1885" t="s">
        <v>25</v>
      </c>
      <c r="O1885">
        <v>8</v>
      </c>
      <c r="P1885" s="6">
        <f t="shared" si="119"/>
        <v>20.32</v>
      </c>
      <c r="S1885">
        <v>1</v>
      </c>
    </row>
    <row r="1886" spans="1:19" x14ac:dyDescent="0.3">
      <c r="A1886">
        <v>892984</v>
      </c>
      <c r="B1886">
        <v>141</v>
      </c>
      <c r="C1886" t="s">
        <v>19</v>
      </c>
      <c r="D1886" s="5">
        <v>43025</v>
      </c>
      <c r="E1886" s="6">
        <f t="shared" si="116"/>
        <v>10</v>
      </c>
      <c r="F1886" s="6">
        <f t="shared" si="117"/>
        <v>17</v>
      </c>
      <c r="G1886" s="6">
        <f t="shared" si="118"/>
        <v>2017</v>
      </c>
      <c r="H1886" t="s">
        <v>317</v>
      </c>
      <c r="I1886" t="s">
        <v>62</v>
      </c>
      <c r="J1886" t="s">
        <v>63</v>
      </c>
      <c r="K1886" t="s">
        <v>64</v>
      </c>
      <c r="L1886" t="s">
        <v>24</v>
      </c>
      <c r="M1886" t="s">
        <v>25</v>
      </c>
      <c r="O1886">
        <v>11.5</v>
      </c>
      <c r="P1886" s="6">
        <f t="shared" si="119"/>
        <v>29.21</v>
      </c>
      <c r="S1886">
        <v>1</v>
      </c>
    </row>
    <row r="1887" spans="1:19" x14ac:dyDescent="0.3">
      <c r="A1887">
        <v>903512</v>
      </c>
      <c r="B1887">
        <v>141</v>
      </c>
      <c r="C1887" t="s">
        <v>19</v>
      </c>
      <c r="D1887" s="5">
        <v>43025</v>
      </c>
      <c r="E1887" s="6">
        <f t="shared" si="116"/>
        <v>10</v>
      </c>
      <c r="F1887" s="6">
        <f t="shared" si="117"/>
        <v>17</v>
      </c>
      <c r="G1887" s="6">
        <f t="shared" si="118"/>
        <v>2017</v>
      </c>
      <c r="H1887" t="s">
        <v>85</v>
      </c>
      <c r="I1887" t="s">
        <v>27</v>
      </c>
      <c r="J1887" t="s">
        <v>28</v>
      </c>
      <c r="K1887" t="s">
        <v>29</v>
      </c>
      <c r="L1887" t="s">
        <v>24</v>
      </c>
      <c r="M1887" t="s">
        <v>25</v>
      </c>
      <c r="O1887">
        <v>7</v>
      </c>
      <c r="P1887" s="6">
        <f t="shared" si="119"/>
        <v>17.78</v>
      </c>
      <c r="S1887">
        <v>1</v>
      </c>
    </row>
    <row r="1888" spans="1:19" x14ac:dyDescent="0.3">
      <c r="A1888">
        <v>903513</v>
      </c>
      <c r="B1888">
        <v>141</v>
      </c>
      <c r="C1888" t="s">
        <v>19</v>
      </c>
      <c r="D1888" s="5">
        <v>43025</v>
      </c>
      <c r="E1888" s="6">
        <f t="shared" si="116"/>
        <v>10</v>
      </c>
      <c r="F1888" s="6">
        <f t="shared" si="117"/>
        <v>17</v>
      </c>
      <c r="G1888" s="6">
        <f t="shared" si="118"/>
        <v>2017</v>
      </c>
      <c r="H1888" t="s">
        <v>85</v>
      </c>
      <c r="I1888" t="s">
        <v>27</v>
      </c>
      <c r="J1888" t="s">
        <v>28</v>
      </c>
      <c r="K1888" t="s">
        <v>29</v>
      </c>
      <c r="L1888" t="s">
        <v>24</v>
      </c>
      <c r="M1888" t="s">
        <v>25</v>
      </c>
      <c r="O1888">
        <v>7</v>
      </c>
      <c r="P1888" s="6">
        <f t="shared" si="119"/>
        <v>17.78</v>
      </c>
      <c r="S1888">
        <v>1</v>
      </c>
    </row>
    <row r="1889" spans="1:19" x14ac:dyDescent="0.3">
      <c r="A1889">
        <v>903514</v>
      </c>
      <c r="B1889">
        <v>141</v>
      </c>
      <c r="C1889" t="s">
        <v>19</v>
      </c>
      <c r="D1889" s="5">
        <v>43025</v>
      </c>
      <c r="E1889" s="6">
        <f t="shared" si="116"/>
        <v>10</v>
      </c>
      <c r="F1889" s="6">
        <f t="shared" si="117"/>
        <v>17</v>
      </c>
      <c r="G1889" s="6">
        <f t="shared" si="118"/>
        <v>2017</v>
      </c>
      <c r="H1889" t="s">
        <v>85</v>
      </c>
      <c r="I1889" t="s">
        <v>27</v>
      </c>
      <c r="J1889" t="s">
        <v>28</v>
      </c>
      <c r="K1889" t="s">
        <v>29</v>
      </c>
      <c r="L1889" t="s">
        <v>24</v>
      </c>
      <c r="M1889" t="s">
        <v>25</v>
      </c>
      <c r="O1889">
        <v>7</v>
      </c>
      <c r="P1889" s="6">
        <f t="shared" si="119"/>
        <v>17.78</v>
      </c>
      <c r="S1889">
        <v>1</v>
      </c>
    </row>
    <row r="1890" spans="1:19" x14ac:dyDescent="0.3">
      <c r="A1890">
        <v>903515</v>
      </c>
      <c r="B1890">
        <v>141</v>
      </c>
      <c r="C1890" t="s">
        <v>19</v>
      </c>
      <c r="D1890" s="5">
        <v>43025</v>
      </c>
      <c r="E1890" s="6">
        <f t="shared" si="116"/>
        <v>10</v>
      </c>
      <c r="F1890" s="6">
        <f t="shared" si="117"/>
        <v>17</v>
      </c>
      <c r="G1890" s="6">
        <f t="shared" si="118"/>
        <v>2017</v>
      </c>
      <c r="H1890" t="s">
        <v>85</v>
      </c>
      <c r="I1890" t="s">
        <v>27</v>
      </c>
      <c r="J1890" t="s">
        <v>28</v>
      </c>
      <c r="K1890" t="s">
        <v>29</v>
      </c>
      <c r="L1890" t="s">
        <v>24</v>
      </c>
      <c r="M1890" t="s">
        <v>25</v>
      </c>
      <c r="O1890">
        <v>7</v>
      </c>
      <c r="P1890" s="6">
        <f t="shared" si="119"/>
        <v>17.78</v>
      </c>
      <c r="S1890">
        <v>1</v>
      </c>
    </row>
    <row r="1891" spans="1:19" x14ac:dyDescent="0.3">
      <c r="A1891">
        <v>903516</v>
      </c>
      <c r="B1891">
        <v>141</v>
      </c>
      <c r="C1891" t="s">
        <v>19</v>
      </c>
      <c r="D1891" s="5">
        <v>43025</v>
      </c>
      <c r="E1891" s="6">
        <f t="shared" si="116"/>
        <v>10</v>
      </c>
      <c r="F1891" s="6">
        <f t="shared" si="117"/>
        <v>17</v>
      </c>
      <c r="G1891" s="6">
        <f t="shared" si="118"/>
        <v>2017</v>
      </c>
      <c r="H1891" t="s">
        <v>85</v>
      </c>
      <c r="I1891" t="s">
        <v>27</v>
      </c>
      <c r="J1891" t="s">
        <v>28</v>
      </c>
      <c r="K1891" t="s">
        <v>29</v>
      </c>
      <c r="L1891" t="s">
        <v>24</v>
      </c>
      <c r="M1891" t="s">
        <v>25</v>
      </c>
      <c r="O1891">
        <v>8</v>
      </c>
      <c r="P1891" s="6">
        <f t="shared" si="119"/>
        <v>20.32</v>
      </c>
      <c r="S1891">
        <v>1</v>
      </c>
    </row>
    <row r="1892" spans="1:19" x14ac:dyDescent="0.3">
      <c r="A1892">
        <v>903517</v>
      </c>
      <c r="B1892">
        <v>141</v>
      </c>
      <c r="C1892" t="s">
        <v>19</v>
      </c>
      <c r="D1892" s="5">
        <v>43025</v>
      </c>
      <c r="E1892" s="6">
        <f t="shared" si="116"/>
        <v>10</v>
      </c>
      <c r="F1892" s="6">
        <f t="shared" si="117"/>
        <v>17</v>
      </c>
      <c r="G1892" s="6">
        <f t="shared" si="118"/>
        <v>2017</v>
      </c>
      <c r="H1892" t="s">
        <v>85</v>
      </c>
      <c r="I1892" t="s">
        <v>27</v>
      </c>
      <c r="J1892" t="s">
        <v>28</v>
      </c>
      <c r="K1892" t="s">
        <v>29</v>
      </c>
      <c r="L1892" t="s">
        <v>24</v>
      </c>
      <c r="M1892" t="s">
        <v>25</v>
      </c>
      <c r="O1892">
        <v>7</v>
      </c>
      <c r="P1892" s="6">
        <f t="shared" si="119"/>
        <v>17.78</v>
      </c>
      <c r="S1892">
        <v>1</v>
      </c>
    </row>
    <row r="1893" spans="1:19" x14ac:dyDescent="0.3">
      <c r="A1893">
        <v>903518</v>
      </c>
      <c r="B1893">
        <v>141</v>
      </c>
      <c r="C1893" t="s">
        <v>19</v>
      </c>
      <c r="D1893" s="5">
        <v>43025</v>
      </c>
      <c r="E1893" s="6">
        <f t="shared" si="116"/>
        <v>10</v>
      </c>
      <c r="F1893" s="6">
        <f t="shared" si="117"/>
        <v>17</v>
      </c>
      <c r="G1893" s="6">
        <f t="shared" si="118"/>
        <v>2017</v>
      </c>
      <c r="H1893" t="s">
        <v>85</v>
      </c>
      <c r="I1893" t="s">
        <v>27</v>
      </c>
      <c r="J1893" t="s">
        <v>28</v>
      </c>
      <c r="K1893" t="s">
        <v>29</v>
      </c>
      <c r="L1893" t="s">
        <v>24</v>
      </c>
      <c r="M1893" t="s">
        <v>25</v>
      </c>
      <c r="O1893">
        <v>7</v>
      </c>
      <c r="P1893" s="6">
        <f t="shared" si="119"/>
        <v>17.78</v>
      </c>
      <c r="S1893">
        <v>1</v>
      </c>
    </row>
    <row r="1894" spans="1:19" x14ac:dyDescent="0.3">
      <c r="A1894">
        <v>903519</v>
      </c>
      <c r="B1894">
        <v>141</v>
      </c>
      <c r="C1894" t="s">
        <v>19</v>
      </c>
      <c r="D1894" s="5">
        <v>43025</v>
      </c>
      <c r="E1894" s="6">
        <f t="shared" si="116"/>
        <v>10</v>
      </c>
      <c r="F1894" s="6">
        <f t="shared" si="117"/>
        <v>17</v>
      </c>
      <c r="G1894" s="6">
        <f t="shared" si="118"/>
        <v>2017</v>
      </c>
      <c r="H1894" t="s">
        <v>85</v>
      </c>
      <c r="I1894" t="s">
        <v>27</v>
      </c>
      <c r="J1894" t="s">
        <v>28</v>
      </c>
      <c r="K1894" t="s">
        <v>29</v>
      </c>
      <c r="L1894" t="s">
        <v>24</v>
      </c>
      <c r="M1894" t="s">
        <v>25</v>
      </c>
      <c r="O1894">
        <v>8</v>
      </c>
      <c r="P1894" s="6">
        <f t="shared" si="119"/>
        <v>20.32</v>
      </c>
      <c r="S1894">
        <v>1</v>
      </c>
    </row>
    <row r="1895" spans="1:19" x14ac:dyDescent="0.3">
      <c r="A1895">
        <v>893690</v>
      </c>
      <c r="B1895">
        <v>141</v>
      </c>
      <c r="C1895" t="s">
        <v>19</v>
      </c>
      <c r="D1895" s="5">
        <v>43028</v>
      </c>
      <c r="E1895" s="6">
        <f t="shared" si="116"/>
        <v>10</v>
      </c>
      <c r="F1895" s="6">
        <f t="shared" si="117"/>
        <v>20</v>
      </c>
      <c r="G1895" s="6">
        <f t="shared" si="118"/>
        <v>2017</v>
      </c>
      <c r="H1895" t="s">
        <v>201</v>
      </c>
      <c r="I1895" t="s">
        <v>46</v>
      </c>
      <c r="J1895" t="s">
        <v>28</v>
      </c>
      <c r="K1895" t="s">
        <v>47</v>
      </c>
      <c r="L1895" t="s">
        <v>24</v>
      </c>
      <c r="M1895" t="s">
        <v>25</v>
      </c>
      <c r="O1895">
        <v>10.5</v>
      </c>
      <c r="P1895" s="6">
        <f t="shared" si="119"/>
        <v>26.67</v>
      </c>
      <c r="S1895">
        <v>1</v>
      </c>
    </row>
    <row r="1896" spans="1:19" x14ac:dyDescent="0.3">
      <c r="A1896">
        <v>893691</v>
      </c>
      <c r="B1896">
        <v>141</v>
      </c>
      <c r="C1896" t="s">
        <v>19</v>
      </c>
      <c r="D1896" s="5">
        <v>43028</v>
      </c>
      <c r="E1896" s="6">
        <f t="shared" si="116"/>
        <v>10</v>
      </c>
      <c r="F1896" s="6">
        <f t="shared" si="117"/>
        <v>20</v>
      </c>
      <c r="G1896" s="6">
        <f t="shared" si="118"/>
        <v>2017</v>
      </c>
      <c r="H1896" t="s">
        <v>201</v>
      </c>
      <c r="I1896" t="s">
        <v>46</v>
      </c>
      <c r="J1896" t="s">
        <v>28</v>
      </c>
      <c r="K1896" t="s">
        <v>47</v>
      </c>
      <c r="L1896" t="s">
        <v>24</v>
      </c>
      <c r="M1896" t="s">
        <v>25</v>
      </c>
      <c r="O1896">
        <v>10.5</v>
      </c>
      <c r="P1896" s="6">
        <f t="shared" si="119"/>
        <v>26.67</v>
      </c>
      <c r="S1896">
        <v>1</v>
      </c>
    </row>
    <row r="1897" spans="1:19" x14ac:dyDescent="0.3">
      <c r="A1897">
        <v>893693</v>
      </c>
      <c r="B1897">
        <v>141</v>
      </c>
      <c r="C1897" t="s">
        <v>19</v>
      </c>
      <c r="D1897" s="5">
        <v>43028</v>
      </c>
      <c r="E1897" s="6">
        <f t="shared" si="116"/>
        <v>10</v>
      </c>
      <c r="F1897" s="6">
        <f t="shared" si="117"/>
        <v>20</v>
      </c>
      <c r="G1897" s="6">
        <f t="shared" si="118"/>
        <v>2017</v>
      </c>
      <c r="H1897" t="s">
        <v>201</v>
      </c>
      <c r="I1897" t="s">
        <v>46</v>
      </c>
      <c r="J1897" t="s">
        <v>28</v>
      </c>
      <c r="K1897" t="s">
        <v>47</v>
      </c>
      <c r="L1897" t="s">
        <v>24</v>
      </c>
      <c r="M1897" t="s">
        <v>25</v>
      </c>
      <c r="O1897">
        <v>10.5</v>
      </c>
      <c r="P1897" s="6">
        <f t="shared" si="119"/>
        <v>26.67</v>
      </c>
      <c r="S1897">
        <v>1</v>
      </c>
    </row>
    <row r="1898" spans="1:19" x14ac:dyDescent="0.3">
      <c r="A1898">
        <v>893694</v>
      </c>
      <c r="B1898">
        <v>141</v>
      </c>
      <c r="C1898" t="s">
        <v>19</v>
      </c>
      <c r="D1898" s="5">
        <v>43028</v>
      </c>
      <c r="E1898" s="6">
        <f t="shared" si="116"/>
        <v>10</v>
      </c>
      <c r="F1898" s="6">
        <f t="shared" si="117"/>
        <v>20</v>
      </c>
      <c r="G1898" s="6">
        <f t="shared" si="118"/>
        <v>2017</v>
      </c>
      <c r="H1898" t="s">
        <v>201</v>
      </c>
      <c r="I1898" t="s">
        <v>46</v>
      </c>
      <c r="J1898" t="s">
        <v>28</v>
      </c>
      <c r="K1898" t="s">
        <v>47</v>
      </c>
      <c r="L1898" t="s">
        <v>24</v>
      </c>
      <c r="M1898" t="s">
        <v>25</v>
      </c>
      <c r="O1898">
        <v>10.75</v>
      </c>
      <c r="P1898" s="6">
        <f t="shared" si="119"/>
        <v>27.305</v>
      </c>
      <c r="S1898">
        <v>1</v>
      </c>
    </row>
    <row r="1899" spans="1:19" x14ac:dyDescent="0.3">
      <c r="A1899">
        <v>893695</v>
      </c>
      <c r="B1899">
        <v>141</v>
      </c>
      <c r="C1899" t="s">
        <v>19</v>
      </c>
      <c r="D1899" s="5">
        <v>43028</v>
      </c>
      <c r="E1899" s="6">
        <f t="shared" si="116"/>
        <v>10</v>
      </c>
      <c r="F1899" s="6">
        <f t="shared" si="117"/>
        <v>20</v>
      </c>
      <c r="G1899" s="6">
        <f t="shared" si="118"/>
        <v>2017</v>
      </c>
      <c r="H1899" t="s">
        <v>97</v>
      </c>
      <c r="I1899" t="s">
        <v>46</v>
      </c>
      <c r="J1899" t="s">
        <v>28</v>
      </c>
      <c r="K1899" t="s">
        <v>47</v>
      </c>
      <c r="L1899" t="s">
        <v>24</v>
      </c>
      <c r="M1899" t="s">
        <v>25</v>
      </c>
      <c r="O1899">
        <v>11.25</v>
      </c>
      <c r="P1899" s="6">
        <f t="shared" si="119"/>
        <v>28.574999999999999</v>
      </c>
      <c r="S1899">
        <v>1</v>
      </c>
    </row>
    <row r="1900" spans="1:19" x14ac:dyDescent="0.3">
      <c r="A1900">
        <v>893696</v>
      </c>
      <c r="B1900">
        <v>141</v>
      </c>
      <c r="C1900" t="s">
        <v>19</v>
      </c>
      <c r="D1900" s="5">
        <v>43028</v>
      </c>
      <c r="E1900" s="6">
        <f t="shared" si="116"/>
        <v>10</v>
      </c>
      <c r="F1900" s="6">
        <f t="shared" si="117"/>
        <v>20</v>
      </c>
      <c r="G1900" s="6">
        <f t="shared" si="118"/>
        <v>2017</v>
      </c>
      <c r="H1900" t="s">
        <v>97</v>
      </c>
      <c r="I1900" t="s">
        <v>46</v>
      </c>
      <c r="J1900" t="s">
        <v>28</v>
      </c>
      <c r="K1900" t="s">
        <v>47</v>
      </c>
      <c r="L1900" t="s">
        <v>24</v>
      </c>
      <c r="M1900" t="s">
        <v>25</v>
      </c>
      <c r="O1900">
        <v>11.75</v>
      </c>
      <c r="P1900" s="6">
        <f t="shared" si="119"/>
        <v>29.844999999999999</v>
      </c>
      <c r="S1900">
        <v>1</v>
      </c>
    </row>
    <row r="1901" spans="1:19" x14ac:dyDescent="0.3">
      <c r="A1901">
        <v>893697</v>
      </c>
      <c r="B1901">
        <v>141</v>
      </c>
      <c r="C1901" t="s">
        <v>19</v>
      </c>
      <c r="D1901" s="5">
        <v>43028</v>
      </c>
      <c r="E1901" s="6">
        <f t="shared" si="116"/>
        <v>10</v>
      </c>
      <c r="F1901" s="6">
        <f t="shared" si="117"/>
        <v>20</v>
      </c>
      <c r="G1901" s="6">
        <f t="shared" si="118"/>
        <v>2017</v>
      </c>
      <c r="H1901" t="s">
        <v>97</v>
      </c>
      <c r="I1901" t="s">
        <v>46</v>
      </c>
      <c r="J1901" t="s">
        <v>28</v>
      </c>
      <c r="K1901" t="s">
        <v>47</v>
      </c>
      <c r="L1901" t="s">
        <v>24</v>
      </c>
      <c r="M1901" t="s">
        <v>25</v>
      </c>
      <c r="O1901">
        <v>11.75</v>
      </c>
      <c r="P1901" s="6">
        <f t="shared" si="119"/>
        <v>29.844999999999999</v>
      </c>
      <c r="S1901">
        <v>1</v>
      </c>
    </row>
    <row r="1902" spans="1:19" x14ac:dyDescent="0.3">
      <c r="A1902">
        <v>893698</v>
      </c>
      <c r="B1902">
        <v>141</v>
      </c>
      <c r="C1902" t="s">
        <v>19</v>
      </c>
      <c r="D1902" s="5">
        <v>43028</v>
      </c>
      <c r="E1902" s="6">
        <f t="shared" si="116"/>
        <v>10</v>
      </c>
      <c r="F1902" s="6">
        <f t="shared" si="117"/>
        <v>20</v>
      </c>
      <c r="G1902" s="6">
        <f t="shared" si="118"/>
        <v>2017</v>
      </c>
      <c r="H1902" t="s">
        <v>97</v>
      </c>
      <c r="I1902" t="s">
        <v>46</v>
      </c>
      <c r="J1902" t="s">
        <v>28</v>
      </c>
      <c r="K1902" t="s">
        <v>47</v>
      </c>
      <c r="L1902" t="s">
        <v>24</v>
      </c>
      <c r="M1902" t="s">
        <v>25</v>
      </c>
      <c r="O1902">
        <v>11</v>
      </c>
      <c r="P1902" s="6">
        <f t="shared" si="119"/>
        <v>27.94</v>
      </c>
      <c r="S1902">
        <v>1</v>
      </c>
    </row>
    <row r="1903" spans="1:19" x14ac:dyDescent="0.3">
      <c r="A1903">
        <v>893699</v>
      </c>
      <c r="B1903">
        <v>141</v>
      </c>
      <c r="C1903" t="s">
        <v>19</v>
      </c>
      <c r="D1903" s="5">
        <v>43029</v>
      </c>
      <c r="E1903" s="6">
        <f t="shared" si="116"/>
        <v>10</v>
      </c>
      <c r="F1903" s="6">
        <f t="shared" si="117"/>
        <v>21</v>
      </c>
      <c r="G1903" s="6">
        <f t="shared" si="118"/>
        <v>2017</v>
      </c>
      <c r="H1903" t="s">
        <v>97</v>
      </c>
      <c r="I1903" t="s">
        <v>46</v>
      </c>
      <c r="J1903" t="s">
        <v>28</v>
      </c>
      <c r="K1903" t="s">
        <v>47</v>
      </c>
      <c r="L1903" t="s">
        <v>24</v>
      </c>
      <c r="M1903" t="s">
        <v>25</v>
      </c>
      <c r="O1903">
        <v>12.5</v>
      </c>
      <c r="P1903" s="6">
        <f t="shared" si="119"/>
        <v>31.75</v>
      </c>
      <c r="S1903">
        <v>1</v>
      </c>
    </row>
    <row r="1904" spans="1:19" x14ac:dyDescent="0.3">
      <c r="A1904">
        <v>893700</v>
      </c>
      <c r="B1904">
        <v>141</v>
      </c>
      <c r="C1904" t="s">
        <v>19</v>
      </c>
      <c r="D1904" s="5">
        <v>43029</v>
      </c>
      <c r="E1904" s="6">
        <f t="shared" si="116"/>
        <v>10</v>
      </c>
      <c r="F1904" s="6">
        <f t="shared" si="117"/>
        <v>21</v>
      </c>
      <c r="G1904" s="6">
        <f t="shared" si="118"/>
        <v>2017</v>
      </c>
      <c r="H1904" t="s">
        <v>97</v>
      </c>
      <c r="I1904" t="s">
        <v>46</v>
      </c>
      <c r="J1904" t="s">
        <v>28</v>
      </c>
      <c r="K1904" t="s">
        <v>47</v>
      </c>
      <c r="L1904" t="s">
        <v>24</v>
      </c>
      <c r="M1904" t="s">
        <v>25</v>
      </c>
      <c r="O1904">
        <v>12</v>
      </c>
      <c r="P1904" s="6">
        <f t="shared" si="119"/>
        <v>30.48</v>
      </c>
      <c r="S1904">
        <v>1</v>
      </c>
    </row>
    <row r="1905" spans="1:19" x14ac:dyDescent="0.3">
      <c r="A1905">
        <v>903575</v>
      </c>
      <c r="B1905">
        <v>141</v>
      </c>
      <c r="C1905" t="s">
        <v>19</v>
      </c>
      <c r="D1905" s="5">
        <v>43029</v>
      </c>
      <c r="E1905" s="6">
        <f t="shared" si="116"/>
        <v>10</v>
      </c>
      <c r="F1905" s="6">
        <f t="shared" si="117"/>
        <v>21</v>
      </c>
      <c r="G1905" s="6">
        <f t="shared" si="118"/>
        <v>2017</v>
      </c>
      <c r="H1905" t="s">
        <v>85</v>
      </c>
      <c r="I1905" t="s">
        <v>27</v>
      </c>
      <c r="J1905" t="s">
        <v>28</v>
      </c>
      <c r="K1905" t="s">
        <v>29</v>
      </c>
      <c r="L1905" t="s">
        <v>24</v>
      </c>
      <c r="M1905" t="s">
        <v>25</v>
      </c>
      <c r="O1905">
        <v>7</v>
      </c>
      <c r="P1905" s="6">
        <f t="shared" si="119"/>
        <v>17.78</v>
      </c>
      <c r="S1905">
        <v>1</v>
      </c>
    </row>
    <row r="1906" spans="1:19" x14ac:dyDescent="0.3">
      <c r="A1906">
        <v>899494</v>
      </c>
      <c r="B1906">
        <v>141</v>
      </c>
      <c r="C1906" t="s">
        <v>19</v>
      </c>
      <c r="D1906" s="5">
        <v>43029</v>
      </c>
      <c r="E1906" s="6">
        <f t="shared" si="116"/>
        <v>10</v>
      </c>
      <c r="F1906" s="6">
        <f t="shared" si="117"/>
        <v>21</v>
      </c>
      <c r="G1906" s="6">
        <f t="shared" si="118"/>
        <v>2017</v>
      </c>
      <c r="H1906" t="s">
        <v>318</v>
      </c>
      <c r="I1906" t="s">
        <v>94</v>
      </c>
      <c r="J1906" t="s">
        <v>33</v>
      </c>
      <c r="K1906" t="s">
        <v>95</v>
      </c>
      <c r="L1906" t="s">
        <v>48</v>
      </c>
      <c r="M1906" t="s">
        <v>49</v>
      </c>
      <c r="O1906">
        <v>17.32</v>
      </c>
      <c r="P1906" s="6">
        <f t="shared" si="119"/>
        <v>43.992800000000003</v>
      </c>
      <c r="S1906">
        <v>2</v>
      </c>
    </row>
    <row r="1907" spans="1:19" x14ac:dyDescent="0.3">
      <c r="A1907">
        <v>881638</v>
      </c>
      <c r="B1907">
        <v>141</v>
      </c>
      <c r="C1907" t="s">
        <v>19</v>
      </c>
      <c r="D1907" s="5">
        <v>43030</v>
      </c>
      <c r="E1907" s="6">
        <f t="shared" si="116"/>
        <v>10</v>
      </c>
      <c r="F1907" s="6">
        <f t="shared" si="117"/>
        <v>22</v>
      </c>
      <c r="G1907" s="6">
        <f t="shared" si="118"/>
        <v>2017</v>
      </c>
      <c r="H1907" t="s">
        <v>319</v>
      </c>
      <c r="I1907" t="s">
        <v>94</v>
      </c>
      <c r="J1907" t="s">
        <v>33</v>
      </c>
      <c r="K1907" t="s">
        <v>95</v>
      </c>
      <c r="L1907" t="s">
        <v>48</v>
      </c>
      <c r="M1907" t="s">
        <v>49</v>
      </c>
      <c r="O1907">
        <v>16</v>
      </c>
      <c r="P1907" s="6">
        <f t="shared" si="119"/>
        <v>40.64</v>
      </c>
      <c r="S1907">
        <v>1</v>
      </c>
    </row>
    <row r="1908" spans="1:19" x14ac:dyDescent="0.3">
      <c r="A1908">
        <v>881639</v>
      </c>
      <c r="B1908">
        <v>141</v>
      </c>
      <c r="C1908" t="s">
        <v>19</v>
      </c>
      <c r="D1908" s="5">
        <v>43030</v>
      </c>
      <c r="E1908" s="6">
        <f t="shared" si="116"/>
        <v>10</v>
      </c>
      <c r="F1908" s="6">
        <f t="shared" si="117"/>
        <v>22</v>
      </c>
      <c r="G1908" s="6">
        <f t="shared" si="118"/>
        <v>2017</v>
      </c>
      <c r="H1908" t="s">
        <v>319</v>
      </c>
      <c r="I1908" t="s">
        <v>94</v>
      </c>
      <c r="J1908" t="s">
        <v>33</v>
      </c>
      <c r="K1908" t="s">
        <v>95</v>
      </c>
      <c r="L1908" t="s">
        <v>48</v>
      </c>
      <c r="M1908" t="s">
        <v>49</v>
      </c>
      <c r="O1908">
        <v>17</v>
      </c>
      <c r="P1908" s="6">
        <f t="shared" si="119"/>
        <v>43.18</v>
      </c>
      <c r="S1908">
        <v>1</v>
      </c>
    </row>
    <row r="1909" spans="1:19" x14ac:dyDescent="0.3">
      <c r="A1909">
        <v>897042</v>
      </c>
      <c r="B1909">
        <v>141</v>
      </c>
      <c r="C1909" t="s">
        <v>19</v>
      </c>
      <c r="D1909" s="5">
        <v>43030</v>
      </c>
      <c r="E1909" s="6">
        <f t="shared" si="116"/>
        <v>10</v>
      </c>
      <c r="F1909" s="6">
        <f t="shared" si="117"/>
        <v>22</v>
      </c>
      <c r="G1909" s="6">
        <f t="shared" si="118"/>
        <v>2017</v>
      </c>
      <c r="H1909" t="s">
        <v>50</v>
      </c>
      <c r="I1909" t="s">
        <v>51</v>
      </c>
      <c r="J1909" t="s">
        <v>28</v>
      </c>
      <c r="K1909" t="s">
        <v>52</v>
      </c>
      <c r="L1909" t="s">
        <v>48</v>
      </c>
      <c r="M1909" t="s">
        <v>49</v>
      </c>
      <c r="O1909">
        <v>11</v>
      </c>
      <c r="P1909" s="6">
        <f t="shared" si="119"/>
        <v>27.94</v>
      </c>
      <c r="R1909">
        <v>8</v>
      </c>
      <c r="S1909">
        <v>1</v>
      </c>
    </row>
    <row r="1910" spans="1:19" x14ac:dyDescent="0.3">
      <c r="A1910">
        <v>897044</v>
      </c>
      <c r="B1910">
        <v>141</v>
      </c>
      <c r="C1910" t="s">
        <v>19</v>
      </c>
      <c r="D1910" s="5">
        <v>43030</v>
      </c>
      <c r="E1910" s="6">
        <f t="shared" si="116"/>
        <v>10</v>
      </c>
      <c r="F1910" s="6">
        <f t="shared" si="117"/>
        <v>22</v>
      </c>
      <c r="G1910" s="6">
        <f t="shared" si="118"/>
        <v>2017</v>
      </c>
      <c r="H1910" t="s">
        <v>50</v>
      </c>
      <c r="I1910" t="s">
        <v>51</v>
      </c>
      <c r="J1910" t="s">
        <v>28</v>
      </c>
      <c r="K1910" t="s">
        <v>52</v>
      </c>
      <c r="L1910" t="s">
        <v>48</v>
      </c>
      <c r="M1910" t="s">
        <v>49</v>
      </c>
      <c r="O1910">
        <v>10</v>
      </c>
      <c r="P1910" s="6">
        <f t="shared" si="119"/>
        <v>25.4</v>
      </c>
      <c r="R1910">
        <v>4</v>
      </c>
      <c r="S1910">
        <v>1</v>
      </c>
    </row>
    <row r="1911" spans="1:19" x14ac:dyDescent="0.3">
      <c r="A1911">
        <v>897045</v>
      </c>
      <c r="B1911">
        <v>141</v>
      </c>
      <c r="C1911" t="s">
        <v>19</v>
      </c>
      <c r="D1911" s="5">
        <v>43030</v>
      </c>
      <c r="E1911" s="6">
        <f t="shared" si="116"/>
        <v>10</v>
      </c>
      <c r="F1911" s="6">
        <f t="shared" si="117"/>
        <v>22</v>
      </c>
      <c r="G1911" s="6">
        <f t="shared" si="118"/>
        <v>2017</v>
      </c>
      <c r="H1911" t="s">
        <v>50</v>
      </c>
      <c r="I1911" t="s">
        <v>51</v>
      </c>
      <c r="J1911" t="s">
        <v>28</v>
      </c>
      <c r="K1911" t="s">
        <v>52</v>
      </c>
      <c r="L1911" t="s">
        <v>48</v>
      </c>
      <c r="M1911" t="s">
        <v>49</v>
      </c>
      <c r="O1911">
        <v>11</v>
      </c>
      <c r="P1911" s="6">
        <f t="shared" si="119"/>
        <v>27.94</v>
      </c>
      <c r="R1911">
        <v>8</v>
      </c>
      <c r="S1911">
        <v>1</v>
      </c>
    </row>
    <row r="1912" spans="1:19" x14ac:dyDescent="0.3">
      <c r="A1912">
        <v>897713</v>
      </c>
      <c r="B1912">
        <v>141</v>
      </c>
      <c r="C1912" t="s">
        <v>19</v>
      </c>
      <c r="D1912" s="5">
        <v>43030</v>
      </c>
      <c r="E1912" s="6">
        <f t="shared" si="116"/>
        <v>10</v>
      </c>
      <c r="F1912" s="6">
        <f t="shared" si="117"/>
        <v>22</v>
      </c>
      <c r="G1912" s="6">
        <f t="shared" si="118"/>
        <v>2017</v>
      </c>
      <c r="H1912" t="s">
        <v>320</v>
      </c>
      <c r="I1912" t="s">
        <v>27</v>
      </c>
      <c r="J1912" t="s">
        <v>28</v>
      </c>
      <c r="K1912" t="s">
        <v>29</v>
      </c>
      <c r="L1912" t="s">
        <v>48</v>
      </c>
      <c r="M1912" t="s">
        <v>49</v>
      </c>
      <c r="O1912">
        <v>10</v>
      </c>
      <c r="P1912" s="6">
        <f t="shared" si="119"/>
        <v>25.4</v>
      </c>
      <c r="S1912">
        <v>1</v>
      </c>
    </row>
    <row r="1913" spans="1:19" x14ac:dyDescent="0.3">
      <c r="A1913">
        <v>897719</v>
      </c>
      <c r="B1913">
        <v>141</v>
      </c>
      <c r="C1913" t="s">
        <v>19</v>
      </c>
      <c r="D1913" s="5">
        <v>43030</v>
      </c>
      <c r="E1913" s="6">
        <f t="shared" si="116"/>
        <v>10</v>
      </c>
      <c r="F1913" s="6">
        <f t="shared" si="117"/>
        <v>22</v>
      </c>
      <c r="G1913" s="6">
        <f t="shared" si="118"/>
        <v>2017</v>
      </c>
      <c r="H1913" t="s">
        <v>141</v>
      </c>
      <c r="I1913" t="s">
        <v>51</v>
      </c>
      <c r="J1913" t="s">
        <v>28</v>
      </c>
      <c r="K1913" t="s">
        <v>52</v>
      </c>
      <c r="L1913" t="s">
        <v>48</v>
      </c>
      <c r="M1913" t="s">
        <v>49</v>
      </c>
      <c r="O1913">
        <v>9</v>
      </c>
      <c r="P1913" s="6">
        <f t="shared" si="119"/>
        <v>22.86</v>
      </c>
      <c r="S1913">
        <v>1</v>
      </c>
    </row>
    <row r="1914" spans="1:19" x14ac:dyDescent="0.3">
      <c r="A1914">
        <v>897724</v>
      </c>
      <c r="B1914">
        <v>141</v>
      </c>
      <c r="C1914" t="s">
        <v>19</v>
      </c>
      <c r="D1914" s="5">
        <v>43030</v>
      </c>
      <c r="E1914" s="6">
        <f t="shared" si="116"/>
        <v>10</v>
      </c>
      <c r="F1914" s="6">
        <f t="shared" si="117"/>
        <v>22</v>
      </c>
      <c r="G1914" s="6">
        <f t="shared" si="118"/>
        <v>2017</v>
      </c>
      <c r="H1914" t="s">
        <v>320</v>
      </c>
      <c r="I1914" t="s">
        <v>27</v>
      </c>
      <c r="J1914" t="s">
        <v>28</v>
      </c>
      <c r="K1914" t="s">
        <v>29</v>
      </c>
      <c r="L1914" t="s">
        <v>48</v>
      </c>
      <c r="M1914" t="s">
        <v>49</v>
      </c>
      <c r="O1914">
        <v>9</v>
      </c>
      <c r="P1914" s="6">
        <f t="shared" si="119"/>
        <v>22.86</v>
      </c>
      <c r="S1914">
        <v>1</v>
      </c>
    </row>
    <row r="1915" spans="1:19" x14ac:dyDescent="0.3">
      <c r="A1915">
        <v>903577</v>
      </c>
      <c r="B1915">
        <v>141</v>
      </c>
      <c r="C1915" t="s">
        <v>19</v>
      </c>
      <c r="D1915" s="5">
        <v>43031</v>
      </c>
      <c r="E1915" s="6">
        <f t="shared" si="116"/>
        <v>10</v>
      </c>
      <c r="F1915" s="6">
        <f t="shared" si="117"/>
        <v>23</v>
      </c>
      <c r="G1915" s="6">
        <f t="shared" si="118"/>
        <v>2017</v>
      </c>
      <c r="H1915" t="s">
        <v>85</v>
      </c>
      <c r="I1915" t="s">
        <v>27</v>
      </c>
      <c r="J1915" t="s">
        <v>28</v>
      </c>
      <c r="K1915" t="s">
        <v>29</v>
      </c>
      <c r="L1915" t="s">
        <v>24</v>
      </c>
      <c r="M1915" t="s">
        <v>25</v>
      </c>
      <c r="O1915">
        <v>7</v>
      </c>
      <c r="P1915" s="6">
        <f t="shared" si="119"/>
        <v>17.78</v>
      </c>
      <c r="S1915">
        <v>1</v>
      </c>
    </row>
    <row r="1916" spans="1:19" x14ac:dyDescent="0.3">
      <c r="A1916">
        <v>903578</v>
      </c>
      <c r="B1916">
        <v>141</v>
      </c>
      <c r="C1916" t="s">
        <v>19</v>
      </c>
      <c r="D1916" s="5">
        <v>43033</v>
      </c>
      <c r="E1916" s="6">
        <f t="shared" si="116"/>
        <v>10</v>
      </c>
      <c r="F1916" s="6">
        <f t="shared" si="117"/>
        <v>25</v>
      </c>
      <c r="G1916" s="6">
        <f t="shared" si="118"/>
        <v>2017</v>
      </c>
      <c r="H1916" t="s">
        <v>85</v>
      </c>
      <c r="I1916" t="s">
        <v>27</v>
      </c>
      <c r="J1916" t="s">
        <v>28</v>
      </c>
      <c r="K1916" t="s">
        <v>29</v>
      </c>
      <c r="L1916" t="s">
        <v>24</v>
      </c>
      <c r="M1916" t="s">
        <v>25</v>
      </c>
      <c r="O1916">
        <v>7</v>
      </c>
      <c r="P1916" s="6">
        <f t="shared" si="119"/>
        <v>17.78</v>
      </c>
      <c r="S1916">
        <v>1</v>
      </c>
    </row>
    <row r="1917" spans="1:19" x14ac:dyDescent="0.3">
      <c r="A1917">
        <v>903579</v>
      </c>
      <c r="B1917">
        <v>141</v>
      </c>
      <c r="C1917" t="s">
        <v>19</v>
      </c>
      <c r="D1917" s="5">
        <v>43033</v>
      </c>
      <c r="E1917" s="6">
        <f t="shared" si="116"/>
        <v>10</v>
      </c>
      <c r="F1917" s="6">
        <f t="shared" si="117"/>
        <v>25</v>
      </c>
      <c r="G1917" s="6">
        <f t="shared" si="118"/>
        <v>2017</v>
      </c>
      <c r="H1917" t="s">
        <v>85</v>
      </c>
      <c r="I1917" t="s">
        <v>27</v>
      </c>
      <c r="J1917" t="s">
        <v>28</v>
      </c>
      <c r="K1917" t="s">
        <v>29</v>
      </c>
      <c r="L1917" t="s">
        <v>24</v>
      </c>
      <c r="M1917" t="s">
        <v>25</v>
      </c>
      <c r="O1917">
        <v>8</v>
      </c>
      <c r="P1917" s="6">
        <f t="shared" si="119"/>
        <v>20.32</v>
      </c>
      <c r="S1917">
        <v>1</v>
      </c>
    </row>
    <row r="1918" spans="1:19" x14ac:dyDescent="0.3">
      <c r="A1918">
        <v>903580</v>
      </c>
      <c r="B1918">
        <v>141</v>
      </c>
      <c r="C1918" t="s">
        <v>19</v>
      </c>
      <c r="D1918" s="5">
        <v>43033</v>
      </c>
      <c r="E1918" s="6">
        <f t="shared" si="116"/>
        <v>10</v>
      </c>
      <c r="F1918" s="6">
        <f t="shared" si="117"/>
        <v>25</v>
      </c>
      <c r="G1918" s="6">
        <f t="shared" si="118"/>
        <v>2017</v>
      </c>
      <c r="H1918" t="s">
        <v>85</v>
      </c>
      <c r="I1918" t="s">
        <v>27</v>
      </c>
      <c r="J1918" t="s">
        <v>28</v>
      </c>
      <c r="K1918" t="s">
        <v>29</v>
      </c>
      <c r="L1918" t="s">
        <v>24</v>
      </c>
      <c r="M1918" t="s">
        <v>25</v>
      </c>
      <c r="O1918">
        <v>12</v>
      </c>
      <c r="P1918" s="6">
        <f t="shared" si="119"/>
        <v>30.48</v>
      </c>
      <c r="S1918">
        <v>1</v>
      </c>
    </row>
    <row r="1919" spans="1:19" x14ac:dyDescent="0.3">
      <c r="A1919">
        <v>903581</v>
      </c>
      <c r="B1919">
        <v>141</v>
      </c>
      <c r="C1919" t="s">
        <v>19</v>
      </c>
      <c r="D1919" s="5">
        <v>43033</v>
      </c>
      <c r="E1919" s="6">
        <f t="shared" si="116"/>
        <v>10</v>
      </c>
      <c r="F1919" s="6">
        <f t="shared" si="117"/>
        <v>25</v>
      </c>
      <c r="G1919" s="6">
        <f t="shared" si="118"/>
        <v>2017</v>
      </c>
      <c r="H1919" t="s">
        <v>85</v>
      </c>
      <c r="I1919" t="s">
        <v>27</v>
      </c>
      <c r="J1919" t="s">
        <v>28</v>
      </c>
      <c r="K1919" t="s">
        <v>29</v>
      </c>
      <c r="L1919" t="s">
        <v>24</v>
      </c>
      <c r="M1919" t="s">
        <v>25</v>
      </c>
      <c r="O1919">
        <v>9</v>
      </c>
      <c r="P1919" s="6">
        <f t="shared" si="119"/>
        <v>22.86</v>
      </c>
      <c r="S1919">
        <v>1</v>
      </c>
    </row>
    <row r="1920" spans="1:19" x14ac:dyDescent="0.3">
      <c r="A1920">
        <v>903582</v>
      </c>
      <c r="B1920">
        <v>141</v>
      </c>
      <c r="C1920" t="s">
        <v>19</v>
      </c>
      <c r="D1920" s="5">
        <v>43033</v>
      </c>
      <c r="E1920" s="6">
        <f t="shared" si="116"/>
        <v>10</v>
      </c>
      <c r="F1920" s="6">
        <f t="shared" si="117"/>
        <v>25</v>
      </c>
      <c r="G1920" s="6">
        <f t="shared" si="118"/>
        <v>2017</v>
      </c>
      <c r="H1920" t="s">
        <v>85</v>
      </c>
      <c r="I1920" t="s">
        <v>27</v>
      </c>
      <c r="J1920" t="s">
        <v>28</v>
      </c>
      <c r="K1920" t="s">
        <v>29</v>
      </c>
      <c r="L1920" t="s">
        <v>24</v>
      </c>
      <c r="M1920" t="s">
        <v>25</v>
      </c>
      <c r="O1920">
        <v>7</v>
      </c>
      <c r="P1920" s="6">
        <f t="shared" si="119"/>
        <v>17.78</v>
      </c>
      <c r="S1920">
        <v>1</v>
      </c>
    </row>
    <row r="1921" spans="1:19" x14ac:dyDescent="0.3">
      <c r="A1921">
        <v>903583</v>
      </c>
      <c r="B1921">
        <v>141</v>
      </c>
      <c r="C1921" t="s">
        <v>19</v>
      </c>
      <c r="D1921" s="5">
        <v>43033</v>
      </c>
      <c r="E1921" s="6">
        <f t="shared" si="116"/>
        <v>10</v>
      </c>
      <c r="F1921" s="6">
        <f t="shared" si="117"/>
        <v>25</v>
      </c>
      <c r="G1921" s="6">
        <f t="shared" si="118"/>
        <v>2017</v>
      </c>
      <c r="H1921" t="s">
        <v>85</v>
      </c>
      <c r="I1921" t="s">
        <v>27</v>
      </c>
      <c r="J1921" t="s">
        <v>28</v>
      </c>
      <c r="K1921" t="s">
        <v>29</v>
      </c>
      <c r="L1921" t="s">
        <v>24</v>
      </c>
      <c r="M1921" t="s">
        <v>25</v>
      </c>
      <c r="O1921">
        <v>8</v>
      </c>
      <c r="P1921" s="6">
        <f t="shared" si="119"/>
        <v>20.32</v>
      </c>
      <c r="S1921">
        <v>1</v>
      </c>
    </row>
    <row r="1922" spans="1:19" x14ac:dyDescent="0.3">
      <c r="A1922">
        <v>903584</v>
      </c>
      <c r="B1922">
        <v>141</v>
      </c>
      <c r="C1922" t="s">
        <v>19</v>
      </c>
      <c r="D1922" s="5">
        <v>43033</v>
      </c>
      <c r="E1922" s="6">
        <f t="shared" ref="E1922:E1985" si="120">MONTH(D1922)</f>
        <v>10</v>
      </c>
      <c r="F1922" s="6">
        <f t="shared" ref="F1922:F1985" si="121">DAY(D1922)</f>
        <v>25</v>
      </c>
      <c r="G1922" s="6">
        <f t="shared" ref="G1922:G1985" si="122">YEAR(D1922)</f>
        <v>2017</v>
      </c>
      <c r="H1922" t="s">
        <v>85</v>
      </c>
      <c r="I1922" t="s">
        <v>27</v>
      </c>
      <c r="J1922" t="s">
        <v>28</v>
      </c>
      <c r="K1922" t="s">
        <v>29</v>
      </c>
      <c r="L1922" t="s">
        <v>24</v>
      </c>
      <c r="M1922" t="s">
        <v>25</v>
      </c>
      <c r="O1922">
        <v>8</v>
      </c>
      <c r="P1922" s="6">
        <f t="shared" ref="P1922:P1985" si="123">O1922*2.54</f>
        <v>20.32</v>
      </c>
      <c r="S1922">
        <v>1</v>
      </c>
    </row>
    <row r="1923" spans="1:19" x14ac:dyDescent="0.3">
      <c r="A1923">
        <v>903585</v>
      </c>
      <c r="B1923">
        <v>141</v>
      </c>
      <c r="C1923" t="s">
        <v>19</v>
      </c>
      <c r="D1923" s="5">
        <v>43033</v>
      </c>
      <c r="E1923" s="6">
        <f t="shared" si="120"/>
        <v>10</v>
      </c>
      <c r="F1923" s="6">
        <f t="shared" si="121"/>
        <v>25</v>
      </c>
      <c r="G1923" s="6">
        <f t="shared" si="122"/>
        <v>2017</v>
      </c>
      <c r="H1923" t="s">
        <v>85</v>
      </c>
      <c r="I1923" t="s">
        <v>27</v>
      </c>
      <c r="J1923" t="s">
        <v>28</v>
      </c>
      <c r="K1923" t="s">
        <v>29</v>
      </c>
      <c r="L1923" t="s">
        <v>24</v>
      </c>
      <c r="M1923" t="s">
        <v>25</v>
      </c>
      <c r="O1923">
        <v>8</v>
      </c>
      <c r="P1923" s="6">
        <f t="shared" si="123"/>
        <v>20.32</v>
      </c>
      <c r="S1923">
        <v>1</v>
      </c>
    </row>
    <row r="1924" spans="1:19" x14ac:dyDescent="0.3">
      <c r="A1924">
        <v>903586</v>
      </c>
      <c r="B1924">
        <v>141</v>
      </c>
      <c r="C1924" t="s">
        <v>19</v>
      </c>
      <c r="D1924" s="5">
        <v>43033</v>
      </c>
      <c r="E1924" s="6">
        <f t="shared" si="120"/>
        <v>10</v>
      </c>
      <c r="F1924" s="6">
        <f t="shared" si="121"/>
        <v>25</v>
      </c>
      <c r="G1924" s="6">
        <f t="shared" si="122"/>
        <v>2017</v>
      </c>
      <c r="H1924" t="s">
        <v>85</v>
      </c>
      <c r="I1924" t="s">
        <v>27</v>
      </c>
      <c r="J1924" t="s">
        <v>28</v>
      </c>
      <c r="K1924" t="s">
        <v>29</v>
      </c>
      <c r="L1924" t="s">
        <v>24</v>
      </c>
      <c r="M1924" t="s">
        <v>25</v>
      </c>
      <c r="O1924">
        <v>8.5</v>
      </c>
      <c r="P1924" s="6">
        <f t="shared" si="123"/>
        <v>21.59</v>
      </c>
      <c r="S1924">
        <v>1</v>
      </c>
    </row>
    <row r="1925" spans="1:19" x14ac:dyDescent="0.3">
      <c r="A1925">
        <v>903587</v>
      </c>
      <c r="B1925">
        <v>141</v>
      </c>
      <c r="C1925" t="s">
        <v>19</v>
      </c>
      <c r="D1925" s="5">
        <v>43033</v>
      </c>
      <c r="E1925" s="6">
        <f t="shared" si="120"/>
        <v>10</v>
      </c>
      <c r="F1925" s="6">
        <f t="shared" si="121"/>
        <v>25</v>
      </c>
      <c r="G1925" s="6">
        <f t="shared" si="122"/>
        <v>2017</v>
      </c>
      <c r="H1925" t="s">
        <v>85</v>
      </c>
      <c r="I1925" t="s">
        <v>27</v>
      </c>
      <c r="J1925" t="s">
        <v>28</v>
      </c>
      <c r="K1925" t="s">
        <v>29</v>
      </c>
      <c r="L1925" t="s">
        <v>24</v>
      </c>
      <c r="M1925" t="s">
        <v>25</v>
      </c>
      <c r="O1925">
        <v>8</v>
      </c>
      <c r="P1925" s="6">
        <f t="shared" si="123"/>
        <v>20.32</v>
      </c>
      <c r="S1925">
        <v>1</v>
      </c>
    </row>
    <row r="1926" spans="1:19" x14ac:dyDescent="0.3">
      <c r="A1926">
        <v>903588</v>
      </c>
      <c r="B1926">
        <v>141</v>
      </c>
      <c r="C1926" t="s">
        <v>19</v>
      </c>
      <c r="D1926" s="5">
        <v>43033</v>
      </c>
      <c r="E1926" s="6">
        <f t="shared" si="120"/>
        <v>10</v>
      </c>
      <c r="F1926" s="6">
        <f t="shared" si="121"/>
        <v>25</v>
      </c>
      <c r="G1926" s="6">
        <f t="shared" si="122"/>
        <v>2017</v>
      </c>
      <c r="H1926" t="s">
        <v>85</v>
      </c>
      <c r="I1926" t="s">
        <v>27</v>
      </c>
      <c r="J1926" t="s">
        <v>28</v>
      </c>
      <c r="K1926" t="s">
        <v>29</v>
      </c>
      <c r="L1926" t="s">
        <v>24</v>
      </c>
      <c r="M1926" t="s">
        <v>25</v>
      </c>
      <c r="O1926">
        <v>7.5</v>
      </c>
      <c r="P1926" s="6">
        <f t="shared" si="123"/>
        <v>19.05</v>
      </c>
      <c r="S1926">
        <v>1</v>
      </c>
    </row>
    <row r="1927" spans="1:19" x14ac:dyDescent="0.3">
      <c r="A1927">
        <v>903589</v>
      </c>
      <c r="B1927">
        <v>141</v>
      </c>
      <c r="C1927" t="s">
        <v>19</v>
      </c>
      <c r="D1927" s="5">
        <v>43033</v>
      </c>
      <c r="E1927" s="6">
        <f t="shared" si="120"/>
        <v>10</v>
      </c>
      <c r="F1927" s="6">
        <f t="shared" si="121"/>
        <v>25</v>
      </c>
      <c r="G1927" s="6">
        <f t="shared" si="122"/>
        <v>2017</v>
      </c>
      <c r="H1927" t="s">
        <v>85</v>
      </c>
      <c r="I1927" t="s">
        <v>27</v>
      </c>
      <c r="J1927" t="s">
        <v>28</v>
      </c>
      <c r="K1927" t="s">
        <v>29</v>
      </c>
      <c r="L1927" t="s">
        <v>24</v>
      </c>
      <c r="M1927" t="s">
        <v>25</v>
      </c>
      <c r="O1927">
        <v>7</v>
      </c>
      <c r="P1927" s="6">
        <f t="shared" si="123"/>
        <v>17.78</v>
      </c>
      <c r="S1927">
        <v>1</v>
      </c>
    </row>
    <row r="1928" spans="1:19" x14ac:dyDescent="0.3">
      <c r="A1928">
        <v>899210</v>
      </c>
      <c r="B1928">
        <v>141</v>
      </c>
      <c r="C1928" t="s">
        <v>19</v>
      </c>
      <c r="D1928" s="5">
        <v>43036</v>
      </c>
      <c r="E1928" s="6">
        <f t="shared" si="120"/>
        <v>10</v>
      </c>
      <c r="F1928" s="6">
        <f t="shared" si="121"/>
        <v>28</v>
      </c>
      <c r="G1928" s="6">
        <f t="shared" si="122"/>
        <v>2017</v>
      </c>
      <c r="H1928" t="s">
        <v>85</v>
      </c>
      <c r="I1928" t="s">
        <v>27</v>
      </c>
      <c r="J1928" t="s">
        <v>28</v>
      </c>
      <c r="K1928" t="s">
        <v>29</v>
      </c>
      <c r="L1928" t="s">
        <v>24</v>
      </c>
      <c r="M1928" t="s">
        <v>25</v>
      </c>
      <c r="O1928">
        <v>7</v>
      </c>
      <c r="P1928" s="6">
        <f t="shared" si="123"/>
        <v>17.78</v>
      </c>
      <c r="S1928">
        <v>1</v>
      </c>
    </row>
    <row r="1929" spans="1:19" x14ac:dyDescent="0.3">
      <c r="A1929">
        <v>899211</v>
      </c>
      <c r="B1929">
        <v>141</v>
      </c>
      <c r="C1929" t="s">
        <v>19</v>
      </c>
      <c r="D1929" s="5">
        <v>43036</v>
      </c>
      <c r="E1929" s="6">
        <f t="shared" si="120"/>
        <v>10</v>
      </c>
      <c r="F1929" s="6">
        <f t="shared" si="121"/>
        <v>28</v>
      </c>
      <c r="G1929" s="6">
        <f t="shared" si="122"/>
        <v>2017</v>
      </c>
      <c r="H1929" t="s">
        <v>85</v>
      </c>
      <c r="I1929" t="s">
        <v>27</v>
      </c>
      <c r="J1929" t="s">
        <v>28</v>
      </c>
      <c r="K1929" t="s">
        <v>29</v>
      </c>
      <c r="L1929" t="s">
        <v>24</v>
      </c>
      <c r="M1929" t="s">
        <v>25</v>
      </c>
      <c r="O1929">
        <v>11</v>
      </c>
      <c r="P1929" s="6">
        <f t="shared" si="123"/>
        <v>27.94</v>
      </c>
      <c r="S1929">
        <v>1</v>
      </c>
    </row>
    <row r="1930" spans="1:19" x14ac:dyDescent="0.3">
      <c r="A1930">
        <v>899212</v>
      </c>
      <c r="B1930">
        <v>141</v>
      </c>
      <c r="C1930" t="s">
        <v>19</v>
      </c>
      <c r="D1930" s="5">
        <v>43036</v>
      </c>
      <c r="E1930" s="6">
        <f t="shared" si="120"/>
        <v>10</v>
      </c>
      <c r="F1930" s="6">
        <f t="shared" si="121"/>
        <v>28</v>
      </c>
      <c r="G1930" s="6">
        <f t="shared" si="122"/>
        <v>2017</v>
      </c>
      <c r="H1930" t="s">
        <v>85</v>
      </c>
      <c r="I1930" t="s">
        <v>27</v>
      </c>
      <c r="J1930" t="s">
        <v>28</v>
      </c>
      <c r="K1930" t="s">
        <v>29</v>
      </c>
      <c r="L1930" t="s">
        <v>24</v>
      </c>
      <c r="M1930" t="s">
        <v>25</v>
      </c>
      <c r="O1930">
        <v>7</v>
      </c>
      <c r="P1930" s="6">
        <f t="shared" si="123"/>
        <v>17.78</v>
      </c>
      <c r="S1930">
        <v>1</v>
      </c>
    </row>
    <row r="1931" spans="1:19" x14ac:dyDescent="0.3">
      <c r="A1931">
        <v>899213</v>
      </c>
      <c r="B1931">
        <v>141</v>
      </c>
      <c r="C1931" t="s">
        <v>19</v>
      </c>
      <c r="D1931" s="5">
        <v>43036</v>
      </c>
      <c r="E1931" s="6">
        <f t="shared" si="120"/>
        <v>10</v>
      </c>
      <c r="F1931" s="6">
        <f t="shared" si="121"/>
        <v>28</v>
      </c>
      <c r="G1931" s="6">
        <f t="shared" si="122"/>
        <v>2017</v>
      </c>
      <c r="H1931" t="s">
        <v>85</v>
      </c>
      <c r="I1931" t="s">
        <v>27</v>
      </c>
      <c r="J1931" t="s">
        <v>28</v>
      </c>
      <c r="K1931" t="s">
        <v>29</v>
      </c>
      <c r="L1931" t="s">
        <v>24</v>
      </c>
      <c r="M1931" t="s">
        <v>25</v>
      </c>
      <c r="O1931">
        <v>7</v>
      </c>
      <c r="P1931" s="6">
        <f t="shared" si="123"/>
        <v>17.78</v>
      </c>
      <c r="S1931">
        <v>1</v>
      </c>
    </row>
    <row r="1932" spans="1:19" x14ac:dyDescent="0.3">
      <c r="A1932">
        <v>899214</v>
      </c>
      <c r="B1932">
        <v>141</v>
      </c>
      <c r="C1932" t="s">
        <v>19</v>
      </c>
      <c r="D1932" s="5">
        <v>43036</v>
      </c>
      <c r="E1932" s="6">
        <f t="shared" si="120"/>
        <v>10</v>
      </c>
      <c r="F1932" s="6">
        <f t="shared" si="121"/>
        <v>28</v>
      </c>
      <c r="G1932" s="6">
        <f t="shared" si="122"/>
        <v>2017</v>
      </c>
      <c r="H1932" t="s">
        <v>85</v>
      </c>
      <c r="I1932" t="s">
        <v>27</v>
      </c>
      <c r="J1932" t="s">
        <v>28</v>
      </c>
      <c r="K1932" t="s">
        <v>29</v>
      </c>
      <c r="L1932" t="s">
        <v>24</v>
      </c>
      <c r="M1932" t="s">
        <v>25</v>
      </c>
      <c r="O1932">
        <v>7</v>
      </c>
      <c r="P1932" s="6">
        <f t="shared" si="123"/>
        <v>17.78</v>
      </c>
      <c r="S1932">
        <v>1</v>
      </c>
    </row>
    <row r="1933" spans="1:19" x14ac:dyDescent="0.3">
      <c r="A1933">
        <v>899215</v>
      </c>
      <c r="B1933">
        <v>141</v>
      </c>
      <c r="C1933" t="s">
        <v>19</v>
      </c>
      <c r="D1933" s="5">
        <v>43036</v>
      </c>
      <c r="E1933" s="6">
        <f t="shared" si="120"/>
        <v>10</v>
      </c>
      <c r="F1933" s="6">
        <f t="shared" si="121"/>
        <v>28</v>
      </c>
      <c r="G1933" s="6">
        <f t="shared" si="122"/>
        <v>2017</v>
      </c>
      <c r="H1933" t="s">
        <v>85</v>
      </c>
      <c r="I1933" t="s">
        <v>27</v>
      </c>
      <c r="J1933" t="s">
        <v>28</v>
      </c>
      <c r="K1933" t="s">
        <v>29</v>
      </c>
      <c r="L1933" t="s">
        <v>24</v>
      </c>
      <c r="M1933" t="s">
        <v>25</v>
      </c>
      <c r="O1933">
        <v>8</v>
      </c>
      <c r="P1933" s="6">
        <f t="shared" si="123"/>
        <v>20.32</v>
      </c>
      <c r="S1933">
        <v>1</v>
      </c>
    </row>
    <row r="1934" spans="1:19" x14ac:dyDescent="0.3">
      <c r="A1934">
        <v>899216</v>
      </c>
      <c r="B1934">
        <v>141</v>
      </c>
      <c r="C1934" t="s">
        <v>19</v>
      </c>
      <c r="D1934" s="5">
        <v>43036</v>
      </c>
      <c r="E1934" s="6">
        <f t="shared" si="120"/>
        <v>10</v>
      </c>
      <c r="F1934" s="6">
        <f t="shared" si="121"/>
        <v>28</v>
      </c>
      <c r="G1934" s="6">
        <f t="shared" si="122"/>
        <v>2017</v>
      </c>
      <c r="H1934" t="s">
        <v>85</v>
      </c>
      <c r="I1934" t="s">
        <v>27</v>
      </c>
      <c r="J1934" t="s">
        <v>28</v>
      </c>
      <c r="K1934" t="s">
        <v>29</v>
      </c>
      <c r="L1934" t="s">
        <v>24</v>
      </c>
      <c r="M1934" t="s">
        <v>25</v>
      </c>
      <c r="O1934">
        <v>8</v>
      </c>
      <c r="P1934" s="6">
        <f t="shared" si="123"/>
        <v>20.32</v>
      </c>
      <c r="S1934">
        <v>1</v>
      </c>
    </row>
    <row r="1935" spans="1:19" x14ac:dyDescent="0.3">
      <c r="A1935">
        <v>894564</v>
      </c>
      <c r="B1935">
        <v>141</v>
      </c>
      <c r="C1935" t="s">
        <v>19</v>
      </c>
      <c r="D1935" s="5">
        <v>43041</v>
      </c>
      <c r="E1935" s="6">
        <f t="shared" si="120"/>
        <v>11</v>
      </c>
      <c r="F1935" s="6">
        <f t="shared" si="121"/>
        <v>2</v>
      </c>
      <c r="G1935" s="6">
        <f t="shared" si="122"/>
        <v>2017</v>
      </c>
      <c r="H1935" t="s">
        <v>321</v>
      </c>
      <c r="I1935" t="s">
        <v>43</v>
      </c>
      <c r="J1935" t="s">
        <v>22</v>
      </c>
      <c r="K1935" t="s">
        <v>44</v>
      </c>
      <c r="L1935" t="s">
        <v>48</v>
      </c>
      <c r="M1935" t="s">
        <v>49</v>
      </c>
      <c r="O1935">
        <v>11.75</v>
      </c>
      <c r="P1935" s="6">
        <f t="shared" si="123"/>
        <v>29.844999999999999</v>
      </c>
      <c r="S1935">
        <v>1</v>
      </c>
    </row>
    <row r="1936" spans="1:19" x14ac:dyDescent="0.3">
      <c r="A1936">
        <v>901301</v>
      </c>
      <c r="B1936">
        <v>141</v>
      </c>
      <c r="C1936" t="s">
        <v>19</v>
      </c>
      <c r="D1936" s="5">
        <v>43043</v>
      </c>
      <c r="E1936" s="6">
        <f t="shared" si="120"/>
        <v>11</v>
      </c>
      <c r="F1936" s="6">
        <f t="shared" si="121"/>
        <v>4</v>
      </c>
      <c r="G1936" s="6">
        <f t="shared" si="122"/>
        <v>2017</v>
      </c>
      <c r="H1936" t="s">
        <v>322</v>
      </c>
      <c r="I1936" t="s">
        <v>32</v>
      </c>
      <c r="J1936" t="s">
        <v>33</v>
      </c>
      <c r="K1936" t="s">
        <v>34</v>
      </c>
      <c r="L1936" t="s">
        <v>24</v>
      </c>
      <c r="M1936" t="s">
        <v>25</v>
      </c>
      <c r="N1936" t="s">
        <v>323</v>
      </c>
      <c r="O1936">
        <v>12</v>
      </c>
      <c r="P1936" s="6">
        <f t="shared" si="123"/>
        <v>30.48</v>
      </c>
      <c r="R1936">
        <v>11</v>
      </c>
      <c r="S1936">
        <v>1</v>
      </c>
    </row>
    <row r="1937" spans="1:19" x14ac:dyDescent="0.3">
      <c r="A1937">
        <v>901302</v>
      </c>
      <c r="B1937">
        <v>141</v>
      </c>
      <c r="C1937" t="s">
        <v>19</v>
      </c>
      <c r="D1937" s="5">
        <v>43043</v>
      </c>
      <c r="E1937" s="6">
        <f t="shared" si="120"/>
        <v>11</v>
      </c>
      <c r="F1937" s="6">
        <f t="shared" si="121"/>
        <v>4</v>
      </c>
      <c r="G1937" s="6">
        <f t="shared" si="122"/>
        <v>2017</v>
      </c>
      <c r="H1937" t="s">
        <v>322</v>
      </c>
      <c r="I1937" t="s">
        <v>32</v>
      </c>
      <c r="J1937" t="s">
        <v>33</v>
      </c>
      <c r="K1937" t="s">
        <v>34</v>
      </c>
      <c r="L1937" t="s">
        <v>24</v>
      </c>
      <c r="M1937" t="s">
        <v>25</v>
      </c>
      <c r="N1937" t="s">
        <v>323</v>
      </c>
      <c r="O1937">
        <v>11.5</v>
      </c>
      <c r="P1937" s="6">
        <f t="shared" si="123"/>
        <v>29.21</v>
      </c>
      <c r="R1937">
        <v>11</v>
      </c>
      <c r="S1937">
        <v>1</v>
      </c>
    </row>
    <row r="1938" spans="1:19" x14ac:dyDescent="0.3">
      <c r="A1938">
        <v>901303</v>
      </c>
      <c r="B1938">
        <v>141</v>
      </c>
      <c r="C1938" t="s">
        <v>19</v>
      </c>
      <c r="D1938" s="5">
        <v>43043</v>
      </c>
      <c r="E1938" s="6">
        <f t="shared" si="120"/>
        <v>11</v>
      </c>
      <c r="F1938" s="6">
        <f t="shared" si="121"/>
        <v>4</v>
      </c>
      <c r="G1938" s="6">
        <f t="shared" si="122"/>
        <v>2017</v>
      </c>
      <c r="H1938" t="s">
        <v>322</v>
      </c>
      <c r="I1938" t="s">
        <v>32</v>
      </c>
      <c r="J1938" t="s">
        <v>33</v>
      </c>
      <c r="K1938" t="s">
        <v>34</v>
      </c>
      <c r="L1938" t="s">
        <v>24</v>
      </c>
      <c r="M1938" t="s">
        <v>25</v>
      </c>
      <c r="N1938" t="s">
        <v>323</v>
      </c>
      <c r="O1938">
        <v>12.5</v>
      </c>
      <c r="P1938" s="6">
        <f t="shared" si="123"/>
        <v>31.75</v>
      </c>
      <c r="R1938">
        <v>11</v>
      </c>
      <c r="S1938">
        <v>1</v>
      </c>
    </row>
    <row r="1939" spans="1:19" x14ac:dyDescent="0.3">
      <c r="A1939">
        <v>901304</v>
      </c>
      <c r="B1939">
        <v>141</v>
      </c>
      <c r="C1939" t="s">
        <v>19</v>
      </c>
      <c r="D1939" s="5">
        <v>43043</v>
      </c>
      <c r="E1939" s="6">
        <f t="shared" si="120"/>
        <v>11</v>
      </c>
      <c r="F1939" s="6">
        <f t="shared" si="121"/>
        <v>4</v>
      </c>
      <c r="G1939" s="6">
        <f t="shared" si="122"/>
        <v>2017</v>
      </c>
      <c r="H1939" t="s">
        <v>322</v>
      </c>
      <c r="I1939" t="s">
        <v>32</v>
      </c>
      <c r="J1939" t="s">
        <v>33</v>
      </c>
      <c r="K1939" t="s">
        <v>34</v>
      </c>
      <c r="L1939" t="s">
        <v>24</v>
      </c>
      <c r="M1939" t="s">
        <v>25</v>
      </c>
      <c r="N1939" t="s">
        <v>323</v>
      </c>
      <c r="O1939">
        <v>11.5</v>
      </c>
      <c r="P1939" s="6">
        <f t="shared" si="123"/>
        <v>29.21</v>
      </c>
      <c r="R1939">
        <v>11</v>
      </c>
      <c r="S1939">
        <v>1</v>
      </c>
    </row>
    <row r="1940" spans="1:19" x14ac:dyDescent="0.3">
      <c r="A1940">
        <v>901312</v>
      </c>
      <c r="B1940">
        <v>141</v>
      </c>
      <c r="C1940" t="s">
        <v>19</v>
      </c>
      <c r="D1940" s="5">
        <v>43044</v>
      </c>
      <c r="E1940" s="6">
        <f t="shared" si="120"/>
        <v>11</v>
      </c>
      <c r="F1940" s="6">
        <f t="shared" si="121"/>
        <v>5</v>
      </c>
      <c r="G1940" s="6">
        <f t="shared" si="122"/>
        <v>2017</v>
      </c>
      <c r="H1940" t="s">
        <v>322</v>
      </c>
      <c r="I1940" t="s">
        <v>32</v>
      </c>
      <c r="J1940" t="s">
        <v>33</v>
      </c>
      <c r="K1940" t="s">
        <v>34</v>
      </c>
      <c r="L1940" t="s">
        <v>24</v>
      </c>
      <c r="M1940" t="s">
        <v>25</v>
      </c>
      <c r="N1940" t="s">
        <v>324</v>
      </c>
      <c r="O1940">
        <v>14</v>
      </c>
      <c r="P1940" s="6">
        <f t="shared" si="123"/>
        <v>35.56</v>
      </c>
      <c r="S1940">
        <v>1</v>
      </c>
    </row>
    <row r="1941" spans="1:19" x14ac:dyDescent="0.3">
      <c r="A1941">
        <v>895940</v>
      </c>
      <c r="B1941">
        <v>141</v>
      </c>
      <c r="C1941" t="s">
        <v>19</v>
      </c>
      <c r="D1941" s="5">
        <v>43051</v>
      </c>
      <c r="E1941" s="6">
        <f t="shared" si="120"/>
        <v>11</v>
      </c>
      <c r="F1941" s="6">
        <f t="shared" si="121"/>
        <v>12</v>
      </c>
      <c r="G1941" s="6">
        <f t="shared" si="122"/>
        <v>2017</v>
      </c>
      <c r="H1941" t="s">
        <v>325</v>
      </c>
      <c r="I1941" t="s">
        <v>326</v>
      </c>
      <c r="J1941" t="s">
        <v>327</v>
      </c>
      <c r="K1941" t="s">
        <v>328</v>
      </c>
      <c r="L1941" t="s">
        <v>24</v>
      </c>
      <c r="M1941" t="s">
        <v>25</v>
      </c>
      <c r="O1941">
        <v>17</v>
      </c>
      <c r="P1941" s="6">
        <f t="shared" si="123"/>
        <v>43.18</v>
      </c>
      <c r="S1941">
        <v>1</v>
      </c>
    </row>
    <row r="1942" spans="1:19" x14ac:dyDescent="0.3">
      <c r="A1942">
        <v>895941</v>
      </c>
      <c r="B1942">
        <v>141</v>
      </c>
      <c r="C1942" t="s">
        <v>19</v>
      </c>
      <c r="D1942" s="5">
        <v>43051</v>
      </c>
      <c r="E1942" s="6">
        <f t="shared" si="120"/>
        <v>11</v>
      </c>
      <c r="F1942" s="6">
        <f t="shared" si="121"/>
        <v>12</v>
      </c>
      <c r="G1942" s="6">
        <f t="shared" si="122"/>
        <v>2017</v>
      </c>
      <c r="H1942" t="s">
        <v>325</v>
      </c>
      <c r="I1942" t="s">
        <v>326</v>
      </c>
      <c r="J1942" t="s">
        <v>327</v>
      </c>
      <c r="K1942" t="s">
        <v>328</v>
      </c>
      <c r="L1942" t="s">
        <v>24</v>
      </c>
      <c r="M1942" t="s">
        <v>25</v>
      </c>
      <c r="O1942">
        <v>18</v>
      </c>
      <c r="P1942" s="6">
        <f t="shared" si="123"/>
        <v>45.72</v>
      </c>
      <c r="S1942">
        <v>1</v>
      </c>
    </row>
    <row r="1943" spans="1:19" x14ac:dyDescent="0.3">
      <c r="A1943">
        <v>897712</v>
      </c>
      <c r="B1943">
        <v>141</v>
      </c>
      <c r="C1943" t="s">
        <v>19</v>
      </c>
      <c r="D1943" s="5">
        <v>43051</v>
      </c>
      <c r="E1943" s="6">
        <f t="shared" si="120"/>
        <v>11</v>
      </c>
      <c r="F1943" s="6">
        <f t="shared" si="121"/>
        <v>12</v>
      </c>
      <c r="G1943" s="6">
        <f t="shared" si="122"/>
        <v>2017</v>
      </c>
      <c r="H1943" t="s">
        <v>329</v>
      </c>
      <c r="I1943" t="s">
        <v>46</v>
      </c>
      <c r="J1943" t="s">
        <v>28</v>
      </c>
      <c r="K1943" t="s">
        <v>47</v>
      </c>
      <c r="L1943" t="s">
        <v>48</v>
      </c>
      <c r="M1943" t="s">
        <v>49</v>
      </c>
      <c r="O1943">
        <v>10.5</v>
      </c>
      <c r="P1943" s="6">
        <f t="shared" si="123"/>
        <v>26.67</v>
      </c>
      <c r="S1943">
        <v>1</v>
      </c>
    </row>
    <row r="1944" spans="1:19" x14ac:dyDescent="0.3">
      <c r="A1944">
        <v>897716</v>
      </c>
      <c r="B1944">
        <v>141</v>
      </c>
      <c r="C1944" t="s">
        <v>19</v>
      </c>
      <c r="D1944" s="5">
        <v>43051</v>
      </c>
      <c r="E1944" s="6">
        <f t="shared" si="120"/>
        <v>11</v>
      </c>
      <c r="F1944" s="6">
        <f t="shared" si="121"/>
        <v>12</v>
      </c>
      <c r="G1944" s="6">
        <f t="shared" si="122"/>
        <v>2017</v>
      </c>
      <c r="H1944" t="s">
        <v>329</v>
      </c>
      <c r="I1944" t="s">
        <v>46</v>
      </c>
      <c r="J1944" t="s">
        <v>28</v>
      </c>
      <c r="K1944" t="s">
        <v>47</v>
      </c>
      <c r="L1944" t="s">
        <v>48</v>
      </c>
      <c r="M1944" t="s">
        <v>49</v>
      </c>
      <c r="O1944">
        <v>11</v>
      </c>
      <c r="P1944" s="6">
        <f t="shared" si="123"/>
        <v>27.94</v>
      </c>
      <c r="S1944">
        <v>1</v>
      </c>
    </row>
    <row r="1945" spans="1:19" x14ac:dyDescent="0.3">
      <c r="A1945">
        <v>897717</v>
      </c>
      <c r="B1945">
        <v>141</v>
      </c>
      <c r="C1945" t="s">
        <v>19</v>
      </c>
      <c r="D1945" s="5">
        <v>43051</v>
      </c>
      <c r="E1945" s="6">
        <f t="shared" si="120"/>
        <v>11</v>
      </c>
      <c r="F1945" s="6">
        <f t="shared" si="121"/>
        <v>12</v>
      </c>
      <c r="G1945" s="6">
        <f t="shared" si="122"/>
        <v>2017</v>
      </c>
      <c r="H1945" t="s">
        <v>329</v>
      </c>
      <c r="I1945" t="s">
        <v>46</v>
      </c>
      <c r="J1945" t="s">
        <v>28</v>
      </c>
      <c r="K1945" t="s">
        <v>47</v>
      </c>
      <c r="L1945" t="s">
        <v>48</v>
      </c>
      <c r="M1945" t="s">
        <v>49</v>
      </c>
      <c r="O1945">
        <v>10</v>
      </c>
      <c r="P1945" s="6">
        <f t="shared" si="123"/>
        <v>25.4</v>
      </c>
      <c r="S1945">
        <v>1</v>
      </c>
    </row>
    <row r="1946" spans="1:19" x14ac:dyDescent="0.3">
      <c r="A1946">
        <v>894719</v>
      </c>
      <c r="B1946">
        <v>141</v>
      </c>
      <c r="C1946" t="s">
        <v>19</v>
      </c>
      <c r="D1946" s="5">
        <v>43232</v>
      </c>
      <c r="E1946" s="6">
        <f t="shared" si="120"/>
        <v>5</v>
      </c>
      <c r="F1946" s="6">
        <f t="shared" si="121"/>
        <v>12</v>
      </c>
      <c r="G1946" s="6">
        <f t="shared" si="122"/>
        <v>2018</v>
      </c>
      <c r="H1946" t="s">
        <v>167</v>
      </c>
      <c r="I1946" t="s">
        <v>43</v>
      </c>
      <c r="J1946" t="s">
        <v>22</v>
      </c>
      <c r="K1946" t="s">
        <v>44</v>
      </c>
      <c r="L1946" t="s">
        <v>48</v>
      </c>
      <c r="M1946" t="s">
        <v>49</v>
      </c>
      <c r="N1946" t="s">
        <v>330</v>
      </c>
      <c r="O1946">
        <v>13.5</v>
      </c>
      <c r="P1946" s="6">
        <f t="shared" si="123"/>
        <v>34.29</v>
      </c>
      <c r="S1946">
        <v>1</v>
      </c>
    </row>
    <row r="1947" spans="1:19" x14ac:dyDescent="0.3">
      <c r="A1947">
        <v>890902</v>
      </c>
      <c r="B1947">
        <v>141</v>
      </c>
      <c r="C1947" t="s">
        <v>19</v>
      </c>
      <c r="D1947" s="5">
        <v>43235</v>
      </c>
      <c r="E1947" s="6">
        <f t="shared" si="120"/>
        <v>5</v>
      </c>
      <c r="F1947" s="6">
        <f t="shared" si="121"/>
        <v>15</v>
      </c>
      <c r="G1947" s="6">
        <f t="shared" si="122"/>
        <v>2018</v>
      </c>
      <c r="H1947" t="s">
        <v>276</v>
      </c>
      <c r="I1947" t="s">
        <v>51</v>
      </c>
      <c r="J1947" t="s">
        <v>28</v>
      </c>
      <c r="K1947" t="s">
        <v>52</v>
      </c>
      <c r="L1947" t="s">
        <v>48</v>
      </c>
      <c r="M1947" t="s">
        <v>49</v>
      </c>
      <c r="O1947">
        <v>11</v>
      </c>
      <c r="P1947" s="6">
        <f t="shared" si="123"/>
        <v>27.94</v>
      </c>
      <c r="S1947">
        <v>1</v>
      </c>
    </row>
    <row r="1948" spans="1:19" x14ac:dyDescent="0.3">
      <c r="A1948">
        <v>890903</v>
      </c>
      <c r="B1948">
        <v>141</v>
      </c>
      <c r="C1948" t="s">
        <v>19</v>
      </c>
      <c r="D1948" s="5">
        <v>43235</v>
      </c>
      <c r="E1948" s="6">
        <f t="shared" si="120"/>
        <v>5</v>
      </c>
      <c r="F1948" s="6">
        <f t="shared" si="121"/>
        <v>15</v>
      </c>
      <c r="G1948" s="6">
        <f t="shared" si="122"/>
        <v>2018</v>
      </c>
      <c r="H1948" t="s">
        <v>276</v>
      </c>
      <c r="I1948" t="s">
        <v>51</v>
      </c>
      <c r="J1948" t="s">
        <v>28</v>
      </c>
      <c r="K1948" t="s">
        <v>52</v>
      </c>
      <c r="L1948" t="s">
        <v>48</v>
      </c>
      <c r="M1948" t="s">
        <v>49</v>
      </c>
      <c r="O1948">
        <v>10</v>
      </c>
      <c r="P1948" s="6">
        <f t="shared" si="123"/>
        <v>25.4</v>
      </c>
      <c r="S1948">
        <v>1</v>
      </c>
    </row>
    <row r="1949" spans="1:19" x14ac:dyDescent="0.3">
      <c r="A1949">
        <v>890904</v>
      </c>
      <c r="B1949">
        <v>141</v>
      </c>
      <c r="C1949" t="s">
        <v>19</v>
      </c>
      <c r="D1949" s="5">
        <v>43235</v>
      </c>
      <c r="E1949" s="6">
        <f t="shared" si="120"/>
        <v>5</v>
      </c>
      <c r="F1949" s="6">
        <f t="shared" si="121"/>
        <v>15</v>
      </c>
      <c r="G1949" s="6">
        <f t="shared" si="122"/>
        <v>2018</v>
      </c>
      <c r="H1949" t="s">
        <v>276</v>
      </c>
      <c r="I1949" t="s">
        <v>51</v>
      </c>
      <c r="J1949" t="s">
        <v>28</v>
      </c>
      <c r="K1949" t="s">
        <v>52</v>
      </c>
      <c r="L1949" t="s">
        <v>48</v>
      </c>
      <c r="M1949" t="s">
        <v>49</v>
      </c>
      <c r="O1949">
        <v>10</v>
      </c>
      <c r="P1949" s="6">
        <f t="shared" si="123"/>
        <v>25.4</v>
      </c>
      <c r="S1949">
        <v>1</v>
      </c>
    </row>
    <row r="1950" spans="1:19" x14ac:dyDescent="0.3">
      <c r="A1950">
        <v>890905</v>
      </c>
      <c r="B1950">
        <v>141</v>
      </c>
      <c r="C1950" t="s">
        <v>19</v>
      </c>
      <c r="D1950" s="5">
        <v>43235</v>
      </c>
      <c r="E1950" s="6">
        <f t="shared" si="120"/>
        <v>5</v>
      </c>
      <c r="F1950" s="6">
        <f t="shared" si="121"/>
        <v>15</v>
      </c>
      <c r="G1950" s="6">
        <f t="shared" si="122"/>
        <v>2018</v>
      </c>
      <c r="H1950" t="s">
        <v>276</v>
      </c>
      <c r="I1950" t="s">
        <v>51</v>
      </c>
      <c r="J1950" t="s">
        <v>28</v>
      </c>
      <c r="K1950" t="s">
        <v>52</v>
      </c>
      <c r="L1950" t="s">
        <v>48</v>
      </c>
      <c r="M1950" t="s">
        <v>49</v>
      </c>
      <c r="O1950">
        <v>10</v>
      </c>
      <c r="P1950" s="6">
        <f t="shared" si="123"/>
        <v>25.4</v>
      </c>
      <c r="S1950">
        <v>1</v>
      </c>
    </row>
    <row r="1951" spans="1:19" x14ac:dyDescent="0.3">
      <c r="A1951">
        <v>890906</v>
      </c>
      <c r="B1951">
        <v>141</v>
      </c>
      <c r="C1951" t="s">
        <v>19</v>
      </c>
      <c r="D1951" s="5">
        <v>43235</v>
      </c>
      <c r="E1951" s="6">
        <f t="shared" si="120"/>
        <v>5</v>
      </c>
      <c r="F1951" s="6">
        <f t="shared" si="121"/>
        <v>15</v>
      </c>
      <c r="G1951" s="6">
        <f t="shared" si="122"/>
        <v>2018</v>
      </c>
      <c r="H1951" t="s">
        <v>276</v>
      </c>
      <c r="I1951" t="s">
        <v>51</v>
      </c>
      <c r="J1951" t="s">
        <v>28</v>
      </c>
      <c r="K1951" t="s">
        <v>52</v>
      </c>
      <c r="L1951" t="s">
        <v>48</v>
      </c>
      <c r="M1951" t="s">
        <v>49</v>
      </c>
      <c r="O1951">
        <v>10</v>
      </c>
      <c r="P1951" s="6">
        <f t="shared" si="123"/>
        <v>25.4</v>
      </c>
      <c r="S1951">
        <v>1</v>
      </c>
    </row>
    <row r="1952" spans="1:19" x14ac:dyDescent="0.3">
      <c r="A1952">
        <v>904944</v>
      </c>
      <c r="B1952">
        <v>141</v>
      </c>
      <c r="C1952" t="s">
        <v>19</v>
      </c>
      <c r="D1952" s="5">
        <v>43237</v>
      </c>
      <c r="E1952" s="6">
        <f t="shared" si="120"/>
        <v>5</v>
      </c>
      <c r="F1952" s="6">
        <f t="shared" si="121"/>
        <v>17</v>
      </c>
      <c r="G1952" s="6">
        <f t="shared" si="122"/>
        <v>2018</v>
      </c>
      <c r="H1952" t="s">
        <v>331</v>
      </c>
      <c r="I1952" t="s">
        <v>332</v>
      </c>
      <c r="J1952" t="s">
        <v>333</v>
      </c>
      <c r="K1952" t="s">
        <v>334</v>
      </c>
      <c r="L1952" t="s">
        <v>24</v>
      </c>
      <c r="M1952" t="s">
        <v>25</v>
      </c>
      <c r="N1952" t="s">
        <v>335</v>
      </c>
      <c r="O1952">
        <v>15.5</v>
      </c>
      <c r="P1952" s="6">
        <f t="shared" si="123"/>
        <v>39.369999999999997</v>
      </c>
      <c r="S1952">
        <v>1</v>
      </c>
    </row>
    <row r="1953" spans="1:19" x14ac:dyDescent="0.3">
      <c r="A1953">
        <v>902665</v>
      </c>
      <c r="B1953">
        <v>141</v>
      </c>
      <c r="C1953" t="s">
        <v>19</v>
      </c>
      <c r="D1953" s="5">
        <v>43242</v>
      </c>
      <c r="E1953" s="6">
        <f t="shared" si="120"/>
        <v>5</v>
      </c>
      <c r="F1953" s="6">
        <f t="shared" si="121"/>
        <v>22</v>
      </c>
      <c r="G1953" s="6">
        <f t="shared" si="122"/>
        <v>2018</v>
      </c>
      <c r="H1953" t="s">
        <v>336</v>
      </c>
      <c r="I1953" t="s">
        <v>46</v>
      </c>
      <c r="J1953" t="s">
        <v>28</v>
      </c>
      <c r="K1953" t="s">
        <v>47</v>
      </c>
      <c r="L1953" t="s">
        <v>24</v>
      </c>
      <c r="M1953" t="s">
        <v>25</v>
      </c>
      <c r="O1953">
        <v>12</v>
      </c>
      <c r="P1953" s="6">
        <f t="shared" si="123"/>
        <v>30.48</v>
      </c>
      <c r="S1953">
        <v>1</v>
      </c>
    </row>
    <row r="1954" spans="1:19" x14ac:dyDescent="0.3">
      <c r="A1954">
        <v>892514</v>
      </c>
      <c r="B1954">
        <v>141</v>
      </c>
      <c r="C1954" t="s">
        <v>19</v>
      </c>
      <c r="D1954" s="5">
        <v>43244</v>
      </c>
      <c r="E1954" s="6">
        <f t="shared" si="120"/>
        <v>5</v>
      </c>
      <c r="F1954" s="6">
        <f t="shared" si="121"/>
        <v>24</v>
      </c>
      <c r="G1954" s="6">
        <f t="shared" si="122"/>
        <v>2018</v>
      </c>
      <c r="H1954" t="s">
        <v>337</v>
      </c>
      <c r="I1954" t="s">
        <v>62</v>
      </c>
      <c r="J1954" t="s">
        <v>63</v>
      </c>
      <c r="K1954" t="s">
        <v>64</v>
      </c>
      <c r="L1954" t="s">
        <v>24</v>
      </c>
      <c r="M1954" t="s">
        <v>25</v>
      </c>
      <c r="O1954">
        <v>12.5</v>
      </c>
      <c r="P1954" s="6">
        <f t="shared" si="123"/>
        <v>31.75</v>
      </c>
      <c r="S1954">
        <v>1</v>
      </c>
    </row>
    <row r="1955" spans="1:19" x14ac:dyDescent="0.3">
      <c r="A1955">
        <v>900928</v>
      </c>
      <c r="B1955">
        <v>141</v>
      </c>
      <c r="C1955" t="s">
        <v>19</v>
      </c>
      <c r="D1955" s="5">
        <v>43245</v>
      </c>
      <c r="E1955" s="6">
        <f t="shared" si="120"/>
        <v>5</v>
      </c>
      <c r="F1955" s="6">
        <f t="shared" si="121"/>
        <v>25</v>
      </c>
      <c r="G1955" s="6">
        <f t="shared" si="122"/>
        <v>2018</v>
      </c>
      <c r="H1955" t="s">
        <v>338</v>
      </c>
      <c r="I1955" t="s">
        <v>36</v>
      </c>
      <c r="J1955" t="s">
        <v>37</v>
      </c>
      <c r="K1955" t="s">
        <v>38</v>
      </c>
      <c r="L1955" t="s">
        <v>24</v>
      </c>
      <c r="M1955" t="s">
        <v>25</v>
      </c>
      <c r="O1955">
        <v>12</v>
      </c>
      <c r="P1955" s="6">
        <f t="shared" si="123"/>
        <v>30.48</v>
      </c>
      <c r="S1955">
        <v>1</v>
      </c>
    </row>
    <row r="1956" spans="1:19" x14ac:dyDescent="0.3">
      <c r="A1956">
        <v>904024</v>
      </c>
      <c r="B1956">
        <v>141</v>
      </c>
      <c r="C1956" t="s">
        <v>19</v>
      </c>
      <c r="D1956" s="5">
        <v>43245</v>
      </c>
      <c r="E1956" s="6">
        <f t="shared" si="120"/>
        <v>5</v>
      </c>
      <c r="F1956" s="6">
        <f t="shared" si="121"/>
        <v>25</v>
      </c>
      <c r="G1956" s="6">
        <f t="shared" si="122"/>
        <v>2018</v>
      </c>
      <c r="H1956" t="s">
        <v>97</v>
      </c>
      <c r="I1956" t="s">
        <v>46</v>
      </c>
      <c r="J1956" t="s">
        <v>28</v>
      </c>
      <c r="K1956" t="s">
        <v>47</v>
      </c>
      <c r="L1956" t="s">
        <v>24</v>
      </c>
      <c r="M1956" t="s">
        <v>25</v>
      </c>
      <c r="O1956">
        <v>11</v>
      </c>
      <c r="P1956" s="6">
        <f t="shared" si="123"/>
        <v>27.94</v>
      </c>
      <c r="S1956">
        <v>1</v>
      </c>
    </row>
    <row r="1957" spans="1:19" x14ac:dyDescent="0.3">
      <c r="A1957">
        <v>904025</v>
      </c>
      <c r="B1957">
        <v>141</v>
      </c>
      <c r="C1957" t="s">
        <v>19</v>
      </c>
      <c r="D1957" s="5">
        <v>43245</v>
      </c>
      <c r="E1957" s="6">
        <f t="shared" si="120"/>
        <v>5</v>
      </c>
      <c r="F1957" s="6">
        <f t="shared" si="121"/>
        <v>25</v>
      </c>
      <c r="G1957" s="6">
        <f t="shared" si="122"/>
        <v>2018</v>
      </c>
      <c r="H1957" t="s">
        <v>201</v>
      </c>
      <c r="I1957" t="s">
        <v>46</v>
      </c>
      <c r="J1957" t="s">
        <v>28</v>
      </c>
      <c r="K1957" t="s">
        <v>47</v>
      </c>
      <c r="L1957" t="s">
        <v>24</v>
      </c>
      <c r="M1957" t="s">
        <v>25</v>
      </c>
      <c r="O1957">
        <v>11</v>
      </c>
      <c r="P1957" s="6">
        <f t="shared" si="123"/>
        <v>27.94</v>
      </c>
      <c r="S1957">
        <v>1</v>
      </c>
    </row>
    <row r="1958" spans="1:19" x14ac:dyDescent="0.3">
      <c r="A1958">
        <v>904026</v>
      </c>
      <c r="B1958">
        <v>141</v>
      </c>
      <c r="C1958" t="s">
        <v>19</v>
      </c>
      <c r="D1958" s="5">
        <v>43245</v>
      </c>
      <c r="E1958" s="6">
        <f t="shared" si="120"/>
        <v>5</v>
      </c>
      <c r="F1958" s="6">
        <f t="shared" si="121"/>
        <v>25</v>
      </c>
      <c r="G1958" s="6">
        <f t="shared" si="122"/>
        <v>2018</v>
      </c>
      <c r="H1958" t="s">
        <v>201</v>
      </c>
      <c r="I1958" t="s">
        <v>46</v>
      </c>
      <c r="J1958" t="s">
        <v>28</v>
      </c>
      <c r="K1958" t="s">
        <v>47</v>
      </c>
      <c r="L1958" t="s">
        <v>24</v>
      </c>
      <c r="M1958" t="s">
        <v>25</v>
      </c>
      <c r="O1958">
        <v>12</v>
      </c>
      <c r="P1958" s="6">
        <f t="shared" si="123"/>
        <v>30.48</v>
      </c>
      <c r="S1958">
        <v>1</v>
      </c>
    </row>
    <row r="1959" spans="1:19" x14ac:dyDescent="0.3">
      <c r="A1959">
        <v>904027</v>
      </c>
      <c r="B1959">
        <v>141</v>
      </c>
      <c r="C1959" t="s">
        <v>19</v>
      </c>
      <c r="D1959" s="5">
        <v>43245</v>
      </c>
      <c r="E1959" s="6">
        <f t="shared" si="120"/>
        <v>5</v>
      </c>
      <c r="F1959" s="6">
        <f t="shared" si="121"/>
        <v>25</v>
      </c>
      <c r="G1959" s="6">
        <f t="shared" si="122"/>
        <v>2018</v>
      </c>
      <c r="H1959" t="s">
        <v>201</v>
      </c>
      <c r="I1959" t="s">
        <v>46</v>
      </c>
      <c r="J1959" t="s">
        <v>28</v>
      </c>
      <c r="K1959" t="s">
        <v>47</v>
      </c>
      <c r="L1959" t="s">
        <v>24</v>
      </c>
      <c r="M1959" t="s">
        <v>25</v>
      </c>
      <c r="O1959">
        <v>11</v>
      </c>
      <c r="P1959" s="6">
        <f t="shared" si="123"/>
        <v>27.94</v>
      </c>
      <c r="S1959">
        <v>1</v>
      </c>
    </row>
    <row r="1960" spans="1:19" x14ac:dyDescent="0.3">
      <c r="A1960">
        <v>904028</v>
      </c>
      <c r="B1960">
        <v>141</v>
      </c>
      <c r="C1960" t="s">
        <v>19</v>
      </c>
      <c r="D1960" s="5">
        <v>43245</v>
      </c>
      <c r="E1960" s="6">
        <f t="shared" si="120"/>
        <v>5</v>
      </c>
      <c r="F1960" s="6">
        <f t="shared" si="121"/>
        <v>25</v>
      </c>
      <c r="G1960" s="6">
        <f t="shared" si="122"/>
        <v>2018</v>
      </c>
      <c r="H1960" t="s">
        <v>201</v>
      </c>
      <c r="I1960" t="s">
        <v>46</v>
      </c>
      <c r="J1960" t="s">
        <v>28</v>
      </c>
      <c r="K1960" t="s">
        <v>47</v>
      </c>
      <c r="L1960" t="s">
        <v>24</v>
      </c>
      <c r="M1960" t="s">
        <v>25</v>
      </c>
      <c r="O1960">
        <v>11</v>
      </c>
      <c r="P1960" s="6">
        <f t="shared" si="123"/>
        <v>27.94</v>
      </c>
      <c r="S1960">
        <v>1</v>
      </c>
    </row>
    <row r="1961" spans="1:19" x14ac:dyDescent="0.3">
      <c r="A1961">
        <v>904029</v>
      </c>
      <c r="B1961">
        <v>141</v>
      </c>
      <c r="C1961" t="s">
        <v>19</v>
      </c>
      <c r="D1961" s="5">
        <v>43245</v>
      </c>
      <c r="E1961" s="6">
        <f t="shared" si="120"/>
        <v>5</v>
      </c>
      <c r="F1961" s="6">
        <f t="shared" si="121"/>
        <v>25</v>
      </c>
      <c r="G1961" s="6">
        <f t="shared" si="122"/>
        <v>2018</v>
      </c>
      <c r="H1961" t="s">
        <v>201</v>
      </c>
      <c r="I1961" t="s">
        <v>46</v>
      </c>
      <c r="J1961" t="s">
        <v>28</v>
      </c>
      <c r="K1961" t="s">
        <v>47</v>
      </c>
      <c r="L1961" t="s">
        <v>24</v>
      </c>
      <c r="M1961" t="s">
        <v>25</v>
      </c>
      <c r="O1961">
        <v>10.5</v>
      </c>
      <c r="P1961" s="6">
        <f t="shared" si="123"/>
        <v>26.67</v>
      </c>
      <c r="S1961">
        <v>1</v>
      </c>
    </row>
    <row r="1962" spans="1:19" x14ac:dyDescent="0.3">
      <c r="A1962">
        <v>904030</v>
      </c>
      <c r="B1962">
        <v>141</v>
      </c>
      <c r="C1962" t="s">
        <v>19</v>
      </c>
      <c r="D1962" s="5">
        <v>43245</v>
      </c>
      <c r="E1962" s="6">
        <f t="shared" si="120"/>
        <v>5</v>
      </c>
      <c r="F1962" s="6">
        <f t="shared" si="121"/>
        <v>25</v>
      </c>
      <c r="G1962" s="6">
        <f t="shared" si="122"/>
        <v>2018</v>
      </c>
      <c r="H1962" t="s">
        <v>201</v>
      </c>
      <c r="I1962" t="s">
        <v>46</v>
      </c>
      <c r="J1962" t="s">
        <v>28</v>
      </c>
      <c r="K1962" t="s">
        <v>47</v>
      </c>
      <c r="L1962" t="s">
        <v>24</v>
      </c>
      <c r="M1962" t="s">
        <v>25</v>
      </c>
      <c r="O1962">
        <v>11</v>
      </c>
      <c r="P1962" s="6">
        <f t="shared" si="123"/>
        <v>27.94</v>
      </c>
      <c r="S1962">
        <v>1</v>
      </c>
    </row>
    <row r="1963" spans="1:19" x14ac:dyDescent="0.3">
      <c r="A1963">
        <v>900933</v>
      </c>
      <c r="B1963">
        <v>141</v>
      </c>
      <c r="C1963" t="s">
        <v>19</v>
      </c>
      <c r="D1963" s="5">
        <v>43249</v>
      </c>
      <c r="E1963" s="6">
        <f t="shared" si="120"/>
        <v>5</v>
      </c>
      <c r="F1963" s="6">
        <f t="shared" si="121"/>
        <v>29</v>
      </c>
      <c r="G1963" s="6">
        <f t="shared" si="122"/>
        <v>2018</v>
      </c>
      <c r="H1963" t="s">
        <v>35</v>
      </c>
      <c r="I1963" t="s">
        <v>36</v>
      </c>
      <c r="J1963" t="s">
        <v>37</v>
      </c>
      <c r="K1963" t="s">
        <v>38</v>
      </c>
      <c r="L1963" t="s">
        <v>24</v>
      </c>
      <c r="M1963" t="s">
        <v>25</v>
      </c>
      <c r="O1963">
        <v>11.5</v>
      </c>
      <c r="P1963" s="6">
        <f t="shared" si="123"/>
        <v>29.21</v>
      </c>
      <c r="S1963">
        <v>1</v>
      </c>
    </row>
    <row r="1964" spans="1:19" x14ac:dyDescent="0.3">
      <c r="A1964">
        <v>900935</v>
      </c>
      <c r="B1964">
        <v>141</v>
      </c>
      <c r="C1964" t="s">
        <v>19</v>
      </c>
      <c r="D1964" s="5">
        <v>43249</v>
      </c>
      <c r="E1964" s="6">
        <f t="shared" si="120"/>
        <v>5</v>
      </c>
      <c r="F1964" s="6">
        <f t="shared" si="121"/>
        <v>29</v>
      </c>
      <c r="G1964" s="6">
        <f t="shared" si="122"/>
        <v>2018</v>
      </c>
      <c r="H1964" t="s">
        <v>35</v>
      </c>
      <c r="I1964" t="s">
        <v>36</v>
      </c>
      <c r="J1964" t="s">
        <v>37</v>
      </c>
      <c r="K1964" t="s">
        <v>38</v>
      </c>
      <c r="L1964" t="s">
        <v>24</v>
      </c>
      <c r="M1964" t="s">
        <v>25</v>
      </c>
      <c r="O1964">
        <v>15.5</v>
      </c>
      <c r="P1964" s="6">
        <f t="shared" si="123"/>
        <v>39.369999999999997</v>
      </c>
      <c r="S1964">
        <v>1</v>
      </c>
    </row>
    <row r="1965" spans="1:19" x14ac:dyDescent="0.3">
      <c r="A1965">
        <v>904950</v>
      </c>
      <c r="B1965">
        <v>141</v>
      </c>
      <c r="C1965" t="s">
        <v>19</v>
      </c>
      <c r="D1965" s="5">
        <v>43253</v>
      </c>
      <c r="E1965" s="6">
        <f t="shared" si="120"/>
        <v>6</v>
      </c>
      <c r="F1965" s="6">
        <f t="shared" si="121"/>
        <v>2</v>
      </c>
      <c r="G1965" s="6">
        <f t="shared" si="122"/>
        <v>2018</v>
      </c>
      <c r="H1965" t="s">
        <v>331</v>
      </c>
      <c r="I1965" t="s">
        <v>332</v>
      </c>
      <c r="J1965" t="s">
        <v>333</v>
      </c>
      <c r="K1965" t="s">
        <v>334</v>
      </c>
      <c r="L1965" t="s">
        <v>24</v>
      </c>
      <c r="M1965" t="s">
        <v>25</v>
      </c>
      <c r="O1965">
        <v>16</v>
      </c>
      <c r="P1965" s="6">
        <f t="shared" si="123"/>
        <v>40.64</v>
      </c>
      <c r="S1965">
        <v>1</v>
      </c>
    </row>
    <row r="1966" spans="1:19" x14ac:dyDescent="0.3">
      <c r="A1966">
        <v>904951</v>
      </c>
      <c r="B1966">
        <v>141</v>
      </c>
      <c r="C1966" t="s">
        <v>19</v>
      </c>
      <c r="D1966" s="5">
        <v>43253</v>
      </c>
      <c r="E1966" s="6">
        <f t="shared" si="120"/>
        <v>6</v>
      </c>
      <c r="F1966" s="6">
        <f t="shared" si="121"/>
        <v>2</v>
      </c>
      <c r="G1966" s="6">
        <f t="shared" si="122"/>
        <v>2018</v>
      </c>
      <c r="H1966" t="s">
        <v>331</v>
      </c>
      <c r="I1966" t="s">
        <v>332</v>
      </c>
      <c r="J1966" t="s">
        <v>333</v>
      </c>
      <c r="K1966" t="s">
        <v>334</v>
      </c>
      <c r="L1966" t="s">
        <v>24</v>
      </c>
      <c r="M1966" t="s">
        <v>25</v>
      </c>
      <c r="O1966">
        <v>16</v>
      </c>
      <c r="P1966" s="6">
        <f t="shared" si="123"/>
        <v>40.64</v>
      </c>
      <c r="S1966">
        <v>1</v>
      </c>
    </row>
    <row r="1967" spans="1:19" x14ac:dyDescent="0.3">
      <c r="A1967">
        <v>904953</v>
      </c>
      <c r="B1967">
        <v>141</v>
      </c>
      <c r="C1967" t="s">
        <v>19</v>
      </c>
      <c r="D1967" s="5">
        <v>43253</v>
      </c>
      <c r="E1967" s="6">
        <f t="shared" si="120"/>
        <v>6</v>
      </c>
      <c r="F1967" s="6">
        <f t="shared" si="121"/>
        <v>2</v>
      </c>
      <c r="G1967" s="6">
        <f t="shared" si="122"/>
        <v>2018</v>
      </c>
      <c r="H1967" t="s">
        <v>331</v>
      </c>
      <c r="I1967" t="s">
        <v>332</v>
      </c>
      <c r="J1967" t="s">
        <v>333</v>
      </c>
      <c r="K1967" t="s">
        <v>334</v>
      </c>
      <c r="L1967" t="s">
        <v>24</v>
      </c>
      <c r="M1967" t="s">
        <v>25</v>
      </c>
      <c r="O1967">
        <v>17</v>
      </c>
      <c r="P1967" s="6">
        <f t="shared" si="123"/>
        <v>43.18</v>
      </c>
      <c r="S1967">
        <v>1</v>
      </c>
    </row>
    <row r="1968" spans="1:19" x14ac:dyDescent="0.3">
      <c r="A1968">
        <v>904955</v>
      </c>
      <c r="B1968">
        <v>141</v>
      </c>
      <c r="C1968" t="s">
        <v>19</v>
      </c>
      <c r="D1968" s="5">
        <v>43253</v>
      </c>
      <c r="E1968" s="6">
        <f t="shared" si="120"/>
        <v>6</v>
      </c>
      <c r="F1968" s="6">
        <f t="shared" si="121"/>
        <v>2</v>
      </c>
      <c r="G1968" s="6">
        <f t="shared" si="122"/>
        <v>2018</v>
      </c>
      <c r="H1968" t="s">
        <v>331</v>
      </c>
      <c r="I1968" t="s">
        <v>332</v>
      </c>
      <c r="J1968" t="s">
        <v>333</v>
      </c>
      <c r="K1968" t="s">
        <v>334</v>
      </c>
      <c r="L1968" t="s">
        <v>24</v>
      </c>
      <c r="M1968" t="s">
        <v>25</v>
      </c>
      <c r="O1968">
        <v>15.5</v>
      </c>
      <c r="P1968" s="6">
        <f t="shared" si="123"/>
        <v>39.369999999999997</v>
      </c>
      <c r="S1968">
        <v>1</v>
      </c>
    </row>
    <row r="1969" spans="1:19" x14ac:dyDescent="0.3">
      <c r="A1969">
        <v>904952</v>
      </c>
      <c r="B1969">
        <v>141</v>
      </c>
      <c r="C1969" t="s">
        <v>19</v>
      </c>
      <c r="D1969" s="5">
        <v>43257</v>
      </c>
      <c r="E1969" s="6">
        <f t="shared" si="120"/>
        <v>6</v>
      </c>
      <c r="F1969" s="6">
        <f t="shared" si="121"/>
        <v>6</v>
      </c>
      <c r="G1969" s="6">
        <f t="shared" si="122"/>
        <v>2018</v>
      </c>
      <c r="H1969" t="s">
        <v>339</v>
      </c>
      <c r="I1969" t="s">
        <v>332</v>
      </c>
      <c r="J1969" t="s">
        <v>333</v>
      </c>
      <c r="K1969" t="s">
        <v>334</v>
      </c>
      <c r="L1969" t="s">
        <v>24</v>
      </c>
      <c r="M1969" t="s">
        <v>25</v>
      </c>
      <c r="O1969">
        <v>18.5</v>
      </c>
      <c r="P1969" s="6">
        <f t="shared" si="123"/>
        <v>46.99</v>
      </c>
      <c r="S1969">
        <v>1</v>
      </c>
    </row>
    <row r="1970" spans="1:19" x14ac:dyDescent="0.3">
      <c r="A1970">
        <v>902668</v>
      </c>
      <c r="B1970">
        <v>141</v>
      </c>
      <c r="C1970" t="s">
        <v>19</v>
      </c>
      <c r="D1970" s="5">
        <v>43257</v>
      </c>
      <c r="E1970" s="6">
        <f t="shared" si="120"/>
        <v>6</v>
      </c>
      <c r="F1970" s="6">
        <f t="shared" si="121"/>
        <v>6</v>
      </c>
      <c r="G1970" s="6">
        <f t="shared" si="122"/>
        <v>2018</v>
      </c>
      <c r="H1970" t="s">
        <v>340</v>
      </c>
      <c r="I1970" t="s">
        <v>46</v>
      </c>
      <c r="J1970" t="s">
        <v>28</v>
      </c>
      <c r="K1970" t="s">
        <v>47</v>
      </c>
      <c r="L1970" t="s">
        <v>48</v>
      </c>
      <c r="M1970" t="s">
        <v>49</v>
      </c>
      <c r="O1970">
        <v>11.75</v>
      </c>
      <c r="P1970" s="6">
        <f t="shared" si="123"/>
        <v>29.844999999999999</v>
      </c>
      <c r="S1970">
        <v>1</v>
      </c>
    </row>
    <row r="1971" spans="1:19" x14ac:dyDescent="0.3">
      <c r="A1971">
        <v>902669</v>
      </c>
      <c r="B1971">
        <v>141</v>
      </c>
      <c r="C1971" t="s">
        <v>19</v>
      </c>
      <c r="D1971" s="5">
        <v>43257</v>
      </c>
      <c r="E1971" s="6">
        <f t="shared" si="120"/>
        <v>6</v>
      </c>
      <c r="F1971" s="6">
        <f t="shared" si="121"/>
        <v>6</v>
      </c>
      <c r="G1971" s="6">
        <f t="shared" si="122"/>
        <v>2018</v>
      </c>
      <c r="H1971" t="s">
        <v>340</v>
      </c>
      <c r="I1971" t="s">
        <v>46</v>
      </c>
      <c r="J1971" t="s">
        <v>28</v>
      </c>
      <c r="K1971" t="s">
        <v>47</v>
      </c>
      <c r="L1971" t="s">
        <v>48</v>
      </c>
      <c r="M1971" t="s">
        <v>49</v>
      </c>
      <c r="O1971">
        <v>11.75</v>
      </c>
      <c r="P1971" s="6">
        <f t="shared" si="123"/>
        <v>29.844999999999999</v>
      </c>
      <c r="S1971">
        <v>1</v>
      </c>
    </row>
    <row r="1972" spans="1:19" x14ac:dyDescent="0.3">
      <c r="A1972">
        <v>902670</v>
      </c>
      <c r="B1972">
        <v>141</v>
      </c>
      <c r="C1972" t="s">
        <v>19</v>
      </c>
      <c r="D1972" s="5">
        <v>43257</v>
      </c>
      <c r="E1972" s="6">
        <f t="shared" si="120"/>
        <v>6</v>
      </c>
      <c r="F1972" s="6">
        <f t="shared" si="121"/>
        <v>6</v>
      </c>
      <c r="G1972" s="6">
        <f t="shared" si="122"/>
        <v>2018</v>
      </c>
      <c r="H1972" t="s">
        <v>340</v>
      </c>
      <c r="I1972" t="s">
        <v>46</v>
      </c>
      <c r="J1972" t="s">
        <v>28</v>
      </c>
      <c r="K1972" t="s">
        <v>47</v>
      </c>
      <c r="L1972" t="s">
        <v>48</v>
      </c>
      <c r="M1972" t="s">
        <v>49</v>
      </c>
      <c r="O1972">
        <v>11</v>
      </c>
      <c r="P1972" s="6">
        <f t="shared" si="123"/>
        <v>27.94</v>
      </c>
      <c r="S1972">
        <v>1</v>
      </c>
    </row>
    <row r="1973" spans="1:19" x14ac:dyDescent="0.3">
      <c r="A1973">
        <v>902671</v>
      </c>
      <c r="B1973">
        <v>141</v>
      </c>
      <c r="C1973" t="s">
        <v>19</v>
      </c>
      <c r="D1973" s="5">
        <v>43257</v>
      </c>
      <c r="E1973" s="6">
        <f t="shared" si="120"/>
        <v>6</v>
      </c>
      <c r="F1973" s="6">
        <f t="shared" si="121"/>
        <v>6</v>
      </c>
      <c r="G1973" s="6">
        <f t="shared" si="122"/>
        <v>2018</v>
      </c>
      <c r="H1973" t="s">
        <v>340</v>
      </c>
      <c r="I1973" t="s">
        <v>46</v>
      </c>
      <c r="J1973" t="s">
        <v>28</v>
      </c>
      <c r="K1973" t="s">
        <v>47</v>
      </c>
      <c r="L1973" t="s">
        <v>48</v>
      </c>
      <c r="M1973" t="s">
        <v>49</v>
      </c>
      <c r="O1973">
        <v>11</v>
      </c>
      <c r="P1973" s="6">
        <f t="shared" si="123"/>
        <v>27.94</v>
      </c>
      <c r="S1973">
        <v>1</v>
      </c>
    </row>
    <row r="1974" spans="1:19" x14ac:dyDescent="0.3">
      <c r="A1974">
        <v>900939</v>
      </c>
      <c r="B1974">
        <v>141</v>
      </c>
      <c r="C1974" t="s">
        <v>19</v>
      </c>
      <c r="D1974" s="5">
        <v>43258</v>
      </c>
      <c r="E1974" s="6">
        <f t="shared" si="120"/>
        <v>6</v>
      </c>
      <c r="F1974" s="6">
        <f t="shared" si="121"/>
        <v>7</v>
      </c>
      <c r="G1974" s="6">
        <f t="shared" si="122"/>
        <v>2018</v>
      </c>
      <c r="H1974" t="s">
        <v>341</v>
      </c>
      <c r="I1974" t="s">
        <v>160</v>
      </c>
      <c r="J1974" t="s">
        <v>63</v>
      </c>
      <c r="K1974" t="s">
        <v>161</v>
      </c>
      <c r="L1974" t="s">
        <v>24</v>
      </c>
      <c r="M1974" t="s">
        <v>25</v>
      </c>
      <c r="O1974">
        <v>13.5</v>
      </c>
      <c r="P1974" s="6">
        <f t="shared" si="123"/>
        <v>34.29</v>
      </c>
      <c r="S1974">
        <v>1</v>
      </c>
    </row>
    <row r="1975" spans="1:19" x14ac:dyDescent="0.3">
      <c r="A1975">
        <v>907434</v>
      </c>
      <c r="B1975">
        <v>141</v>
      </c>
      <c r="C1975" t="s">
        <v>19</v>
      </c>
      <c r="D1975" s="5">
        <v>43259</v>
      </c>
      <c r="E1975" s="6">
        <f t="shared" si="120"/>
        <v>6</v>
      </c>
      <c r="F1975" s="6">
        <f t="shared" si="121"/>
        <v>8</v>
      </c>
      <c r="G1975" s="6">
        <f t="shared" si="122"/>
        <v>2018</v>
      </c>
      <c r="H1975" t="s">
        <v>342</v>
      </c>
      <c r="I1975" t="s">
        <v>27</v>
      </c>
      <c r="J1975" t="s">
        <v>28</v>
      </c>
      <c r="K1975" t="s">
        <v>29</v>
      </c>
      <c r="L1975" t="s">
        <v>24</v>
      </c>
      <c r="M1975" t="s">
        <v>25</v>
      </c>
      <c r="O1975">
        <v>13</v>
      </c>
      <c r="P1975" s="6">
        <f t="shared" si="123"/>
        <v>33.020000000000003</v>
      </c>
      <c r="R1975">
        <v>8</v>
      </c>
      <c r="S1975">
        <v>1</v>
      </c>
    </row>
    <row r="1976" spans="1:19" x14ac:dyDescent="0.3">
      <c r="A1976">
        <v>899096</v>
      </c>
      <c r="B1976">
        <v>141</v>
      </c>
      <c r="C1976" t="s">
        <v>19</v>
      </c>
      <c r="D1976" s="5">
        <v>43260</v>
      </c>
      <c r="E1976" s="6">
        <f t="shared" si="120"/>
        <v>6</v>
      </c>
      <c r="F1976" s="6">
        <f t="shared" si="121"/>
        <v>9</v>
      </c>
      <c r="G1976" s="6">
        <f t="shared" si="122"/>
        <v>2018</v>
      </c>
      <c r="H1976" t="s">
        <v>39</v>
      </c>
      <c r="I1976" t="s">
        <v>32</v>
      </c>
      <c r="J1976" t="s">
        <v>33</v>
      </c>
      <c r="K1976" t="s">
        <v>34</v>
      </c>
      <c r="L1976" t="s">
        <v>24</v>
      </c>
      <c r="M1976" t="s">
        <v>25</v>
      </c>
      <c r="O1976">
        <v>18</v>
      </c>
      <c r="P1976" s="6">
        <f t="shared" si="123"/>
        <v>45.72</v>
      </c>
      <c r="S1976">
        <v>1</v>
      </c>
    </row>
    <row r="1977" spans="1:19" x14ac:dyDescent="0.3">
      <c r="A1977">
        <v>899102</v>
      </c>
      <c r="B1977">
        <v>141</v>
      </c>
      <c r="C1977" t="s">
        <v>19</v>
      </c>
      <c r="D1977" s="5">
        <v>43260</v>
      </c>
      <c r="E1977" s="6">
        <f t="shared" si="120"/>
        <v>6</v>
      </c>
      <c r="F1977" s="6">
        <f t="shared" si="121"/>
        <v>9</v>
      </c>
      <c r="G1977" s="6">
        <f t="shared" si="122"/>
        <v>2018</v>
      </c>
      <c r="H1977" t="s">
        <v>39</v>
      </c>
      <c r="I1977" t="s">
        <v>32</v>
      </c>
      <c r="J1977" t="s">
        <v>33</v>
      </c>
      <c r="K1977" t="s">
        <v>34</v>
      </c>
      <c r="L1977" t="s">
        <v>24</v>
      </c>
      <c r="M1977" t="s">
        <v>25</v>
      </c>
      <c r="O1977">
        <v>18</v>
      </c>
      <c r="P1977" s="6">
        <f t="shared" si="123"/>
        <v>45.72</v>
      </c>
      <c r="S1977">
        <v>1</v>
      </c>
    </row>
    <row r="1978" spans="1:19" x14ac:dyDescent="0.3">
      <c r="A1978">
        <v>899120</v>
      </c>
      <c r="B1978">
        <v>141</v>
      </c>
      <c r="C1978" t="s">
        <v>19</v>
      </c>
      <c r="D1978" s="5">
        <v>43265</v>
      </c>
      <c r="E1978" s="6">
        <f t="shared" si="120"/>
        <v>6</v>
      </c>
      <c r="F1978" s="6">
        <f t="shared" si="121"/>
        <v>14</v>
      </c>
      <c r="G1978" s="6">
        <f t="shared" si="122"/>
        <v>2018</v>
      </c>
      <c r="H1978" t="s">
        <v>39</v>
      </c>
      <c r="I1978" t="s">
        <v>32</v>
      </c>
      <c r="J1978" t="s">
        <v>33</v>
      </c>
      <c r="K1978" t="s">
        <v>34</v>
      </c>
      <c r="L1978" t="s">
        <v>24</v>
      </c>
      <c r="M1978" t="s">
        <v>25</v>
      </c>
      <c r="O1978">
        <v>13</v>
      </c>
      <c r="P1978" s="6">
        <f t="shared" si="123"/>
        <v>33.020000000000003</v>
      </c>
      <c r="S1978">
        <v>1</v>
      </c>
    </row>
    <row r="1979" spans="1:19" x14ac:dyDescent="0.3">
      <c r="A1979">
        <v>899123</v>
      </c>
      <c r="B1979">
        <v>141</v>
      </c>
      <c r="C1979" t="s">
        <v>19</v>
      </c>
      <c r="D1979" s="5">
        <v>43265</v>
      </c>
      <c r="E1979" s="6">
        <f t="shared" si="120"/>
        <v>6</v>
      </c>
      <c r="F1979" s="6">
        <f t="shared" si="121"/>
        <v>14</v>
      </c>
      <c r="G1979" s="6">
        <f t="shared" si="122"/>
        <v>2018</v>
      </c>
      <c r="H1979" t="s">
        <v>39</v>
      </c>
      <c r="I1979" t="s">
        <v>32</v>
      </c>
      <c r="J1979" t="s">
        <v>33</v>
      </c>
      <c r="K1979" t="s">
        <v>34</v>
      </c>
      <c r="L1979" t="s">
        <v>24</v>
      </c>
      <c r="M1979" t="s">
        <v>25</v>
      </c>
      <c r="O1979">
        <v>15</v>
      </c>
      <c r="P1979" s="6">
        <f t="shared" si="123"/>
        <v>38.1</v>
      </c>
      <c r="S1979">
        <v>1</v>
      </c>
    </row>
    <row r="1980" spans="1:19" x14ac:dyDescent="0.3">
      <c r="A1980">
        <v>867565</v>
      </c>
      <c r="B1980">
        <v>141</v>
      </c>
      <c r="C1980" t="s">
        <v>19</v>
      </c>
      <c r="D1980" s="5">
        <v>43266</v>
      </c>
      <c r="E1980" s="6">
        <f t="shared" si="120"/>
        <v>6</v>
      </c>
      <c r="F1980" s="6">
        <f t="shared" si="121"/>
        <v>15</v>
      </c>
      <c r="G1980" s="6">
        <f t="shared" si="122"/>
        <v>2018</v>
      </c>
      <c r="H1980" t="s">
        <v>343</v>
      </c>
      <c r="I1980" t="s">
        <v>32</v>
      </c>
      <c r="J1980" t="s">
        <v>33</v>
      </c>
      <c r="K1980" t="s">
        <v>34</v>
      </c>
      <c r="L1980" t="s">
        <v>24</v>
      </c>
      <c r="M1980" t="s">
        <v>25</v>
      </c>
      <c r="N1980" t="s">
        <v>344</v>
      </c>
      <c r="O1980">
        <v>18</v>
      </c>
      <c r="P1980" s="6">
        <f t="shared" si="123"/>
        <v>45.72</v>
      </c>
      <c r="S1980">
        <v>1</v>
      </c>
    </row>
    <row r="1981" spans="1:19" x14ac:dyDescent="0.3">
      <c r="A1981">
        <v>867566</v>
      </c>
      <c r="B1981">
        <v>141</v>
      </c>
      <c r="C1981" t="s">
        <v>19</v>
      </c>
      <c r="D1981" s="5">
        <v>43266</v>
      </c>
      <c r="E1981" s="6">
        <f t="shared" si="120"/>
        <v>6</v>
      </c>
      <c r="F1981" s="6">
        <f t="shared" si="121"/>
        <v>15</v>
      </c>
      <c r="G1981" s="6">
        <f t="shared" si="122"/>
        <v>2018</v>
      </c>
      <c r="H1981" t="s">
        <v>343</v>
      </c>
      <c r="I1981" t="s">
        <v>32</v>
      </c>
      <c r="J1981" t="s">
        <v>33</v>
      </c>
      <c r="K1981" t="s">
        <v>34</v>
      </c>
      <c r="L1981" t="s">
        <v>24</v>
      </c>
      <c r="M1981" t="s">
        <v>25</v>
      </c>
      <c r="N1981" t="s">
        <v>344</v>
      </c>
      <c r="O1981">
        <v>11</v>
      </c>
      <c r="P1981" s="6">
        <f t="shared" si="123"/>
        <v>27.94</v>
      </c>
      <c r="S1981">
        <v>1</v>
      </c>
    </row>
    <row r="1982" spans="1:19" x14ac:dyDescent="0.3">
      <c r="A1982">
        <v>867567</v>
      </c>
      <c r="B1982">
        <v>141</v>
      </c>
      <c r="C1982" t="s">
        <v>19</v>
      </c>
      <c r="D1982" s="5">
        <v>43266</v>
      </c>
      <c r="E1982" s="6">
        <f t="shared" si="120"/>
        <v>6</v>
      </c>
      <c r="F1982" s="6">
        <f t="shared" si="121"/>
        <v>15</v>
      </c>
      <c r="G1982" s="6">
        <f t="shared" si="122"/>
        <v>2018</v>
      </c>
      <c r="H1982" t="s">
        <v>343</v>
      </c>
      <c r="I1982" t="s">
        <v>32</v>
      </c>
      <c r="J1982" t="s">
        <v>33</v>
      </c>
      <c r="K1982" t="s">
        <v>34</v>
      </c>
      <c r="L1982" t="s">
        <v>24</v>
      </c>
      <c r="M1982" t="s">
        <v>25</v>
      </c>
      <c r="N1982" t="s">
        <v>344</v>
      </c>
      <c r="O1982">
        <v>13</v>
      </c>
      <c r="P1982" s="6">
        <f t="shared" si="123"/>
        <v>33.020000000000003</v>
      </c>
      <c r="S1982">
        <v>1</v>
      </c>
    </row>
    <row r="1983" spans="1:19" x14ac:dyDescent="0.3">
      <c r="A1983">
        <v>893002</v>
      </c>
      <c r="B1983">
        <v>141</v>
      </c>
      <c r="C1983" t="s">
        <v>19</v>
      </c>
      <c r="D1983" s="5">
        <v>43266</v>
      </c>
      <c r="E1983" s="6">
        <f t="shared" si="120"/>
        <v>6</v>
      </c>
      <c r="F1983" s="6">
        <f t="shared" si="121"/>
        <v>15</v>
      </c>
      <c r="G1983" s="6">
        <f t="shared" si="122"/>
        <v>2018</v>
      </c>
      <c r="H1983" t="s">
        <v>343</v>
      </c>
      <c r="I1983" t="s">
        <v>32</v>
      </c>
      <c r="J1983" t="s">
        <v>33</v>
      </c>
      <c r="K1983" t="s">
        <v>34</v>
      </c>
      <c r="L1983" t="s">
        <v>24</v>
      </c>
      <c r="M1983" t="s">
        <v>25</v>
      </c>
      <c r="N1983" t="s">
        <v>345</v>
      </c>
      <c r="P1983" s="6">
        <f t="shared" si="123"/>
        <v>0</v>
      </c>
      <c r="S1983">
        <v>1</v>
      </c>
    </row>
    <row r="1984" spans="1:19" x14ac:dyDescent="0.3">
      <c r="A1984">
        <v>897055</v>
      </c>
      <c r="B1984">
        <v>141</v>
      </c>
      <c r="C1984" t="s">
        <v>19</v>
      </c>
      <c r="D1984" s="5">
        <v>43267</v>
      </c>
      <c r="E1984" s="6">
        <f t="shared" si="120"/>
        <v>6</v>
      </c>
      <c r="F1984" s="6">
        <f t="shared" si="121"/>
        <v>16</v>
      </c>
      <c r="G1984" s="6">
        <f t="shared" si="122"/>
        <v>2018</v>
      </c>
      <c r="H1984" t="s">
        <v>249</v>
      </c>
      <c r="I1984" t="s">
        <v>51</v>
      </c>
      <c r="J1984" t="s">
        <v>28</v>
      </c>
      <c r="K1984" t="s">
        <v>52</v>
      </c>
      <c r="L1984" t="s">
        <v>48</v>
      </c>
      <c r="M1984" t="s">
        <v>49</v>
      </c>
      <c r="O1984">
        <v>9</v>
      </c>
      <c r="P1984" s="6">
        <f t="shared" si="123"/>
        <v>22.86</v>
      </c>
      <c r="R1984">
        <v>4</v>
      </c>
      <c r="S1984">
        <v>1</v>
      </c>
    </row>
    <row r="1985" spans="1:19" x14ac:dyDescent="0.3">
      <c r="A1985">
        <v>904940</v>
      </c>
      <c r="B1985">
        <v>141</v>
      </c>
      <c r="C1985" t="s">
        <v>19</v>
      </c>
      <c r="D1985" s="5">
        <v>43268</v>
      </c>
      <c r="E1985" s="6">
        <f t="shared" si="120"/>
        <v>6</v>
      </c>
      <c r="F1985" s="6">
        <f t="shared" si="121"/>
        <v>17</v>
      </c>
      <c r="G1985" s="6">
        <f t="shared" si="122"/>
        <v>2018</v>
      </c>
      <c r="H1985" t="s">
        <v>331</v>
      </c>
      <c r="I1985" t="s">
        <v>332</v>
      </c>
      <c r="J1985" t="s">
        <v>333</v>
      </c>
      <c r="K1985" t="s">
        <v>334</v>
      </c>
      <c r="L1985" t="s">
        <v>24</v>
      </c>
      <c r="M1985" t="s">
        <v>25</v>
      </c>
      <c r="N1985" t="s">
        <v>346</v>
      </c>
      <c r="O1985">
        <v>16</v>
      </c>
      <c r="P1985" s="6">
        <f t="shared" si="123"/>
        <v>40.64</v>
      </c>
      <c r="S1985">
        <v>1</v>
      </c>
    </row>
    <row r="1986" spans="1:19" x14ac:dyDescent="0.3">
      <c r="A1986">
        <v>904941</v>
      </c>
      <c r="B1986">
        <v>141</v>
      </c>
      <c r="C1986" t="s">
        <v>19</v>
      </c>
      <c r="D1986" s="5">
        <v>43268</v>
      </c>
      <c r="E1986" s="6">
        <f t="shared" ref="E1986:E2049" si="124">MONTH(D1986)</f>
        <v>6</v>
      </c>
      <c r="F1986" s="6">
        <f t="shared" ref="F1986:F2049" si="125">DAY(D1986)</f>
        <v>17</v>
      </c>
      <c r="G1986" s="6">
        <f t="shared" ref="G1986:G2049" si="126">YEAR(D1986)</f>
        <v>2018</v>
      </c>
      <c r="H1986" t="s">
        <v>331</v>
      </c>
      <c r="I1986" t="s">
        <v>332</v>
      </c>
      <c r="J1986" t="s">
        <v>333</v>
      </c>
      <c r="K1986" t="s">
        <v>334</v>
      </c>
      <c r="L1986" t="s">
        <v>24</v>
      </c>
      <c r="M1986" t="s">
        <v>25</v>
      </c>
      <c r="N1986" t="s">
        <v>346</v>
      </c>
      <c r="O1986">
        <v>19</v>
      </c>
      <c r="P1986" s="6">
        <f t="shared" ref="P1986:P2049" si="127">O1986*2.54</f>
        <v>48.26</v>
      </c>
      <c r="S1986">
        <v>1</v>
      </c>
    </row>
    <row r="1987" spans="1:19" x14ac:dyDescent="0.3">
      <c r="A1987">
        <v>904946</v>
      </c>
      <c r="B1987">
        <v>141</v>
      </c>
      <c r="C1987" t="s">
        <v>19</v>
      </c>
      <c r="D1987" s="5">
        <v>43268</v>
      </c>
      <c r="E1987" s="6">
        <f t="shared" si="124"/>
        <v>6</v>
      </c>
      <c r="F1987" s="6">
        <f t="shared" si="125"/>
        <v>17</v>
      </c>
      <c r="G1987" s="6">
        <f t="shared" si="126"/>
        <v>2018</v>
      </c>
      <c r="H1987" t="s">
        <v>331</v>
      </c>
      <c r="I1987" t="s">
        <v>332</v>
      </c>
      <c r="J1987" t="s">
        <v>333</v>
      </c>
      <c r="K1987" t="s">
        <v>334</v>
      </c>
      <c r="L1987" t="s">
        <v>24</v>
      </c>
      <c r="M1987" t="s">
        <v>25</v>
      </c>
      <c r="N1987" t="s">
        <v>335</v>
      </c>
      <c r="O1987">
        <v>19</v>
      </c>
      <c r="P1987" s="6">
        <f t="shared" si="127"/>
        <v>48.26</v>
      </c>
      <c r="S1987">
        <v>1</v>
      </c>
    </row>
    <row r="1988" spans="1:19" x14ac:dyDescent="0.3">
      <c r="A1988">
        <v>897066</v>
      </c>
      <c r="B1988">
        <v>141</v>
      </c>
      <c r="C1988" t="s">
        <v>19</v>
      </c>
      <c r="D1988" s="5">
        <v>43268</v>
      </c>
      <c r="E1988" s="6">
        <f t="shared" si="124"/>
        <v>6</v>
      </c>
      <c r="F1988" s="6">
        <f t="shared" si="125"/>
        <v>17</v>
      </c>
      <c r="G1988" s="6">
        <f t="shared" si="126"/>
        <v>2018</v>
      </c>
      <c r="H1988" t="s">
        <v>54</v>
      </c>
      <c r="I1988" t="s">
        <v>51</v>
      </c>
      <c r="J1988" t="s">
        <v>28</v>
      </c>
      <c r="K1988" t="s">
        <v>52</v>
      </c>
      <c r="L1988" t="s">
        <v>48</v>
      </c>
      <c r="M1988" t="s">
        <v>49</v>
      </c>
      <c r="O1988">
        <v>10</v>
      </c>
      <c r="P1988" s="6">
        <f t="shared" si="127"/>
        <v>25.4</v>
      </c>
      <c r="S1988">
        <v>1</v>
      </c>
    </row>
    <row r="1989" spans="1:19" x14ac:dyDescent="0.3">
      <c r="A1989">
        <v>897070</v>
      </c>
      <c r="B1989">
        <v>141</v>
      </c>
      <c r="C1989" t="s">
        <v>19</v>
      </c>
      <c r="D1989" s="5">
        <v>43268</v>
      </c>
      <c r="E1989" s="6">
        <f t="shared" si="124"/>
        <v>6</v>
      </c>
      <c r="F1989" s="6">
        <f t="shared" si="125"/>
        <v>17</v>
      </c>
      <c r="G1989" s="6">
        <f t="shared" si="126"/>
        <v>2018</v>
      </c>
      <c r="H1989" t="s">
        <v>54</v>
      </c>
      <c r="I1989" t="s">
        <v>51</v>
      </c>
      <c r="J1989" t="s">
        <v>28</v>
      </c>
      <c r="K1989" t="s">
        <v>52</v>
      </c>
      <c r="L1989" t="s">
        <v>48</v>
      </c>
      <c r="M1989" t="s">
        <v>49</v>
      </c>
      <c r="O1989">
        <v>11</v>
      </c>
      <c r="P1989" s="6">
        <f t="shared" si="127"/>
        <v>27.94</v>
      </c>
      <c r="S1989">
        <v>1</v>
      </c>
    </row>
    <row r="1990" spans="1:19" x14ac:dyDescent="0.3">
      <c r="A1990">
        <v>900948</v>
      </c>
      <c r="B1990">
        <v>141</v>
      </c>
      <c r="C1990" t="s">
        <v>19</v>
      </c>
      <c r="D1990" s="5">
        <v>43271</v>
      </c>
      <c r="E1990" s="6">
        <f t="shared" si="124"/>
        <v>6</v>
      </c>
      <c r="F1990" s="6">
        <f t="shared" si="125"/>
        <v>20</v>
      </c>
      <c r="G1990" s="6">
        <f t="shared" si="126"/>
        <v>2018</v>
      </c>
      <c r="H1990" t="s">
        <v>35</v>
      </c>
      <c r="I1990" t="s">
        <v>36</v>
      </c>
      <c r="J1990" t="s">
        <v>37</v>
      </c>
      <c r="K1990" t="s">
        <v>38</v>
      </c>
      <c r="L1990" t="s">
        <v>24</v>
      </c>
      <c r="M1990" t="s">
        <v>25</v>
      </c>
      <c r="O1990">
        <v>13</v>
      </c>
      <c r="P1990" s="6">
        <f t="shared" si="127"/>
        <v>33.020000000000003</v>
      </c>
      <c r="S1990">
        <v>1</v>
      </c>
    </row>
    <row r="1991" spans="1:19" x14ac:dyDescent="0.3">
      <c r="A1991">
        <v>900949</v>
      </c>
      <c r="B1991">
        <v>141</v>
      </c>
      <c r="C1991" t="s">
        <v>19</v>
      </c>
      <c r="D1991" s="5">
        <v>43271</v>
      </c>
      <c r="E1991" s="6">
        <f t="shared" si="124"/>
        <v>6</v>
      </c>
      <c r="F1991" s="6">
        <f t="shared" si="125"/>
        <v>20</v>
      </c>
      <c r="G1991" s="6">
        <f t="shared" si="126"/>
        <v>2018</v>
      </c>
      <c r="H1991" t="s">
        <v>35</v>
      </c>
      <c r="I1991" t="s">
        <v>36</v>
      </c>
      <c r="J1991" t="s">
        <v>37</v>
      </c>
      <c r="K1991" t="s">
        <v>38</v>
      </c>
      <c r="L1991" t="s">
        <v>24</v>
      </c>
      <c r="M1991" t="s">
        <v>25</v>
      </c>
      <c r="O1991">
        <v>11</v>
      </c>
      <c r="P1991" s="6">
        <f t="shared" si="127"/>
        <v>27.94</v>
      </c>
      <c r="S1991">
        <v>1</v>
      </c>
    </row>
    <row r="1992" spans="1:19" x14ac:dyDescent="0.3">
      <c r="A1992">
        <v>900950</v>
      </c>
      <c r="B1992">
        <v>141</v>
      </c>
      <c r="C1992" t="s">
        <v>19</v>
      </c>
      <c r="D1992" s="5">
        <v>43271</v>
      </c>
      <c r="E1992" s="6">
        <f t="shared" si="124"/>
        <v>6</v>
      </c>
      <c r="F1992" s="6">
        <f t="shared" si="125"/>
        <v>20</v>
      </c>
      <c r="G1992" s="6">
        <f t="shared" si="126"/>
        <v>2018</v>
      </c>
      <c r="H1992" t="s">
        <v>35</v>
      </c>
      <c r="I1992" t="s">
        <v>36</v>
      </c>
      <c r="J1992" t="s">
        <v>37</v>
      </c>
      <c r="K1992" t="s">
        <v>38</v>
      </c>
      <c r="L1992" t="s">
        <v>24</v>
      </c>
      <c r="M1992" t="s">
        <v>25</v>
      </c>
      <c r="O1992">
        <v>11</v>
      </c>
      <c r="P1992" s="6">
        <f t="shared" si="127"/>
        <v>27.94</v>
      </c>
      <c r="S1992">
        <v>1</v>
      </c>
    </row>
    <row r="1993" spans="1:19" x14ac:dyDescent="0.3">
      <c r="A1993">
        <v>900953</v>
      </c>
      <c r="B1993">
        <v>141</v>
      </c>
      <c r="C1993" t="s">
        <v>19</v>
      </c>
      <c r="D1993" s="5">
        <v>43271</v>
      </c>
      <c r="E1993" s="6">
        <f t="shared" si="124"/>
        <v>6</v>
      </c>
      <c r="F1993" s="6">
        <f t="shared" si="125"/>
        <v>20</v>
      </c>
      <c r="G1993" s="6">
        <f t="shared" si="126"/>
        <v>2018</v>
      </c>
      <c r="H1993" t="s">
        <v>91</v>
      </c>
      <c r="I1993" t="s">
        <v>36</v>
      </c>
      <c r="J1993" t="s">
        <v>37</v>
      </c>
      <c r="K1993" t="s">
        <v>38</v>
      </c>
      <c r="L1993" t="s">
        <v>24</v>
      </c>
      <c r="M1993" t="s">
        <v>25</v>
      </c>
      <c r="O1993">
        <v>15</v>
      </c>
      <c r="P1993" s="6">
        <f t="shared" si="127"/>
        <v>38.1</v>
      </c>
      <c r="S1993">
        <v>1</v>
      </c>
    </row>
    <row r="1994" spans="1:19" x14ac:dyDescent="0.3">
      <c r="A1994">
        <v>897079</v>
      </c>
      <c r="B1994">
        <v>141</v>
      </c>
      <c r="C1994" t="s">
        <v>19</v>
      </c>
      <c r="D1994" s="5">
        <v>43275</v>
      </c>
      <c r="E1994" s="6">
        <f t="shared" si="124"/>
        <v>6</v>
      </c>
      <c r="F1994" s="6">
        <f t="shared" si="125"/>
        <v>24</v>
      </c>
      <c r="G1994" s="6">
        <f t="shared" si="126"/>
        <v>2018</v>
      </c>
      <c r="H1994" t="s">
        <v>54</v>
      </c>
      <c r="I1994" t="s">
        <v>51</v>
      </c>
      <c r="J1994" t="s">
        <v>28</v>
      </c>
      <c r="K1994" t="s">
        <v>52</v>
      </c>
      <c r="L1994" t="s">
        <v>48</v>
      </c>
      <c r="M1994" t="s">
        <v>49</v>
      </c>
      <c r="O1994">
        <v>10</v>
      </c>
      <c r="P1994" s="6">
        <f t="shared" si="127"/>
        <v>25.4</v>
      </c>
      <c r="S1994">
        <v>1</v>
      </c>
    </row>
    <row r="1995" spans="1:19" x14ac:dyDescent="0.3">
      <c r="A1995">
        <v>897080</v>
      </c>
      <c r="B1995">
        <v>141</v>
      </c>
      <c r="C1995" t="s">
        <v>19</v>
      </c>
      <c r="D1995" s="5">
        <v>43275</v>
      </c>
      <c r="E1995" s="6">
        <f t="shared" si="124"/>
        <v>6</v>
      </c>
      <c r="F1995" s="6">
        <f t="shared" si="125"/>
        <v>24</v>
      </c>
      <c r="G1995" s="6">
        <f t="shared" si="126"/>
        <v>2018</v>
      </c>
      <c r="H1995" t="s">
        <v>54</v>
      </c>
      <c r="I1995" t="s">
        <v>51</v>
      </c>
      <c r="J1995" t="s">
        <v>28</v>
      </c>
      <c r="K1995" t="s">
        <v>52</v>
      </c>
      <c r="L1995" t="s">
        <v>48</v>
      </c>
      <c r="M1995" t="s">
        <v>49</v>
      </c>
      <c r="O1995">
        <v>9</v>
      </c>
      <c r="P1995" s="6">
        <f t="shared" si="127"/>
        <v>22.86</v>
      </c>
      <c r="S1995">
        <v>1</v>
      </c>
    </row>
    <row r="1996" spans="1:19" x14ac:dyDescent="0.3">
      <c r="A1996">
        <v>897083</v>
      </c>
      <c r="B1996">
        <v>141</v>
      </c>
      <c r="C1996" t="s">
        <v>19</v>
      </c>
      <c r="D1996" s="5">
        <v>43275</v>
      </c>
      <c r="E1996" s="6">
        <f t="shared" si="124"/>
        <v>6</v>
      </c>
      <c r="F1996" s="6">
        <f t="shared" si="125"/>
        <v>24</v>
      </c>
      <c r="G1996" s="6">
        <f t="shared" si="126"/>
        <v>2018</v>
      </c>
      <c r="H1996" t="s">
        <v>54</v>
      </c>
      <c r="I1996" t="s">
        <v>51</v>
      </c>
      <c r="J1996" t="s">
        <v>28</v>
      </c>
      <c r="K1996" t="s">
        <v>52</v>
      </c>
      <c r="L1996" t="s">
        <v>48</v>
      </c>
      <c r="M1996" t="s">
        <v>49</v>
      </c>
      <c r="O1996">
        <v>14</v>
      </c>
      <c r="P1996" s="6">
        <f t="shared" si="127"/>
        <v>35.56</v>
      </c>
      <c r="S1996">
        <v>1</v>
      </c>
    </row>
    <row r="1997" spans="1:19" x14ac:dyDescent="0.3">
      <c r="A1997">
        <v>897084</v>
      </c>
      <c r="B1997">
        <v>141</v>
      </c>
      <c r="C1997" t="s">
        <v>19</v>
      </c>
      <c r="D1997" s="5">
        <v>43275</v>
      </c>
      <c r="E1997" s="6">
        <f t="shared" si="124"/>
        <v>6</v>
      </c>
      <c r="F1997" s="6">
        <f t="shared" si="125"/>
        <v>24</v>
      </c>
      <c r="G1997" s="6">
        <f t="shared" si="126"/>
        <v>2018</v>
      </c>
      <c r="H1997" t="s">
        <v>54</v>
      </c>
      <c r="I1997" t="s">
        <v>51</v>
      </c>
      <c r="J1997" t="s">
        <v>28</v>
      </c>
      <c r="K1997" t="s">
        <v>52</v>
      </c>
      <c r="L1997" t="s">
        <v>48</v>
      </c>
      <c r="M1997" t="s">
        <v>49</v>
      </c>
      <c r="O1997">
        <v>11</v>
      </c>
      <c r="P1997" s="6">
        <f t="shared" si="127"/>
        <v>27.94</v>
      </c>
      <c r="S1997">
        <v>1</v>
      </c>
    </row>
    <row r="1998" spans="1:19" x14ac:dyDescent="0.3">
      <c r="A1998">
        <v>897085</v>
      </c>
      <c r="B1998">
        <v>141</v>
      </c>
      <c r="C1998" t="s">
        <v>19</v>
      </c>
      <c r="D1998" s="5">
        <v>43275</v>
      </c>
      <c r="E1998" s="6">
        <f t="shared" si="124"/>
        <v>6</v>
      </c>
      <c r="F1998" s="6">
        <f t="shared" si="125"/>
        <v>24</v>
      </c>
      <c r="G1998" s="6">
        <f t="shared" si="126"/>
        <v>2018</v>
      </c>
      <c r="H1998" t="s">
        <v>50</v>
      </c>
      <c r="I1998" t="s">
        <v>51</v>
      </c>
      <c r="J1998" t="s">
        <v>28</v>
      </c>
      <c r="K1998" t="s">
        <v>52</v>
      </c>
      <c r="L1998" t="s">
        <v>48</v>
      </c>
      <c r="M1998" t="s">
        <v>49</v>
      </c>
      <c r="O1998">
        <v>13</v>
      </c>
      <c r="P1998" s="6">
        <f t="shared" si="127"/>
        <v>33.020000000000003</v>
      </c>
      <c r="Q1998">
        <v>1</v>
      </c>
      <c r="S1998">
        <v>1</v>
      </c>
    </row>
    <row r="1999" spans="1:19" x14ac:dyDescent="0.3">
      <c r="A1999">
        <v>897086</v>
      </c>
      <c r="B1999">
        <v>141</v>
      </c>
      <c r="C1999" t="s">
        <v>19</v>
      </c>
      <c r="D1999" s="5">
        <v>43275</v>
      </c>
      <c r="E1999" s="6">
        <f t="shared" si="124"/>
        <v>6</v>
      </c>
      <c r="F1999" s="6">
        <f t="shared" si="125"/>
        <v>24</v>
      </c>
      <c r="G1999" s="6">
        <f t="shared" si="126"/>
        <v>2018</v>
      </c>
      <c r="H1999" t="s">
        <v>54</v>
      </c>
      <c r="I1999" t="s">
        <v>51</v>
      </c>
      <c r="J1999" t="s">
        <v>28</v>
      </c>
      <c r="K1999" t="s">
        <v>52</v>
      </c>
      <c r="L1999" t="s">
        <v>48</v>
      </c>
      <c r="M1999" t="s">
        <v>49</v>
      </c>
      <c r="O1999">
        <v>12</v>
      </c>
      <c r="P1999" s="6">
        <f t="shared" si="127"/>
        <v>30.48</v>
      </c>
      <c r="S1999">
        <v>1</v>
      </c>
    </row>
    <row r="2000" spans="1:19" x14ac:dyDescent="0.3">
      <c r="A2000">
        <v>910301</v>
      </c>
      <c r="B2000">
        <v>141</v>
      </c>
      <c r="C2000" t="s">
        <v>19</v>
      </c>
      <c r="D2000" s="5">
        <v>43278</v>
      </c>
      <c r="E2000" s="6">
        <f t="shared" si="124"/>
        <v>6</v>
      </c>
      <c r="F2000" s="6">
        <f t="shared" si="125"/>
        <v>27</v>
      </c>
      <c r="G2000" s="6">
        <f t="shared" si="126"/>
        <v>2018</v>
      </c>
      <c r="H2000" t="s">
        <v>347</v>
      </c>
      <c r="I2000" t="s">
        <v>348</v>
      </c>
      <c r="J2000" t="s">
        <v>333</v>
      </c>
      <c r="K2000" t="s">
        <v>349</v>
      </c>
      <c r="L2000" t="s">
        <v>24</v>
      </c>
      <c r="M2000" t="s">
        <v>25</v>
      </c>
      <c r="O2000">
        <v>11.5</v>
      </c>
      <c r="P2000" s="6">
        <f t="shared" si="127"/>
        <v>29.21</v>
      </c>
      <c r="S2000">
        <v>1</v>
      </c>
    </row>
    <row r="2001" spans="1:19" x14ac:dyDescent="0.3">
      <c r="A2001">
        <v>910305</v>
      </c>
      <c r="B2001">
        <v>141</v>
      </c>
      <c r="C2001" t="s">
        <v>19</v>
      </c>
      <c r="D2001" s="5">
        <v>43278</v>
      </c>
      <c r="E2001" s="6">
        <f t="shared" si="124"/>
        <v>6</v>
      </c>
      <c r="F2001" s="6">
        <f t="shared" si="125"/>
        <v>27</v>
      </c>
      <c r="G2001" s="6">
        <f t="shared" si="126"/>
        <v>2018</v>
      </c>
      <c r="H2001" t="s">
        <v>347</v>
      </c>
      <c r="I2001" t="s">
        <v>348</v>
      </c>
      <c r="J2001" t="s">
        <v>333</v>
      </c>
      <c r="K2001" t="s">
        <v>349</v>
      </c>
      <c r="L2001" t="s">
        <v>24</v>
      </c>
      <c r="M2001" t="s">
        <v>25</v>
      </c>
      <c r="O2001">
        <v>12</v>
      </c>
      <c r="P2001" s="6">
        <f t="shared" si="127"/>
        <v>30.48</v>
      </c>
      <c r="S2001">
        <v>1</v>
      </c>
    </row>
    <row r="2002" spans="1:19" x14ac:dyDescent="0.3">
      <c r="A2002">
        <v>910315</v>
      </c>
      <c r="B2002">
        <v>141</v>
      </c>
      <c r="C2002" t="s">
        <v>19</v>
      </c>
      <c r="D2002" s="5">
        <v>43278</v>
      </c>
      <c r="E2002" s="6">
        <f t="shared" si="124"/>
        <v>6</v>
      </c>
      <c r="F2002" s="6">
        <f t="shared" si="125"/>
        <v>27</v>
      </c>
      <c r="G2002" s="6">
        <f t="shared" si="126"/>
        <v>2018</v>
      </c>
      <c r="H2002" t="s">
        <v>347</v>
      </c>
      <c r="I2002" t="s">
        <v>348</v>
      </c>
      <c r="J2002" t="s">
        <v>333</v>
      </c>
      <c r="K2002" t="s">
        <v>349</v>
      </c>
      <c r="L2002" t="s">
        <v>24</v>
      </c>
      <c r="M2002" t="s">
        <v>25</v>
      </c>
      <c r="O2002">
        <v>12</v>
      </c>
      <c r="P2002" s="6">
        <f t="shared" si="127"/>
        <v>30.48</v>
      </c>
      <c r="S2002">
        <v>1</v>
      </c>
    </row>
    <row r="2003" spans="1:19" x14ac:dyDescent="0.3">
      <c r="A2003">
        <v>859880</v>
      </c>
      <c r="B2003">
        <v>141</v>
      </c>
      <c r="C2003" t="s">
        <v>19</v>
      </c>
      <c r="D2003" s="5">
        <v>43281</v>
      </c>
      <c r="E2003" s="6">
        <f t="shared" si="124"/>
        <v>6</v>
      </c>
      <c r="F2003" s="6">
        <f t="shared" si="125"/>
        <v>30</v>
      </c>
      <c r="G2003" s="6">
        <f t="shared" si="126"/>
        <v>2018</v>
      </c>
      <c r="H2003" t="s">
        <v>198</v>
      </c>
      <c r="I2003" t="s">
        <v>69</v>
      </c>
      <c r="J2003" t="s">
        <v>70</v>
      </c>
      <c r="K2003" t="s">
        <v>71</v>
      </c>
      <c r="L2003" t="s">
        <v>24</v>
      </c>
      <c r="M2003" t="s">
        <v>25</v>
      </c>
      <c r="O2003">
        <v>12.5</v>
      </c>
      <c r="P2003" s="6">
        <f t="shared" si="127"/>
        <v>31.75</v>
      </c>
      <c r="Q2003">
        <v>1</v>
      </c>
      <c r="S2003">
        <v>1</v>
      </c>
    </row>
    <row r="2004" spans="1:19" x14ac:dyDescent="0.3">
      <c r="A2004">
        <v>859881</v>
      </c>
      <c r="B2004">
        <v>141</v>
      </c>
      <c r="C2004" t="s">
        <v>19</v>
      </c>
      <c r="D2004" s="5">
        <v>43281</v>
      </c>
      <c r="E2004" s="6">
        <f t="shared" si="124"/>
        <v>6</v>
      </c>
      <c r="F2004" s="6">
        <f t="shared" si="125"/>
        <v>30</v>
      </c>
      <c r="G2004" s="6">
        <f t="shared" si="126"/>
        <v>2018</v>
      </c>
      <c r="H2004" t="s">
        <v>198</v>
      </c>
      <c r="I2004" t="s">
        <v>69</v>
      </c>
      <c r="J2004" t="s">
        <v>70</v>
      </c>
      <c r="K2004" t="s">
        <v>71</v>
      </c>
      <c r="L2004" t="s">
        <v>24</v>
      </c>
      <c r="M2004" t="s">
        <v>25</v>
      </c>
      <c r="O2004">
        <v>10</v>
      </c>
      <c r="P2004" s="6">
        <f t="shared" si="127"/>
        <v>25.4</v>
      </c>
      <c r="R2004">
        <v>4</v>
      </c>
      <c r="S2004">
        <v>1</v>
      </c>
    </row>
    <row r="2005" spans="1:19" x14ac:dyDescent="0.3">
      <c r="A2005">
        <v>859882</v>
      </c>
      <c r="B2005">
        <v>141</v>
      </c>
      <c r="C2005" t="s">
        <v>19</v>
      </c>
      <c r="D2005" s="5">
        <v>43281</v>
      </c>
      <c r="E2005" s="6">
        <f t="shared" si="124"/>
        <v>6</v>
      </c>
      <c r="F2005" s="6">
        <f t="shared" si="125"/>
        <v>30</v>
      </c>
      <c r="G2005" s="6">
        <f t="shared" si="126"/>
        <v>2018</v>
      </c>
      <c r="H2005" t="s">
        <v>198</v>
      </c>
      <c r="I2005" t="s">
        <v>69</v>
      </c>
      <c r="J2005" t="s">
        <v>70</v>
      </c>
      <c r="K2005" t="s">
        <v>71</v>
      </c>
      <c r="L2005" t="s">
        <v>24</v>
      </c>
      <c r="M2005" t="s">
        <v>25</v>
      </c>
      <c r="O2005">
        <v>9.5</v>
      </c>
      <c r="P2005" s="6">
        <f t="shared" si="127"/>
        <v>24.13</v>
      </c>
      <c r="S2005">
        <v>1</v>
      </c>
    </row>
    <row r="2006" spans="1:19" x14ac:dyDescent="0.3">
      <c r="A2006">
        <v>859887</v>
      </c>
      <c r="B2006">
        <v>141</v>
      </c>
      <c r="C2006" t="s">
        <v>19</v>
      </c>
      <c r="D2006" s="5">
        <v>43281</v>
      </c>
      <c r="E2006" s="6">
        <f t="shared" si="124"/>
        <v>6</v>
      </c>
      <c r="F2006" s="6">
        <f t="shared" si="125"/>
        <v>30</v>
      </c>
      <c r="G2006" s="6">
        <f t="shared" si="126"/>
        <v>2018</v>
      </c>
      <c r="H2006" t="s">
        <v>198</v>
      </c>
      <c r="I2006" t="s">
        <v>69</v>
      </c>
      <c r="J2006" t="s">
        <v>70</v>
      </c>
      <c r="K2006" t="s">
        <v>71</v>
      </c>
      <c r="L2006" t="s">
        <v>24</v>
      </c>
      <c r="M2006" t="s">
        <v>25</v>
      </c>
      <c r="O2006">
        <v>11.5</v>
      </c>
      <c r="P2006" s="6">
        <f t="shared" si="127"/>
        <v>29.21</v>
      </c>
      <c r="R2006">
        <v>8</v>
      </c>
      <c r="S2006">
        <v>1</v>
      </c>
    </row>
    <row r="2007" spans="1:19" x14ac:dyDescent="0.3">
      <c r="A2007">
        <v>859888</v>
      </c>
      <c r="B2007">
        <v>141</v>
      </c>
      <c r="C2007" t="s">
        <v>19</v>
      </c>
      <c r="D2007" s="5">
        <v>43281</v>
      </c>
      <c r="E2007" s="6">
        <f t="shared" si="124"/>
        <v>6</v>
      </c>
      <c r="F2007" s="6">
        <f t="shared" si="125"/>
        <v>30</v>
      </c>
      <c r="G2007" s="6">
        <f t="shared" si="126"/>
        <v>2018</v>
      </c>
      <c r="H2007" t="s">
        <v>198</v>
      </c>
      <c r="I2007" t="s">
        <v>69</v>
      </c>
      <c r="J2007" t="s">
        <v>70</v>
      </c>
      <c r="K2007" t="s">
        <v>71</v>
      </c>
      <c r="L2007" t="s">
        <v>24</v>
      </c>
      <c r="M2007" t="s">
        <v>25</v>
      </c>
      <c r="O2007">
        <v>9.5</v>
      </c>
      <c r="P2007" s="6">
        <f t="shared" si="127"/>
        <v>24.13</v>
      </c>
      <c r="R2007">
        <v>4</v>
      </c>
      <c r="S2007">
        <v>1</v>
      </c>
    </row>
    <row r="2008" spans="1:19" x14ac:dyDescent="0.3">
      <c r="A2008">
        <v>859889</v>
      </c>
      <c r="B2008">
        <v>141</v>
      </c>
      <c r="C2008" t="s">
        <v>19</v>
      </c>
      <c r="D2008" s="5">
        <v>43281</v>
      </c>
      <c r="E2008" s="6">
        <f t="shared" si="124"/>
        <v>6</v>
      </c>
      <c r="F2008" s="6">
        <f t="shared" si="125"/>
        <v>30</v>
      </c>
      <c r="G2008" s="6">
        <f t="shared" si="126"/>
        <v>2018</v>
      </c>
      <c r="H2008" t="s">
        <v>198</v>
      </c>
      <c r="I2008" t="s">
        <v>69</v>
      </c>
      <c r="J2008" t="s">
        <v>70</v>
      </c>
      <c r="K2008" t="s">
        <v>71</v>
      </c>
      <c r="L2008" t="s">
        <v>24</v>
      </c>
      <c r="M2008" t="s">
        <v>25</v>
      </c>
      <c r="O2008">
        <v>9.5</v>
      </c>
      <c r="P2008" s="6">
        <f t="shared" si="127"/>
        <v>24.13</v>
      </c>
      <c r="S2008">
        <v>1</v>
      </c>
    </row>
    <row r="2009" spans="1:19" x14ac:dyDescent="0.3">
      <c r="A2009">
        <v>897096</v>
      </c>
      <c r="B2009">
        <v>141</v>
      </c>
      <c r="C2009" t="s">
        <v>19</v>
      </c>
      <c r="D2009" s="5">
        <v>43281</v>
      </c>
      <c r="E2009" s="6">
        <f t="shared" si="124"/>
        <v>6</v>
      </c>
      <c r="F2009" s="6">
        <f t="shared" si="125"/>
        <v>30</v>
      </c>
      <c r="G2009" s="6">
        <f t="shared" si="126"/>
        <v>2018</v>
      </c>
      <c r="H2009" t="s">
        <v>99</v>
      </c>
      <c r="I2009" t="s">
        <v>51</v>
      </c>
      <c r="J2009" t="s">
        <v>28</v>
      </c>
      <c r="K2009" t="s">
        <v>52</v>
      </c>
      <c r="L2009" t="s">
        <v>24</v>
      </c>
      <c r="M2009" t="s">
        <v>25</v>
      </c>
      <c r="O2009">
        <v>12</v>
      </c>
      <c r="P2009" s="6">
        <f t="shared" si="127"/>
        <v>30.48</v>
      </c>
      <c r="S2009">
        <v>1</v>
      </c>
    </row>
    <row r="2010" spans="1:19" x14ac:dyDescent="0.3">
      <c r="A2010">
        <v>897087</v>
      </c>
      <c r="B2010">
        <v>141</v>
      </c>
      <c r="C2010" t="s">
        <v>19</v>
      </c>
      <c r="D2010" s="5">
        <v>43281</v>
      </c>
      <c r="E2010" s="6">
        <f t="shared" si="124"/>
        <v>6</v>
      </c>
      <c r="F2010" s="6">
        <f t="shared" si="125"/>
        <v>30</v>
      </c>
      <c r="G2010" s="6">
        <f t="shared" si="126"/>
        <v>2018</v>
      </c>
      <c r="H2010" t="s">
        <v>54</v>
      </c>
      <c r="I2010" t="s">
        <v>51</v>
      </c>
      <c r="J2010" t="s">
        <v>28</v>
      </c>
      <c r="K2010" t="s">
        <v>52</v>
      </c>
      <c r="L2010" t="s">
        <v>48</v>
      </c>
      <c r="M2010" t="s">
        <v>49</v>
      </c>
      <c r="O2010">
        <v>11</v>
      </c>
      <c r="P2010" s="6">
        <f t="shared" si="127"/>
        <v>27.94</v>
      </c>
      <c r="S2010">
        <v>1</v>
      </c>
    </row>
    <row r="2011" spans="1:19" x14ac:dyDescent="0.3">
      <c r="A2011">
        <v>897088</v>
      </c>
      <c r="B2011">
        <v>141</v>
      </c>
      <c r="C2011" t="s">
        <v>19</v>
      </c>
      <c r="D2011" s="5">
        <v>43281</v>
      </c>
      <c r="E2011" s="6">
        <f t="shared" si="124"/>
        <v>6</v>
      </c>
      <c r="F2011" s="6">
        <f t="shared" si="125"/>
        <v>30</v>
      </c>
      <c r="G2011" s="6">
        <f t="shared" si="126"/>
        <v>2018</v>
      </c>
      <c r="H2011" t="s">
        <v>54</v>
      </c>
      <c r="I2011" t="s">
        <v>51</v>
      </c>
      <c r="J2011" t="s">
        <v>28</v>
      </c>
      <c r="K2011" t="s">
        <v>52</v>
      </c>
      <c r="L2011" t="s">
        <v>48</v>
      </c>
      <c r="M2011" t="s">
        <v>49</v>
      </c>
      <c r="O2011">
        <v>10</v>
      </c>
      <c r="P2011" s="6">
        <f t="shared" si="127"/>
        <v>25.4</v>
      </c>
      <c r="S2011">
        <v>1</v>
      </c>
    </row>
    <row r="2012" spans="1:19" x14ac:dyDescent="0.3">
      <c r="A2012">
        <v>897089</v>
      </c>
      <c r="B2012">
        <v>141</v>
      </c>
      <c r="C2012" t="s">
        <v>19</v>
      </c>
      <c r="D2012" s="5">
        <v>43281</v>
      </c>
      <c r="E2012" s="6">
        <f t="shared" si="124"/>
        <v>6</v>
      </c>
      <c r="F2012" s="6">
        <f t="shared" si="125"/>
        <v>30</v>
      </c>
      <c r="G2012" s="6">
        <f t="shared" si="126"/>
        <v>2018</v>
      </c>
      <c r="H2012" t="s">
        <v>54</v>
      </c>
      <c r="I2012" t="s">
        <v>51</v>
      </c>
      <c r="J2012" t="s">
        <v>28</v>
      </c>
      <c r="K2012" t="s">
        <v>52</v>
      </c>
      <c r="L2012" t="s">
        <v>48</v>
      </c>
      <c r="M2012" t="s">
        <v>49</v>
      </c>
      <c r="O2012">
        <v>9</v>
      </c>
      <c r="P2012" s="6">
        <f t="shared" si="127"/>
        <v>22.86</v>
      </c>
      <c r="S2012">
        <v>1</v>
      </c>
    </row>
    <row r="2013" spans="1:19" x14ac:dyDescent="0.3">
      <c r="A2013">
        <v>897093</v>
      </c>
      <c r="B2013">
        <v>141</v>
      </c>
      <c r="C2013" t="s">
        <v>19</v>
      </c>
      <c r="D2013" s="5">
        <v>43281</v>
      </c>
      <c r="E2013" s="6">
        <f t="shared" si="124"/>
        <v>6</v>
      </c>
      <c r="F2013" s="6">
        <f t="shared" si="125"/>
        <v>30</v>
      </c>
      <c r="G2013" s="6">
        <f t="shared" si="126"/>
        <v>2018</v>
      </c>
      <c r="H2013" t="s">
        <v>54</v>
      </c>
      <c r="I2013" t="s">
        <v>51</v>
      </c>
      <c r="J2013" t="s">
        <v>28</v>
      </c>
      <c r="K2013" t="s">
        <v>52</v>
      </c>
      <c r="L2013" t="s">
        <v>48</v>
      </c>
      <c r="M2013" t="s">
        <v>49</v>
      </c>
      <c r="O2013">
        <v>14</v>
      </c>
      <c r="P2013" s="6">
        <f t="shared" si="127"/>
        <v>35.56</v>
      </c>
      <c r="S2013">
        <v>1</v>
      </c>
    </row>
    <row r="2014" spans="1:19" x14ac:dyDescent="0.3">
      <c r="A2014">
        <v>897102</v>
      </c>
      <c r="B2014">
        <v>141</v>
      </c>
      <c r="C2014" t="s">
        <v>19</v>
      </c>
      <c r="D2014" s="5">
        <v>43281</v>
      </c>
      <c r="E2014" s="6">
        <f t="shared" si="124"/>
        <v>6</v>
      </c>
      <c r="F2014" s="6">
        <f t="shared" si="125"/>
        <v>30</v>
      </c>
      <c r="G2014" s="6">
        <f t="shared" si="126"/>
        <v>2018</v>
      </c>
      <c r="H2014" t="s">
        <v>50</v>
      </c>
      <c r="I2014" t="s">
        <v>51</v>
      </c>
      <c r="J2014" t="s">
        <v>28</v>
      </c>
      <c r="K2014" t="s">
        <v>52</v>
      </c>
      <c r="L2014" t="s">
        <v>48</v>
      </c>
      <c r="M2014" t="s">
        <v>49</v>
      </c>
      <c r="O2014">
        <v>12.5</v>
      </c>
      <c r="P2014" s="6">
        <f t="shared" si="127"/>
        <v>31.75</v>
      </c>
      <c r="R2014">
        <v>12</v>
      </c>
      <c r="S2014">
        <v>1</v>
      </c>
    </row>
    <row r="2015" spans="1:19" x14ac:dyDescent="0.3">
      <c r="A2015">
        <v>904039</v>
      </c>
      <c r="B2015">
        <v>141</v>
      </c>
      <c r="C2015" t="s">
        <v>19</v>
      </c>
      <c r="D2015" s="5">
        <v>43281</v>
      </c>
      <c r="E2015" s="6">
        <f t="shared" si="124"/>
        <v>6</v>
      </c>
      <c r="F2015" s="6">
        <f t="shared" si="125"/>
        <v>30</v>
      </c>
      <c r="G2015" s="6">
        <f t="shared" si="126"/>
        <v>2018</v>
      </c>
      <c r="H2015" t="s">
        <v>292</v>
      </c>
      <c r="I2015" t="s">
        <v>46</v>
      </c>
      <c r="J2015" t="s">
        <v>28</v>
      </c>
      <c r="K2015" t="s">
        <v>47</v>
      </c>
      <c r="L2015" t="s">
        <v>48</v>
      </c>
      <c r="M2015" t="s">
        <v>49</v>
      </c>
      <c r="O2015">
        <v>11.25</v>
      </c>
      <c r="P2015" s="6">
        <f t="shared" si="127"/>
        <v>28.574999999999999</v>
      </c>
      <c r="S2015">
        <v>1</v>
      </c>
    </row>
    <row r="2016" spans="1:19" x14ac:dyDescent="0.3">
      <c r="A2016">
        <v>904040</v>
      </c>
      <c r="B2016">
        <v>141</v>
      </c>
      <c r="C2016" t="s">
        <v>19</v>
      </c>
      <c r="D2016" s="5">
        <v>43281</v>
      </c>
      <c r="E2016" s="6">
        <f t="shared" si="124"/>
        <v>6</v>
      </c>
      <c r="F2016" s="6">
        <f t="shared" si="125"/>
        <v>30</v>
      </c>
      <c r="G2016" s="6">
        <f t="shared" si="126"/>
        <v>2018</v>
      </c>
      <c r="H2016" t="s">
        <v>292</v>
      </c>
      <c r="I2016" t="s">
        <v>46</v>
      </c>
      <c r="J2016" t="s">
        <v>28</v>
      </c>
      <c r="K2016" t="s">
        <v>47</v>
      </c>
      <c r="L2016" t="s">
        <v>48</v>
      </c>
      <c r="M2016" t="s">
        <v>49</v>
      </c>
      <c r="O2016">
        <v>11</v>
      </c>
      <c r="P2016" s="6">
        <f t="shared" si="127"/>
        <v>27.94</v>
      </c>
      <c r="S2016">
        <v>1</v>
      </c>
    </row>
    <row r="2017" spans="1:19" x14ac:dyDescent="0.3">
      <c r="A2017">
        <v>904041</v>
      </c>
      <c r="B2017">
        <v>141</v>
      </c>
      <c r="C2017" t="s">
        <v>19</v>
      </c>
      <c r="D2017" s="5">
        <v>43281</v>
      </c>
      <c r="E2017" s="6">
        <f t="shared" si="124"/>
        <v>6</v>
      </c>
      <c r="F2017" s="6">
        <f t="shared" si="125"/>
        <v>30</v>
      </c>
      <c r="G2017" s="6">
        <f t="shared" si="126"/>
        <v>2018</v>
      </c>
      <c r="H2017" t="s">
        <v>292</v>
      </c>
      <c r="I2017" t="s">
        <v>46</v>
      </c>
      <c r="J2017" t="s">
        <v>28</v>
      </c>
      <c r="K2017" t="s">
        <v>47</v>
      </c>
      <c r="L2017" t="s">
        <v>48</v>
      </c>
      <c r="M2017" t="s">
        <v>49</v>
      </c>
      <c r="O2017">
        <v>11</v>
      </c>
      <c r="P2017" s="6">
        <f t="shared" si="127"/>
        <v>27.94</v>
      </c>
      <c r="S2017">
        <v>1</v>
      </c>
    </row>
    <row r="2018" spans="1:19" x14ac:dyDescent="0.3">
      <c r="A2018">
        <v>904042</v>
      </c>
      <c r="B2018">
        <v>141</v>
      </c>
      <c r="C2018" t="s">
        <v>19</v>
      </c>
      <c r="D2018" s="5">
        <v>43281</v>
      </c>
      <c r="E2018" s="6">
        <f t="shared" si="124"/>
        <v>6</v>
      </c>
      <c r="F2018" s="6">
        <f t="shared" si="125"/>
        <v>30</v>
      </c>
      <c r="G2018" s="6">
        <f t="shared" si="126"/>
        <v>2018</v>
      </c>
      <c r="H2018" t="s">
        <v>292</v>
      </c>
      <c r="I2018" t="s">
        <v>46</v>
      </c>
      <c r="J2018" t="s">
        <v>28</v>
      </c>
      <c r="K2018" t="s">
        <v>47</v>
      </c>
      <c r="L2018" t="s">
        <v>48</v>
      </c>
      <c r="M2018" t="s">
        <v>49</v>
      </c>
      <c r="O2018">
        <v>11.5</v>
      </c>
      <c r="P2018" s="6">
        <f t="shared" si="127"/>
        <v>29.21</v>
      </c>
      <c r="S2018">
        <v>1</v>
      </c>
    </row>
    <row r="2019" spans="1:19" x14ac:dyDescent="0.3">
      <c r="A2019">
        <v>904043</v>
      </c>
      <c r="B2019">
        <v>141</v>
      </c>
      <c r="C2019" t="s">
        <v>19</v>
      </c>
      <c r="D2019" s="5">
        <v>43281</v>
      </c>
      <c r="E2019" s="6">
        <f t="shared" si="124"/>
        <v>6</v>
      </c>
      <c r="F2019" s="6">
        <f t="shared" si="125"/>
        <v>30</v>
      </c>
      <c r="G2019" s="6">
        <f t="shared" si="126"/>
        <v>2018</v>
      </c>
      <c r="H2019" t="s">
        <v>292</v>
      </c>
      <c r="I2019" t="s">
        <v>46</v>
      </c>
      <c r="J2019" t="s">
        <v>28</v>
      </c>
      <c r="K2019" t="s">
        <v>47</v>
      </c>
      <c r="L2019" t="s">
        <v>48</v>
      </c>
      <c r="M2019" t="s">
        <v>49</v>
      </c>
      <c r="O2019">
        <v>12.5</v>
      </c>
      <c r="P2019" s="6">
        <f t="shared" si="127"/>
        <v>31.75</v>
      </c>
      <c r="S2019">
        <v>1</v>
      </c>
    </row>
    <row r="2020" spans="1:19" x14ac:dyDescent="0.3">
      <c r="A2020">
        <v>904045</v>
      </c>
      <c r="B2020">
        <v>141</v>
      </c>
      <c r="C2020" t="s">
        <v>19</v>
      </c>
      <c r="D2020" s="5">
        <v>43281</v>
      </c>
      <c r="E2020" s="6">
        <f t="shared" si="124"/>
        <v>6</v>
      </c>
      <c r="F2020" s="6">
        <f t="shared" si="125"/>
        <v>30</v>
      </c>
      <c r="G2020" s="6">
        <f t="shared" si="126"/>
        <v>2018</v>
      </c>
      <c r="H2020" t="s">
        <v>201</v>
      </c>
      <c r="I2020" t="s">
        <v>46</v>
      </c>
      <c r="J2020" t="s">
        <v>28</v>
      </c>
      <c r="K2020" t="s">
        <v>47</v>
      </c>
      <c r="L2020" t="s">
        <v>48</v>
      </c>
      <c r="M2020" t="s">
        <v>49</v>
      </c>
      <c r="O2020">
        <v>12</v>
      </c>
      <c r="P2020" s="6">
        <f t="shared" si="127"/>
        <v>30.48</v>
      </c>
      <c r="S2020">
        <v>1</v>
      </c>
    </row>
    <row r="2021" spans="1:19" x14ac:dyDescent="0.3">
      <c r="A2021">
        <v>900958</v>
      </c>
      <c r="B2021">
        <v>141</v>
      </c>
      <c r="C2021" t="s">
        <v>19</v>
      </c>
      <c r="D2021" s="5">
        <v>43282</v>
      </c>
      <c r="E2021" s="6">
        <f t="shared" si="124"/>
        <v>7</v>
      </c>
      <c r="F2021" s="6">
        <f t="shared" si="125"/>
        <v>1</v>
      </c>
      <c r="G2021" s="6">
        <f t="shared" si="126"/>
        <v>2018</v>
      </c>
      <c r="H2021" t="s">
        <v>91</v>
      </c>
      <c r="I2021" t="s">
        <v>36</v>
      </c>
      <c r="J2021" t="s">
        <v>37</v>
      </c>
      <c r="K2021" t="s">
        <v>38</v>
      </c>
      <c r="L2021" t="s">
        <v>24</v>
      </c>
      <c r="M2021" t="s">
        <v>25</v>
      </c>
      <c r="O2021">
        <v>13</v>
      </c>
      <c r="P2021" s="6">
        <f t="shared" si="127"/>
        <v>33.020000000000003</v>
      </c>
      <c r="S2021">
        <v>1</v>
      </c>
    </row>
    <row r="2022" spans="1:19" x14ac:dyDescent="0.3">
      <c r="A2022">
        <v>900960</v>
      </c>
      <c r="B2022">
        <v>141</v>
      </c>
      <c r="C2022" t="s">
        <v>19</v>
      </c>
      <c r="D2022" s="5">
        <v>43282</v>
      </c>
      <c r="E2022" s="6">
        <f t="shared" si="124"/>
        <v>7</v>
      </c>
      <c r="F2022" s="6">
        <f t="shared" si="125"/>
        <v>1</v>
      </c>
      <c r="G2022" s="6">
        <f t="shared" si="126"/>
        <v>2018</v>
      </c>
      <c r="H2022" t="s">
        <v>91</v>
      </c>
      <c r="I2022" t="s">
        <v>36</v>
      </c>
      <c r="J2022" t="s">
        <v>37</v>
      </c>
      <c r="K2022" t="s">
        <v>38</v>
      </c>
      <c r="L2022" t="s">
        <v>24</v>
      </c>
      <c r="M2022" t="s">
        <v>25</v>
      </c>
      <c r="O2022">
        <v>12.5</v>
      </c>
      <c r="P2022" s="6">
        <f t="shared" si="127"/>
        <v>31.75</v>
      </c>
      <c r="S2022">
        <v>1</v>
      </c>
    </row>
    <row r="2023" spans="1:19" x14ac:dyDescent="0.3">
      <c r="A2023">
        <v>900961</v>
      </c>
      <c r="B2023">
        <v>141</v>
      </c>
      <c r="C2023" t="s">
        <v>19</v>
      </c>
      <c r="D2023" s="5">
        <v>43282</v>
      </c>
      <c r="E2023" s="6">
        <f t="shared" si="124"/>
        <v>7</v>
      </c>
      <c r="F2023" s="6">
        <f t="shared" si="125"/>
        <v>1</v>
      </c>
      <c r="G2023" s="6">
        <f t="shared" si="126"/>
        <v>2018</v>
      </c>
      <c r="H2023" t="s">
        <v>91</v>
      </c>
      <c r="I2023" t="s">
        <v>36</v>
      </c>
      <c r="J2023" t="s">
        <v>37</v>
      </c>
      <c r="K2023" t="s">
        <v>38</v>
      </c>
      <c r="L2023" t="s">
        <v>24</v>
      </c>
      <c r="M2023" t="s">
        <v>25</v>
      </c>
      <c r="O2023">
        <v>13</v>
      </c>
      <c r="P2023" s="6">
        <f t="shared" si="127"/>
        <v>33.020000000000003</v>
      </c>
      <c r="S2023">
        <v>1</v>
      </c>
    </row>
    <row r="2024" spans="1:19" x14ac:dyDescent="0.3">
      <c r="A2024">
        <v>900962</v>
      </c>
      <c r="B2024">
        <v>141</v>
      </c>
      <c r="C2024" t="s">
        <v>19</v>
      </c>
      <c r="D2024" s="5">
        <v>43282</v>
      </c>
      <c r="E2024" s="6">
        <f t="shared" si="124"/>
        <v>7</v>
      </c>
      <c r="F2024" s="6">
        <f t="shared" si="125"/>
        <v>1</v>
      </c>
      <c r="G2024" s="6">
        <f t="shared" si="126"/>
        <v>2018</v>
      </c>
      <c r="H2024" t="s">
        <v>91</v>
      </c>
      <c r="I2024" t="s">
        <v>36</v>
      </c>
      <c r="J2024" t="s">
        <v>37</v>
      </c>
      <c r="K2024" t="s">
        <v>38</v>
      </c>
      <c r="L2024" t="s">
        <v>24</v>
      </c>
      <c r="M2024" t="s">
        <v>25</v>
      </c>
      <c r="O2024">
        <v>13</v>
      </c>
      <c r="P2024" s="6">
        <f t="shared" si="127"/>
        <v>33.020000000000003</v>
      </c>
      <c r="S2024">
        <v>1</v>
      </c>
    </row>
    <row r="2025" spans="1:19" x14ac:dyDescent="0.3">
      <c r="A2025">
        <v>904051</v>
      </c>
      <c r="B2025">
        <v>141</v>
      </c>
      <c r="C2025" t="s">
        <v>19</v>
      </c>
      <c r="D2025" s="5">
        <v>43282</v>
      </c>
      <c r="E2025" s="6">
        <f t="shared" si="124"/>
        <v>7</v>
      </c>
      <c r="F2025" s="6">
        <f t="shared" si="125"/>
        <v>1</v>
      </c>
      <c r="G2025" s="6">
        <f t="shared" si="126"/>
        <v>2018</v>
      </c>
      <c r="H2025" t="s">
        <v>350</v>
      </c>
      <c r="I2025" t="s">
        <v>46</v>
      </c>
      <c r="J2025" t="s">
        <v>28</v>
      </c>
      <c r="K2025" t="s">
        <v>47</v>
      </c>
      <c r="L2025" t="s">
        <v>48</v>
      </c>
      <c r="M2025" t="s">
        <v>49</v>
      </c>
      <c r="O2025">
        <v>11.5</v>
      </c>
      <c r="P2025" s="6">
        <f t="shared" si="127"/>
        <v>29.21</v>
      </c>
      <c r="S2025">
        <v>1</v>
      </c>
    </row>
    <row r="2026" spans="1:19" x14ac:dyDescent="0.3">
      <c r="A2026">
        <v>904052</v>
      </c>
      <c r="B2026">
        <v>141</v>
      </c>
      <c r="C2026" t="s">
        <v>19</v>
      </c>
      <c r="D2026" s="5">
        <v>43282</v>
      </c>
      <c r="E2026" s="6">
        <f t="shared" si="124"/>
        <v>7</v>
      </c>
      <c r="F2026" s="6">
        <f t="shared" si="125"/>
        <v>1</v>
      </c>
      <c r="G2026" s="6">
        <f t="shared" si="126"/>
        <v>2018</v>
      </c>
      <c r="H2026" t="s">
        <v>350</v>
      </c>
      <c r="I2026" t="s">
        <v>46</v>
      </c>
      <c r="J2026" t="s">
        <v>28</v>
      </c>
      <c r="K2026" t="s">
        <v>47</v>
      </c>
      <c r="L2026" t="s">
        <v>48</v>
      </c>
      <c r="M2026" t="s">
        <v>49</v>
      </c>
      <c r="O2026">
        <v>11.5</v>
      </c>
      <c r="P2026" s="6">
        <f t="shared" si="127"/>
        <v>29.21</v>
      </c>
      <c r="S2026">
        <v>1</v>
      </c>
    </row>
    <row r="2027" spans="1:19" x14ac:dyDescent="0.3">
      <c r="A2027">
        <v>904053</v>
      </c>
      <c r="B2027">
        <v>141</v>
      </c>
      <c r="C2027" t="s">
        <v>19</v>
      </c>
      <c r="D2027" s="5">
        <v>43282</v>
      </c>
      <c r="E2027" s="6">
        <f t="shared" si="124"/>
        <v>7</v>
      </c>
      <c r="F2027" s="6">
        <f t="shared" si="125"/>
        <v>1</v>
      </c>
      <c r="G2027" s="6">
        <f t="shared" si="126"/>
        <v>2018</v>
      </c>
      <c r="H2027" t="s">
        <v>350</v>
      </c>
      <c r="I2027" t="s">
        <v>46</v>
      </c>
      <c r="J2027" t="s">
        <v>28</v>
      </c>
      <c r="K2027" t="s">
        <v>47</v>
      </c>
      <c r="L2027" t="s">
        <v>48</v>
      </c>
      <c r="M2027" t="s">
        <v>49</v>
      </c>
      <c r="O2027">
        <v>11.5</v>
      </c>
      <c r="P2027" s="6">
        <f t="shared" si="127"/>
        <v>29.21</v>
      </c>
      <c r="S2027">
        <v>1</v>
      </c>
    </row>
    <row r="2028" spans="1:19" x14ac:dyDescent="0.3">
      <c r="A2028">
        <v>904054</v>
      </c>
      <c r="B2028">
        <v>141</v>
      </c>
      <c r="C2028" t="s">
        <v>19</v>
      </c>
      <c r="D2028" s="5">
        <v>43282</v>
      </c>
      <c r="E2028" s="6">
        <f t="shared" si="124"/>
        <v>7</v>
      </c>
      <c r="F2028" s="6">
        <f t="shared" si="125"/>
        <v>1</v>
      </c>
      <c r="G2028" s="6">
        <f t="shared" si="126"/>
        <v>2018</v>
      </c>
      <c r="H2028" t="s">
        <v>350</v>
      </c>
      <c r="I2028" t="s">
        <v>46</v>
      </c>
      <c r="J2028" t="s">
        <v>28</v>
      </c>
      <c r="K2028" t="s">
        <v>47</v>
      </c>
      <c r="L2028" t="s">
        <v>48</v>
      </c>
      <c r="M2028" t="s">
        <v>49</v>
      </c>
      <c r="O2028">
        <v>11.5</v>
      </c>
      <c r="P2028" s="6">
        <f t="shared" si="127"/>
        <v>29.21</v>
      </c>
      <c r="S2028">
        <v>1</v>
      </c>
    </row>
    <row r="2029" spans="1:19" x14ac:dyDescent="0.3">
      <c r="A2029">
        <v>904056</v>
      </c>
      <c r="B2029">
        <v>141</v>
      </c>
      <c r="C2029" t="s">
        <v>19</v>
      </c>
      <c r="D2029" s="5">
        <v>43282</v>
      </c>
      <c r="E2029" s="6">
        <f t="shared" si="124"/>
        <v>7</v>
      </c>
      <c r="F2029" s="6">
        <f t="shared" si="125"/>
        <v>1</v>
      </c>
      <c r="G2029" s="6">
        <f t="shared" si="126"/>
        <v>2018</v>
      </c>
      <c r="H2029" t="s">
        <v>350</v>
      </c>
      <c r="I2029" t="s">
        <v>46</v>
      </c>
      <c r="J2029" t="s">
        <v>28</v>
      </c>
      <c r="K2029" t="s">
        <v>47</v>
      </c>
      <c r="L2029" t="s">
        <v>48</v>
      </c>
      <c r="M2029" t="s">
        <v>49</v>
      </c>
      <c r="O2029">
        <v>11.5</v>
      </c>
      <c r="P2029" s="6">
        <f t="shared" si="127"/>
        <v>29.21</v>
      </c>
      <c r="S2029">
        <v>1</v>
      </c>
    </row>
    <row r="2030" spans="1:19" x14ac:dyDescent="0.3">
      <c r="A2030">
        <v>904057</v>
      </c>
      <c r="B2030">
        <v>141</v>
      </c>
      <c r="C2030" t="s">
        <v>19</v>
      </c>
      <c r="D2030" s="5">
        <v>43282</v>
      </c>
      <c r="E2030" s="6">
        <f t="shared" si="124"/>
        <v>7</v>
      </c>
      <c r="F2030" s="6">
        <f t="shared" si="125"/>
        <v>1</v>
      </c>
      <c r="G2030" s="6">
        <f t="shared" si="126"/>
        <v>2018</v>
      </c>
      <c r="H2030" t="s">
        <v>350</v>
      </c>
      <c r="I2030" t="s">
        <v>46</v>
      </c>
      <c r="J2030" t="s">
        <v>28</v>
      </c>
      <c r="K2030" t="s">
        <v>47</v>
      </c>
      <c r="L2030" t="s">
        <v>48</v>
      </c>
      <c r="M2030" t="s">
        <v>49</v>
      </c>
      <c r="O2030">
        <v>11</v>
      </c>
      <c r="P2030" s="6">
        <f t="shared" si="127"/>
        <v>27.94</v>
      </c>
      <c r="S2030">
        <v>1</v>
      </c>
    </row>
    <row r="2031" spans="1:19" x14ac:dyDescent="0.3">
      <c r="A2031">
        <v>904058</v>
      </c>
      <c r="B2031">
        <v>141</v>
      </c>
      <c r="C2031" t="s">
        <v>19</v>
      </c>
      <c r="D2031" s="5">
        <v>43282</v>
      </c>
      <c r="E2031" s="6">
        <f t="shared" si="124"/>
        <v>7</v>
      </c>
      <c r="F2031" s="6">
        <f t="shared" si="125"/>
        <v>1</v>
      </c>
      <c r="G2031" s="6">
        <f t="shared" si="126"/>
        <v>2018</v>
      </c>
      <c r="H2031" t="s">
        <v>350</v>
      </c>
      <c r="I2031" t="s">
        <v>46</v>
      </c>
      <c r="J2031" t="s">
        <v>28</v>
      </c>
      <c r="K2031" t="s">
        <v>47</v>
      </c>
      <c r="L2031" t="s">
        <v>48</v>
      </c>
      <c r="M2031" t="s">
        <v>49</v>
      </c>
      <c r="O2031">
        <v>12.25</v>
      </c>
      <c r="P2031" s="6">
        <f t="shared" si="127"/>
        <v>31.115000000000002</v>
      </c>
      <c r="S2031">
        <v>1</v>
      </c>
    </row>
    <row r="2032" spans="1:19" x14ac:dyDescent="0.3">
      <c r="A2032">
        <v>904059</v>
      </c>
      <c r="B2032">
        <v>141</v>
      </c>
      <c r="C2032" t="s">
        <v>19</v>
      </c>
      <c r="D2032" s="5">
        <v>43282</v>
      </c>
      <c r="E2032" s="6">
        <f t="shared" si="124"/>
        <v>7</v>
      </c>
      <c r="F2032" s="6">
        <f t="shared" si="125"/>
        <v>1</v>
      </c>
      <c r="G2032" s="6">
        <f t="shared" si="126"/>
        <v>2018</v>
      </c>
      <c r="H2032" t="s">
        <v>350</v>
      </c>
      <c r="I2032" t="s">
        <v>46</v>
      </c>
      <c r="J2032" t="s">
        <v>28</v>
      </c>
      <c r="K2032" t="s">
        <v>47</v>
      </c>
      <c r="L2032" t="s">
        <v>48</v>
      </c>
      <c r="M2032" t="s">
        <v>49</v>
      </c>
      <c r="O2032">
        <v>11</v>
      </c>
      <c r="P2032" s="6">
        <f t="shared" si="127"/>
        <v>27.94</v>
      </c>
      <c r="S2032">
        <v>1</v>
      </c>
    </row>
    <row r="2033" spans="1:19" x14ac:dyDescent="0.3">
      <c r="A2033">
        <v>907340</v>
      </c>
      <c r="B2033">
        <v>141</v>
      </c>
      <c r="C2033" t="s">
        <v>19</v>
      </c>
      <c r="D2033" s="5">
        <v>43283</v>
      </c>
      <c r="E2033" s="6">
        <f t="shared" si="124"/>
        <v>7</v>
      </c>
      <c r="F2033" s="6">
        <f t="shared" si="125"/>
        <v>2</v>
      </c>
      <c r="G2033" s="6">
        <f t="shared" si="126"/>
        <v>2018</v>
      </c>
      <c r="H2033" t="s">
        <v>351</v>
      </c>
      <c r="I2033" t="s">
        <v>32</v>
      </c>
      <c r="J2033" t="s">
        <v>33</v>
      </c>
      <c r="K2033" t="s">
        <v>34</v>
      </c>
      <c r="L2033" t="s">
        <v>24</v>
      </c>
      <c r="M2033" t="s">
        <v>25</v>
      </c>
      <c r="O2033">
        <v>12.5</v>
      </c>
      <c r="P2033" s="6">
        <f t="shared" si="127"/>
        <v>31.75</v>
      </c>
      <c r="S2033">
        <v>1</v>
      </c>
    </row>
    <row r="2034" spans="1:19" x14ac:dyDescent="0.3">
      <c r="A2034">
        <v>907341</v>
      </c>
      <c r="B2034">
        <v>141</v>
      </c>
      <c r="C2034" t="s">
        <v>19</v>
      </c>
      <c r="D2034" s="5">
        <v>43283</v>
      </c>
      <c r="E2034" s="6">
        <f t="shared" si="124"/>
        <v>7</v>
      </c>
      <c r="F2034" s="6">
        <f t="shared" si="125"/>
        <v>2</v>
      </c>
      <c r="G2034" s="6">
        <f t="shared" si="126"/>
        <v>2018</v>
      </c>
      <c r="H2034" t="s">
        <v>351</v>
      </c>
      <c r="I2034" t="s">
        <v>32</v>
      </c>
      <c r="J2034" t="s">
        <v>33</v>
      </c>
      <c r="K2034" t="s">
        <v>34</v>
      </c>
      <c r="L2034" t="s">
        <v>24</v>
      </c>
      <c r="M2034" t="s">
        <v>25</v>
      </c>
      <c r="O2034">
        <v>12</v>
      </c>
      <c r="P2034" s="6">
        <f t="shared" si="127"/>
        <v>30.48</v>
      </c>
      <c r="S2034">
        <v>1</v>
      </c>
    </row>
    <row r="2035" spans="1:19" x14ac:dyDescent="0.3">
      <c r="A2035">
        <v>907336</v>
      </c>
      <c r="B2035">
        <v>141</v>
      </c>
      <c r="C2035" t="s">
        <v>19</v>
      </c>
      <c r="D2035" s="5">
        <v>43284</v>
      </c>
      <c r="E2035" s="6">
        <f t="shared" si="124"/>
        <v>7</v>
      </c>
      <c r="F2035" s="6">
        <f t="shared" si="125"/>
        <v>3</v>
      </c>
      <c r="G2035" s="6">
        <f t="shared" si="126"/>
        <v>2018</v>
      </c>
      <c r="H2035" t="s">
        <v>314</v>
      </c>
      <c r="I2035" t="s">
        <v>152</v>
      </c>
      <c r="J2035" t="s">
        <v>153</v>
      </c>
      <c r="K2035" t="s">
        <v>154</v>
      </c>
      <c r="L2035" t="s">
        <v>24</v>
      </c>
      <c r="M2035" t="s">
        <v>25</v>
      </c>
      <c r="O2035">
        <v>12</v>
      </c>
      <c r="P2035" s="6">
        <f t="shared" si="127"/>
        <v>30.48</v>
      </c>
      <c r="S2035">
        <v>1</v>
      </c>
    </row>
    <row r="2036" spans="1:19" x14ac:dyDescent="0.3">
      <c r="A2036">
        <v>907337</v>
      </c>
      <c r="B2036">
        <v>141</v>
      </c>
      <c r="C2036" t="s">
        <v>19</v>
      </c>
      <c r="D2036" s="5">
        <v>43284</v>
      </c>
      <c r="E2036" s="6">
        <f t="shared" si="124"/>
        <v>7</v>
      </c>
      <c r="F2036" s="6">
        <f t="shared" si="125"/>
        <v>3</v>
      </c>
      <c r="G2036" s="6">
        <f t="shared" si="126"/>
        <v>2018</v>
      </c>
      <c r="H2036" t="s">
        <v>314</v>
      </c>
      <c r="I2036" t="s">
        <v>152</v>
      </c>
      <c r="J2036" t="s">
        <v>153</v>
      </c>
      <c r="K2036" t="s">
        <v>154</v>
      </c>
      <c r="L2036" t="s">
        <v>24</v>
      </c>
      <c r="M2036" t="s">
        <v>25</v>
      </c>
      <c r="O2036">
        <v>12</v>
      </c>
      <c r="P2036" s="6">
        <f t="shared" si="127"/>
        <v>30.48</v>
      </c>
      <c r="S2036">
        <v>1</v>
      </c>
    </row>
    <row r="2037" spans="1:19" x14ac:dyDescent="0.3">
      <c r="A2037">
        <v>895952</v>
      </c>
      <c r="B2037">
        <v>141</v>
      </c>
      <c r="C2037" t="s">
        <v>19</v>
      </c>
      <c r="D2037" s="5">
        <v>43288</v>
      </c>
      <c r="E2037" s="6">
        <f t="shared" si="124"/>
        <v>7</v>
      </c>
      <c r="F2037" s="6">
        <f t="shared" si="125"/>
        <v>7</v>
      </c>
      <c r="G2037" s="6">
        <f t="shared" si="126"/>
        <v>2018</v>
      </c>
      <c r="H2037" t="s">
        <v>352</v>
      </c>
      <c r="I2037" t="s">
        <v>32</v>
      </c>
      <c r="J2037" t="s">
        <v>33</v>
      </c>
      <c r="K2037" t="s">
        <v>34</v>
      </c>
      <c r="L2037" t="s">
        <v>24</v>
      </c>
      <c r="M2037" t="s">
        <v>25</v>
      </c>
      <c r="O2037">
        <v>15</v>
      </c>
      <c r="P2037" s="6">
        <f t="shared" si="127"/>
        <v>38.1</v>
      </c>
      <c r="S2037">
        <v>1</v>
      </c>
    </row>
    <row r="2038" spans="1:19" x14ac:dyDescent="0.3">
      <c r="A2038">
        <v>900968</v>
      </c>
      <c r="B2038">
        <v>141</v>
      </c>
      <c r="C2038" t="s">
        <v>19</v>
      </c>
      <c r="D2038" s="5">
        <v>43288</v>
      </c>
      <c r="E2038" s="6">
        <f t="shared" si="124"/>
        <v>7</v>
      </c>
      <c r="F2038" s="6">
        <f t="shared" si="125"/>
        <v>7</v>
      </c>
      <c r="G2038" s="6">
        <f t="shared" si="126"/>
        <v>2018</v>
      </c>
      <c r="H2038" t="s">
        <v>91</v>
      </c>
      <c r="I2038" t="s">
        <v>36</v>
      </c>
      <c r="J2038" t="s">
        <v>37</v>
      </c>
      <c r="K2038" t="s">
        <v>38</v>
      </c>
      <c r="L2038" t="s">
        <v>24</v>
      </c>
      <c r="M2038" t="s">
        <v>25</v>
      </c>
      <c r="O2038">
        <v>13</v>
      </c>
      <c r="P2038" s="6">
        <f t="shared" si="127"/>
        <v>33.020000000000003</v>
      </c>
      <c r="S2038">
        <v>1</v>
      </c>
    </row>
    <row r="2039" spans="1:19" x14ac:dyDescent="0.3">
      <c r="A2039">
        <v>900969</v>
      </c>
      <c r="B2039">
        <v>141</v>
      </c>
      <c r="C2039" t="s">
        <v>19</v>
      </c>
      <c r="D2039" s="5">
        <v>43288</v>
      </c>
      <c r="E2039" s="6">
        <f t="shared" si="124"/>
        <v>7</v>
      </c>
      <c r="F2039" s="6">
        <f t="shared" si="125"/>
        <v>7</v>
      </c>
      <c r="G2039" s="6">
        <f t="shared" si="126"/>
        <v>2018</v>
      </c>
      <c r="H2039" t="s">
        <v>91</v>
      </c>
      <c r="I2039" t="s">
        <v>36</v>
      </c>
      <c r="J2039" t="s">
        <v>37</v>
      </c>
      <c r="K2039" t="s">
        <v>38</v>
      </c>
      <c r="L2039" t="s">
        <v>24</v>
      </c>
      <c r="M2039" t="s">
        <v>25</v>
      </c>
      <c r="O2039">
        <v>12</v>
      </c>
      <c r="P2039" s="6">
        <f t="shared" si="127"/>
        <v>30.48</v>
      </c>
      <c r="S2039">
        <v>1</v>
      </c>
    </row>
    <row r="2040" spans="1:19" x14ac:dyDescent="0.3">
      <c r="A2040">
        <v>859861</v>
      </c>
      <c r="B2040">
        <v>141</v>
      </c>
      <c r="C2040" t="s">
        <v>19</v>
      </c>
      <c r="D2040" s="5">
        <v>43289</v>
      </c>
      <c r="E2040" s="6">
        <f t="shared" si="124"/>
        <v>7</v>
      </c>
      <c r="F2040" s="6">
        <f t="shared" si="125"/>
        <v>8</v>
      </c>
      <c r="G2040" s="6">
        <f t="shared" si="126"/>
        <v>2018</v>
      </c>
      <c r="H2040" t="s">
        <v>148</v>
      </c>
      <c r="I2040" t="s">
        <v>46</v>
      </c>
      <c r="J2040" t="s">
        <v>28</v>
      </c>
      <c r="K2040" t="s">
        <v>47</v>
      </c>
      <c r="L2040" t="s">
        <v>24</v>
      </c>
      <c r="M2040" t="s">
        <v>25</v>
      </c>
      <c r="O2040">
        <v>13.5</v>
      </c>
      <c r="P2040" s="6">
        <f t="shared" si="127"/>
        <v>34.29</v>
      </c>
      <c r="R2040">
        <v>8</v>
      </c>
      <c r="S2040">
        <v>1</v>
      </c>
    </row>
    <row r="2041" spans="1:19" x14ac:dyDescent="0.3">
      <c r="A2041">
        <v>859865</v>
      </c>
      <c r="B2041">
        <v>141</v>
      </c>
      <c r="C2041" t="s">
        <v>19</v>
      </c>
      <c r="D2041" s="5">
        <v>43289</v>
      </c>
      <c r="E2041" s="6">
        <f t="shared" si="124"/>
        <v>7</v>
      </c>
      <c r="F2041" s="6">
        <f t="shared" si="125"/>
        <v>8</v>
      </c>
      <c r="G2041" s="6">
        <f t="shared" si="126"/>
        <v>2018</v>
      </c>
      <c r="H2041" t="s">
        <v>148</v>
      </c>
      <c r="I2041" t="s">
        <v>46</v>
      </c>
      <c r="J2041" t="s">
        <v>28</v>
      </c>
      <c r="K2041" t="s">
        <v>47</v>
      </c>
      <c r="L2041" t="s">
        <v>24</v>
      </c>
      <c r="M2041" t="s">
        <v>25</v>
      </c>
      <c r="O2041">
        <v>12</v>
      </c>
      <c r="P2041" s="6">
        <f t="shared" si="127"/>
        <v>30.48</v>
      </c>
      <c r="S2041">
        <v>1</v>
      </c>
    </row>
    <row r="2042" spans="1:19" x14ac:dyDescent="0.3">
      <c r="A2042">
        <v>859885</v>
      </c>
      <c r="B2042">
        <v>141</v>
      </c>
      <c r="C2042" t="s">
        <v>19</v>
      </c>
      <c r="D2042" s="5">
        <v>43289</v>
      </c>
      <c r="E2042" s="6">
        <f t="shared" si="124"/>
        <v>7</v>
      </c>
      <c r="F2042" s="6">
        <f t="shared" si="125"/>
        <v>8</v>
      </c>
      <c r="G2042" s="6">
        <f t="shared" si="126"/>
        <v>2018</v>
      </c>
      <c r="H2042" t="s">
        <v>353</v>
      </c>
      <c r="I2042" t="s">
        <v>46</v>
      </c>
      <c r="J2042" t="s">
        <v>28</v>
      </c>
      <c r="K2042" t="s">
        <v>47</v>
      </c>
      <c r="L2042" t="s">
        <v>24</v>
      </c>
      <c r="M2042" t="s">
        <v>25</v>
      </c>
      <c r="O2042">
        <v>11</v>
      </c>
      <c r="P2042" s="6">
        <f t="shared" si="127"/>
        <v>27.94</v>
      </c>
      <c r="S2042">
        <v>1</v>
      </c>
    </row>
    <row r="2043" spans="1:19" x14ac:dyDescent="0.3">
      <c r="A2043">
        <v>895953</v>
      </c>
      <c r="B2043">
        <v>141</v>
      </c>
      <c r="C2043" t="s">
        <v>19</v>
      </c>
      <c r="D2043" s="5">
        <v>43289</v>
      </c>
      <c r="E2043" s="6">
        <f t="shared" si="124"/>
        <v>7</v>
      </c>
      <c r="F2043" s="6">
        <f t="shared" si="125"/>
        <v>8</v>
      </c>
      <c r="G2043" s="6">
        <f t="shared" si="126"/>
        <v>2018</v>
      </c>
      <c r="H2043" t="s">
        <v>354</v>
      </c>
      <c r="I2043" t="s">
        <v>94</v>
      </c>
      <c r="J2043" t="s">
        <v>33</v>
      </c>
      <c r="K2043" t="s">
        <v>95</v>
      </c>
      <c r="L2043" t="s">
        <v>48</v>
      </c>
      <c r="M2043" t="s">
        <v>49</v>
      </c>
      <c r="O2043">
        <v>14</v>
      </c>
      <c r="P2043" s="6">
        <f t="shared" si="127"/>
        <v>35.56</v>
      </c>
      <c r="S2043">
        <v>1</v>
      </c>
    </row>
    <row r="2044" spans="1:19" x14ac:dyDescent="0.3">
      <c r="A2044">
        <v>897110</v>
      </c>
      <c r="B2044">
        <v>141</v>
      </c>
      <c r="C2044" t="s">
        <v>19</v>
      </c>
      <c r="D2044" s="5">
        <v>43289</v>
      </c>
      <c r="E2044" s="6">
        <f t="shared" si="124"/>
        <v>7</v>
      </c>
      <c r="F2044" s="6">
        <f t="shared" si="125"/>
        <v>8</v>
      </c>
      <c r="G2044" s="6">
        <f t="shared" si="126"/>
        <v>2018</v>
      </c>
      <c r="H2044" t="s">
        <v>54</v>
      </c>
      <c r="I2044" t="s">
        <v>51</v>
      </c>
      <c r="J2044" t="s">
        <v>28</v>
      </c>
      <c r="K2044" t="s">
        <v>52</v>
      </c>
      <c r="L2044" t="s">
        <v>48</v>
      </c>
      <c r="M2044" t="s">
        <v>49</v>
      </c>
      <c r="O2044">
        <v>9</v>
      </c>
      <c r="P2044" s="6">
        <f t="shared" si="127"/>
        <v>22.86</v>
      </c>
      <c r="S2044">
        <v>1</v>
      </c>
    </row>
    <row r="2045" spans="1:19" x14ac:dyDescent="0.3">
      <c r="A2045">
        <v>908398</v>
      </c>
      <c r="B2045">
        <v>141</v>
      </c>
      <c r="C2045" t="s">
        <v>19</v>
      </c>
      <c r="D2045" s="5">
        <v>43292</v>
      </c>
      <c r="E2045" s="6">
        <f t="shared" si="124"/>
        <v>7</v>
      </c>
      <c r="F2045" s="6">
        <f t="shared" si="125"/>
        <v>11</v>
      </c>
      <c r="G2045" s="6">
        <f t="shared" si="126"/>
        <v>2018</v>
      </c>
      <c r="H2045" t="s">
        <v>355</v>
      </c>
      <c r="I2045" t="s">
        <v>69</v>
      </c>
      <c r="J2045" t="s">
        <v>70</v>
      </c>
      <c r="K2045" t="s">
        <v>71</v>
      </c>
      <c r="L2045" t="s">
        <v>24</v>
      </c>
      <c r="M2045" t="s">
        <v>25</v>
      </c>
      <c r="O2045">
        <v>18</v>
      </c>
      <c r="P2045" s="6">
        <f t="shared" si="127"/>
        <v>45.72</v>
      </c>
      <c r="S2045">
        <v>1</v>
      </c>
    </row>
    <row r="2046" spans="1:19" x14ac:dyDescent="0.3">
      <c r="A2046">
        <v>908920</v>
      </c>
      <c r="B2046">
        <v>141</v>
      </c>
      <c r="C2046" t="s">
        <v>19</v>
      </c>
      <c r="D2046" s="5">
        <v>43292</v>
      </c>
      <c r="E2046" s="6">
        <f t="shared" si="124"/>
        <v>7</v>
      </c>
      <c r="F2046" s="6">
        <f t="shared" si="125"/>
        <v>11</v>
      </c>
      <c r="G2046" s="6">
        <f t="shared" si="126"/>
        <v>2018</v>
      </c>
      <c r="H2046" t="s">
        <v>280</v>
      </c>
      <c r="I2046" t="s">
        <v>32</v>
      </c>
      <c r="J2046" t="s">
        <v>33</v>
      </c>
      <c r="K2046" t="s">
        <v>34</v>
      </c>
      <c r="L2046" t="s">
        <v>24</v>
      </c>
      <c r="M2046" t="s">
        <v>25</v>
      </c>
      <c r="O2046">
        <v>19</v>
      </c>
      <c r="P2046" s="6">
        <f t="shared" si="127"/>
        <v>48.26</v>
      </c>
      <c r="S2046">
        <v>1</v>
      </c>
    </row>
    <row r="2047" spans="1:19" x14ac:dyDescent="0.3">
      <c r="A2047">
        <v>908912</v>
      </c>
      <c r="B2047">
        <v>141</v>
      </c>
      <c r="C2047" t="s">
        <v>19</v>
      </c>
      <c r="D2047" s="5">
        <v>43293</v>
      </c>
      <c r="E2047" s="6">
        <f t="shared" si="124"/>
        <v>7</v>
      </c>
      <c r="F2047" s="6">
        <f t="shared" si="125"/>
        <v>12</v>
      </c>
      <c r="G2047" s="6">
        <f t="shared" si="126"/>
        <v>2018</v>
      </c>
      <c r="H2047" t="s">
        <v>39</v>
      </c>
      <c r="I2047" t="s">
        <v>32</v>
      </c>
      <c r="J2047" t="s">
        <v>33</v>
      </c>
      <c r="K2047" t="s">
        <v>34</v>
      </c>
      <c r="L2047" t="s">
        <v>24</v>
      </c>
      <c r="M2047" t="s">
        <v>25</v>
      </c>
      <c r="O2047">
        <v>18</v>
      </c>
      <c r="P2047" s="6">
        <f t="shared" si="127"/>
        <v>45.72</v>
      </c>
      <c r="S2047">
        <v>1</v>
      </c>
    </row>
    <row r="2048" spans="1:19" x14ac:dyDescent="0.3">
      <c r="A2048">
        <v>908917</v>
      </c>
      <c r="B2048">
        <v>141</v>
      </c>
      <c r="C2048" t="s">
        <v>19</v>
      </c>
      <c r="D2048" s="5">
        <v>43293</v>
      </c>
      <c r="E2048" s="6">
        <f t="shared" si="124"/>
        <v>7</v>
      </c>
      <c r="F2048" s="6">
        <f t="shared" si="125"/>
        <v>12</v>
      </c>
      <c r="G2048" s="6">
        <f t="shared" si="126"/>
        <v>2018</v>
      </c>
      <c r="H2048" t="s">
        <v>39</v>
      </c>
      <c r="I2048" t="s">
        <v>32</v>
      </c>
      <c r="J2048" t="s">
        <v>33</v>
      </c>
      <c r="K2048" t="s">
        <v>34</v>
      </c>
      <c r="L2048" t="s">
        <v>24</v>
      </c>
      <c r="M2048" t="s">
        <v>25</v>
      </c>
      <c r="O2048">
        <v>15</v>
      </c>
      <c r="P2048" s="6">
        <f t="shared" si="127"/>
        <v>38.1</v>
      </c>
      <c r="S2048">
        <v>1</v>
      </c>
    </row>
    <row r="2049" spans="1:19" x14ac:dyDescent="0.3">
      <c r="A2049">
        <v>908919</v>
      </c>
      <c r="B2049">
        <v>141</v>
      </c>
      <c r="C2049" t="s">
        <v>19</v>
      </c>
      <c r="D2049" s="5">
        <v>43293</v>
      </c>
      <c r="E2049" s="6">
        <f t="shared" si="124"/>
        <v>7</v>
      </c>
      <c r="F2049" s="6">
        <f t="shared" si="125"/>
        <v>12</v>
      </c>
      <c r="G2049" s="6">
        <f t="shared" si="126"/>
        <v>2018</v>
      </c>
      <c r="H2049" t="s">
        <v>39</v>
      </c>
      <c r="I2049" t="s">
        <v>32</v>
      </c>
      <c r="J2049" t="s">
        <v>33</v>
      </c>
      <c r="K2049" t="s">
        <v>34</v>
      </c>
      <c r="L2049" t="s">
        <v>24</v>
      </c>
      <c r="M2049" t="s">
        <v>25</v>
      </c>
      <c r="O2049">
        <v>19</v>
      </c>
      <c r="P2049" s="6">
        <f t="shared" si="127"/>
        <v>48.26</v>
      </c>
      <c r="S2049">
        <v>1</v>
      </c>
    </row>
    <row r="2050" spans="1:19" x14ac:dyDescent="0.3">
      <c r="A2050">
        <v>908924</v>
      </c>
      <c r="B2050">
        <v>141</v>
      </c>
      <c r="C2050" t="s">
        <v>19</v>
      </c>
      <c r="D2050" s="5">
        <v>43293</v>
      </c>
      <c r="E2050" s="6">
        <f t="shared" ref="E2050:E2113" si="128">MONTH(D2050)</f>
        <v>7</v>
      </c>
      <c r="F2050" s="6">
        <f t="shared" ref="F2050:F2113" si="129">DAY(D2050)</f>
        <v>12</v>
      </c>
      <c r="G2050" s="6">
        <f t="shared" ref="G2050:G2113" si="130">YEAR(D2050)</f>
        <v>2018</v>
      </c>
      <c r="H2050" t="s">
        <v>31</v>
      </c>
      <c r="I2050" t="s">
        <v>32</v>
      </c>
      <c r="J2050" t="s">
        <v>33</v>
      </c>
      <c r="K2050" t="s">
        <v>34</v>
      </c>
      <c r="L2050" t="s">
        <v>24</v>
      </c>
      <c r="M2050" t="s">
        <v>25</v>
      </c>
      <c r="O2050">
        <v>16</v>
      </c>
      <c r="P2050" s="6">
        <f t="shared" ref="P2050:P2113" si="131">O2050*2.54</f>
        <v>40.64</v>
      </c>
      <c r="S2050">
        <v>1</v>
      </c>
    </row>
    <row r="2051" spans="1:19" x14ac:dyDescent="0.3">
      <c r="A2051">
        <v>908925</v>
      </c>
      <c r="B2051">
        <v>141</v>
      </c>
      <c r="C2051" t="s">
        <v>19</v>
      </c>
      <c r="D2051" s="5">
        <v>43293</v>
      </c>
      <c r="E2051" s="6">
        <f t="shared" si="128"/>
        <v>7</v>
      </c>
      <c r="F2051" s="6">
        <f t="shared" si="129"/>
        <v>12</v>
      </c>
      <c r="G2051" s="6">
        <f t="shared" si="130"/>
        <v>2018</v>
      </c>
      <c r="H2051" t="s">
        <v>31</v>
      </c>
      <c r="I2051" t="s">
        <v>32</v>
      </c>
      <c r="J2051" t="s">
        <v>33</v>
      </c>
      <c r="K2051" t="s">
        <v>34</v>
      </c>
      <c r="L2051" t="s">
        <v>24</v>
      </c>
      <c r="M2051" t="s">
        <v>25</v>
      </c>
      <c r="O2051">
        <v>15</v>
      </c>
      <c r="P2051" s="6">
        <f t="shared" si="131"/>
        <v>38.1</v>
      </c>
      <c r="S2051">
        <v>1</v>
      </c>
    </row>
    <row r="2052" spans="1:19" x14ac:dyDescent="0.3">
      <c r="A2052">
        <v>879141</v>
      </c>
      <c r="B2052">
        <v>141</v>
      </c>
      <c r="C2052" t="s">
        <v>19</v>
      </c>
      <c r="D2052" s="5">
        <v>43295</v>
      </c>
      <c r="E2052" s="6">
        <f t="shared" si="128"/>
        <v>7</v>
      </c>
      <c r="F2052" s="6">
        <f t="shared" si="129"/>
        <v>14</v>
      </c>
      <c r="G2052" s="6">
        <f t="shared" si="130"/>
        <v>2018</v>
      </c>
      <c r="H2052" t="s">
        <v>148</v>
      </c>
      <c r="I2052" t="s">
        <v>46</v>
      </c>
      <c r="J2052" t="s">
        <v>28</v>
      </c>
      <c r="K2052" t="s">
        <v>47</v>
      </c>
      <c r="L2052" t="s">
        <v>24</v>
      </c>
      <c r="M2052" t="s">
        <v>25</v>
      </c>
      <c r="O2052">
        <v>12.5</v>
      </c>
      <c r="P2052" s="6">
        <f t="shared" si="131"/>
        <v>31.75</v>
      </c>
      <c r="R2052">
        <v>8</v>
      </c>
      <c r="S2052">
        <v>1</v>
      </c>
    </row>
    <row r="2053" spans="1:19" x14ac:dyDescent="0.3">
      <c r="A2053">
        <v>879148</v>
      </c>
      <c r="B2053">
        <v>141</v>
      </c>
      <c r="C2053" t="s">
        <v>19</v>
      </c>
      <c r="D2053" s="5">
        <v>43295</v>
      </c>
      <c r="E2053" s="6">
        <f t="shared" si="128"/>
        <v>7</v>
      </c>
      <c r="F2053" s="6">
        <f t="shared" si="129"/>
        <v>14</v>
      </c>
      <c r="G2053" s="6">
        <f t="shared" si="130"/>
        <v>2018</v>
      </c>
      <c r="H2053" t="s">
        <v>148</v>
      </c>
      <c r="I2053" t="s">
        <v>46</v>
      </c>
      <c r="J2053" t="s">
        <v>28</v>
      </c>
      <c r="K2053" t="s">
        <v>47</v>
      </c>
      <c r="L2053" t="s">
        <v>24</v>
      </c>
      <c r="M2053" t="s">
        <v>25</v>
      </c>
      <c r="O2053">
        <v>13.5</v>
      </c>
      <c r="P2053" s="6">
        <f t="shared" si="131"/>
        <v>34.29</v>
      </c>
      <c r="R2053">
        <v>10</v>
      </c>
      <c r="S2053">
        <v>1</v>
      </c>
    </row>
    <row r="2054" spans="1:19" x14ac:dyDescent="0.3">
      <c r="A2054">
        <v>879149</v>
      </c>
      <c r="B2054">
        <v>141</v>
      </c>
      <c r="C2054" t="s">
        <v>19</v>
      </c>
      <c r="D2054" s="5">
        <v>43295</v>
      </c>
      <c r="E2054" s="6">
        <f t="shared" si="128"/>
        <v>7</v>
      </c>
      <c r="F2054" s="6">
        <f t="shared" si="129"/>
        <v>14</v>
      </c>
      <c r="G2054" s="6">
        <f t="shared" si="130"/>
        <v>2018</v>
      </c>
      <c r="H2054" t="s">
        <v>148</v>
      </c>
      <c r="I2054" t="s">
        <v>46</v>
      </c>
      <c r="J2054" t="s">
        <v>28</v>
      </c>
      <c r="K2054" t="s">
        <v>47</v>
      </c>
      <c r="L2054" t="s">
        <v>24</v>
      </c>
      <c r="M2054" t="s">
        <v>25</v>
      </c>
      <c r="O2054">
        <v>13</v>
      </c>
      <c r="P2054" s="6">
        <f t="shared" si="131"/>
        <v>33.020000000000003</v>
      </c>
      <c r="R2054">
        <v>8</v>
      </c>
      <c r="S2054">
        <v>1</v>
      </c>
    </row>
    <row r="2055" spans="1:19" x14ac:dyDescent="0.3">
      <c r="A2055">
        <v>902552</v>
      </c>
      <c r="B2055">
        <v>141</v>
      </c>
      <c r="C2055" t="s">
        <v>19</v>
      </c>
      <c r="D2055" s="5">
        <v>43295</v>
      </c>
      <c r="E2055" s="6">
        <f t="shared" si="128"/>
        <v>7</v>
      </c>
      <c r="F2055" s="6">
        <f t="shared" si="129"/>
        <v>14</v>
      </c>
      <c r="G2055" s="6">
        <f t="shared" si="130"/>
        <v>2018</v>
      </c>
      <c r="H2055" t="s">
        <v>72</v>
      </c>
      <c r="I2055" t="s">
        <v>46</v>
      </c>
      <c r="J2055" t="s">
        <v>28</v>
      </c>
      <c r="K2055" t="s">
        <v>47</v>
      </c>
      <c r="L2055" t="s">
        <v>24</v>
      </c>
      <c r="M2055" t="s">
        <v>25</v>
      </c>
      <c r="O2055">
        <v>11</v>
      </c>
      <c r="P2055" s="6">
        <f t="shared" si="131"/>
        <v>27.94</v>
      </c>
      <c r="S2055">
        <v>1</v>
      </c>
    </row>
    <row r="2056" spans="1:19" x14ac:dyDescent="0.3">
      <c r="A2056">
        <v>902553</v>
      </c>
      <c r="B2056">
        <v>141</v>
      </c>
      <c r="C2056" t="s">
        <v>19</v>
      </c>
      <c r="D2056" s="5">
        <v>43295</v>
      </c>
      <c r="E2056" s="6">
        <f t="shared" si="128"/>
        <v>7</v>
      </c>
      <c r="F2056" s="6">
        <f t="shared" si="129"/>
        <v>14</v>
      </c>
      <c r="G2056" s="6">
        <f t="shared" si="130"/>
        <v>2018</v>
      </c>
      <c r="H2056" t="s">
        <v>72</v>
      </c>
      <c r="I2056" t="s">
        <v>46</v>
      </c>
      <c r="J2056" t="s">
        <v>28</v>
      </c>
      <c r="K2056" t="s">
        <v>47</v>
      </c>
      <c r="L2056" t="s">
        <v>24</v>
      </c>
      <c r="M2056" t="s">
        <v>25</v>
      </c>
      <c r="O2056">
        <v>10</v>
      </c>
      <c r="P2056" s="6">
        <f t="shared" si="131"/>
        <v>25.4</v>
      </c>
      <c r="S2056">
        <v>1</v>
      </c>
    </row>
    <row r="2057" spans="1:19" x14ac:dyDescent="0.3">
      <c r="A2057">
        <v>902555</v>
      </c>
      <c r="B2057">
        <v>141</v>
      </c>
      <c r="C2057" t="s">
        <v>19</v>
      </c>
      <c r="D2057" s="5">
        <v>43295</v>
      </c>
      <c r="E2057" s="6">
        <f t="shared" si="128"/>
        <v>7</v>
      </c>
      <c r="F2057" s="6">
        <f t="shared" si="129"/>
        <v>14</v>
      </c>
      <c r="G2057" s="6">
        <f t="shared" si="130"/>
        <v>2018</v>
      </c>
      <c r="H2057" t="s">
        <v>356</v>
      </c>
      <c r="I2057" t="s">
        <v>80</v>
      </c>
      <c r="J2057" t="s">
        <v>70</v>
      </c>
      <c r="K2057" t="s">
        <v>81</v>
      </c>
      <c r="L2057" t="s">
        <v>24</v>
      </c>
      <c r="M2057" t="s">
        <v>25</v>
      </c>
      <c r="O2057">
        <v>10</v>
      </c>
      <c r="P2057" s="6">
        <f t="shared" si="131"/>
        <v>25.4</v>
      </c>
      <c r="S2057">
        <v>1</v>
      </c>
    </row>
    <row r="2058" spans="1:19" x14ac:dyDescent="0.3">
      <c r="A2058">
        <v>897115</v>
      </c>
      <c r="B2058">
        <v>141</v>
      </c>
      <c r="C2058" t="s">
        <v>19</v>
      </c>
      <c r="D2058" s="5">
        <v>43295</v>
      </c>
      <c r="E2058" s="6">
        <f t="shared" si="128"/>
        <v>7</v>
      </c>
      <c r="F2058" s="6">
        <f t="shared" si="129"/>
        <v>14</v>
      </c>
      <c r="G2058" s="6">
        <f t="shared" si="130"/>
        <v>2018</v>
      </c>
      <c r="H2058" t="s">
        <v>54</v>
      </c>
      <c r="I2058" t="s">
        <v>51</v>
      </c>
      <c r="J2058" t="s">
        <v>28</v>
      </c>
      <c r="K2058" t="s">
        <v>52</v>
      </c>
      <c r="L2058" t="s">
        <v>48</v>
      </c>
      <c r="M2058" t="s">
        <v>49</v>
      </c>
      <c r="O2058">
        <v>10</v>
      </c>
      <c r="P2058" s="6">
        <f t="shared" si="131"/>
        <v>25.4</v>
      </c>
      <c r="S2058">
        <v>1</v>
      </c>
    </row>
    <row r="2059" spans="1:19" x14ac:dyDescent="0.3">
      <c r="A2059">
        <v>897122</v>
      </c>
      <c r="B2059">
        <v>141</v>
      </c>
      <c r="C2059" t="s">
        <v>19</v>
      </c>
      <c r="D2059" s="5">
        <v>43295</v>
      </c>
      <c r="E2059" s="6">
        <f t="shared" si="128"/>
        <v>7</v>
      </c>
      <c r="F2059" s="6">
        <f t="shared" si="129"/>
        <v>14</v>
      </c>
      <c r="G2059" s="6">
        <f t="shared" si="130"/>
        <v>2018</v>
      </c>
      <c r="H2059" t="s">
        <v>54</v>
      </c>
      <c r="I2059" t="s">
        <v>51</v>
      </c>
      <c r="J2059" t="s">
        <v>28</v>
      </c>
      <c r="K2059" t="s">
        <v>52</v>
      </c>
      <c r="L2059" t="s">
        <v>48</v>
      </c>
      <c r="M2059" t="s">
        <v>49</v>
      </c>
      <c r="O2059">
        <v>10</v>
      </c>
      <c r="P2059" s="6">
        <f t="shared" si="131"/>
        <v>25.4</v>
      </c>
      <c r="S2059">
        <v>1</v>
      </c>
    </row>
    <row r="2060" spans="1:19" x14ac:dyDescent="0.3">
      <c r="A2060">
        <v>897129</v>
      </c>
      <c r="B2060">
        <v>141</v>
      </c>
      <c r="C2060" t="s">
        <v>19</v>
      </c>
      <c r="D2060" s="5">
        <v>43296</v>
      </c>
      <c r="E2060" s="6">
        <f t="shared" si="128"/>
        <v>7</v>
      </c>
      <c r="F2060" s="6">
        <f t="shared" si="129"/>
        <v>15</v>
      </c>
      <c r="G2060" s="6">
        <f t="shared" si="130"/>
        <v>2018</v>
      </c>
      <c r="H2060" t="s">
        <v>54</v>
      </c>
      <c r="I2060" t="s">
        <v>51</v>
      </c>
      <c r="J2060" t="s">
        <v>28</v>
      </c>
      <c r="K2060" t="s">
        <v>52</v>
      </c>
      <c r="L2060" t="s">
        <v>48</v>
      </c>
      <c r="M2060" t="s">
        <v>49</v>
      </c>
      <c r="O2060">
        <v>11</v>
      </c>
      <c r="P2060" s="6">
        <f t="shared" si="131"/>
        <v>27.94</v>
      </c>
      <c r="S2060">
        <v>1</v>
      </c>
    </row>
    <row r="2061" spans="1:19" x14ac:dyDescent="0.3">
      <c r="A2061">
        <v>897130</v>
      </c>
      <c r="B2061">
        <v>141</v>
      </c>
      <c r="C2061" t="s">
        <v>19</v>
      </c>
      <c r="D2061" s="5">
        <v>43296</v>
      </c>
      <c r="E2061" s="6">
        <f t="shared" si="128"/>
        <v>7</v>
      </c>
      <c r="F2061" s="6">
        <f t="shared" si="129"/>
        <v>15</v>
      </c>
      <c r="G2061" s="6">
        <f t="shared" si="130"/>
        <v>2018</v>
      </c>
      <c r="H2061" t="s">
        <v>54</v>
      </c>
      <c r="I2061" t="s">
        <v>51</v>
      </c>
      <c r="J2061" t="s">
        <v>28</v>
      </c>
      <c r="K2061" t="s">
        <v>52</v>
      </c>
      <c r="L2061" t="s">
        <v>48</v>
      </c>
      <c r="M2061" t="s">
        <v>49</v>
      </c>
      <c r="O2061">
        <v>11</v>
      </c>
      <c r="P2061" s="6">
        <f t="shared" si="131"/>
        <v>27.94</v>
      </c>
      <c r="S2061">
        <v>1</v>
      </c>
    </row>
    <row r="2062" spans="1:19" x14ac:dyDescent="0.3">
      <c r="A2062">
        <v>902556</v>
      </c>
      <c r="B2062">
        <v>141</v>
      </c>
      <c r="C2062" t="s">
        <v>19</v>
      </c>
      <c r="D2062" s="5">
        <v>43296</v>
      </c>
      <c r="E2062" s="6">
        <f t="shared" si="128"/>
        <v>7</v>
      </c>
      <c r="F2062" s="6">
        <f t="shared" si="129"/>
        <v>15</v>
      </c>
      <c r="G2062" s="6">
        <f t="shared" si="130"/>
        <v>2018</v>
      </c>
      <c r="H2062" t="s">
        <v>92</v>
      </c>
      <c r="I2062" t="s">
        <v>46</v>
      </c>
      <c r="J2062" t="s">
        <v>28</v>
      </c>
      <c r="K2062" t="s">
        <v>47</v>
      </c>
      <c r="L2062" t="s">
        <v>48</v>
      </c>
      <c r="M2062" t="s">
        <v>49</v>
      </c>
      <c r="O2062">
        <v>10</v>
      </c>
      <c r="P2062" s="6">
        <f t="shared" si="131"/>
        <v>25.4</v>
      </c>
      <c r="S2062">
        <v>1</v>
      </c>
    </row>
    <row r="2063" spans="1:19" x14ac:dyDescent="0.3">
      <c r="A2063">
        <v>902557</v>
      </c>
      <c r="B2063">
        <v>141</v>
      </c>
      <c r="C2063" t="s">
        <v>19</v>
      </c>
      <c r="D2063" s="5">
        <v>43296</v>
      </c>
      <c r="E2063" s="6">
        <f t="shared" si="128"/>
        <v>7</v>
      </c>
      <c r="F2063" s="6">
        <f t="shared" si="129"/>
        <v>15</v>
      </c>
      <c r="G2063" s="6">
        <f t="shared" si="130"/>
        <v>2018</v>
      </c>
      <c r="H2063" t="s">
        <v>357</v>
      </c>
      <c r="I2063" t="s">
        <v>46</v>
      </c>
      <c r="J2063" t="s">
        <v>28</v>
      </c>
      <c r="K2063" t="s">
        <v>47</v>
      </c>
      <c r="L2063" t="s">
        <v>48</v>
      </c>
      <c r="M2063" t="s">
        <v>49</v>
      </c>
      <c r="O2063">
        <v>11</v>
      </c>
      <c r="P2063" s="6">
        <f t="shared" si="131"/>
        <v>27.94</v>
      </c>
      <c r="S2063">
        <v>1</v>
      </c>
    </row>
    <row r="2064" spans="1:19" x14ac:dyDescent="0.3">
      <c r="A2064">
        <v>902558</v>
      </c>
      <c r="B2064">
        <v>141</v>
      </c>
      <c r="C2064" t="s">
        <v>19</v>
      </c>
      <c r="D2064" s="5">
        <v>43296</v>
      </c>
      <c r="E2064" s="6">
        <f t="shared" si="128"/>
        <v>7</v>
      </c>
      <c r="F2064" s="6">
        <f t="shared" si="129"/>
        <v>15</v>
      </c>
      <c r="G2064" s="6">
        <f t="shared" si="130"/>
        <v>2018</v>
      </c>
      <c r="H2064" t="s">
        <v>357</v>
      </c>
      <c r="I2064" t="s">
        <v>46</v>
      </c>
      <c r="J2064" t="s">
        <v>28</v>
      </c>
      <c r="K2064" t="s">
        <v>47</v>
      </c>
      <c r="L2064" t="s">
        <v>48</v>
      </c>
      <c r="M2064" t="s">
        <v>49</v>
      </c>
      <c r="O2064">
        <v>11</v>
      </c>
      <c r="P2064" s="6">
        <f t="shared" si="131"/>
        <v>27.94</v>
      </c>
      <c r="S2064">
        <v>1</v>
      </c>
    </row>
    <row r="2065" spans="1:19" x14ac:dyDescent="0.3">
      <c r="A2065">
        <v>902559</v>
      </c>
      <c r="B2065">
        <v>141</v>
      </c>
      <c r="C2065" t="s">
        <v>19</v>
      </c>
      <c r="D2065" s="5">
        <v>43296</v>
      </c>
      <c r="E2065" s="6">
        <f t="shared" si="128"/>
        <v>7</v>
      </c>
      <c r="F2065" s="6">
        <f t="shared" si="129"/>
        <v>15</v>
      </c>
      <c r="G2065" s="6">
        <f t="shared" si="130"/>
        <v>2018</v>
      </c>
      <c r="H2065" t="s">
        <v>357</v>
      </c>
      <c r="I2065" t="s">
        <v>46</v>
      </c>
      <c r="J2065" t="s">
        <v>28</v>
      </c>
      <c r="K2065" t="s">
        <v>47</v>
      </c>
      <c r="L2065" t="s">
        <v>48</v>
      </c>
      <c r="M2065" t="s">
        <v>49</v>
      </c>
      <c r="O2065">
        <v>11</v>
      </c>
      <c r="P2065" s="6">
        <f t="shared" si="131"/>
        <v>27.94</v>
      </c>
      <c r="S2065">
        <v>1</v>
      </c>
    </row>
    <row r="2066" spans="1:19" x14ac:dyDescent="0.3">
      <c r="A2066">
        <v>888328</v>
      </c>
      <c r="B2066">
        <v>141</v>
      </c>
      <c r="C2066" t="s">
        <v>19</v>
      </c>
      <c r="D2066" s="5">
        <v>43297</v>
      </c>
      <c r="E2066" s="6">
        <f t="shared" si="128"/>
        <v>7</v>
      </c>
      <c r="F2066" s="6">
        <f t="shared" si="129"/>
        <v>16</v>
      </c>
      <c r="G2066" s="6">
        <f t="shared" si="130"/>
        <v>2018</v>
      </c>
      <c r="H2066" t="s">
        <v>358</v>
      </c>
      <c r="I2066" t="s">
        <v>152</v>
      </c>
      <c r="J2066" t="s">
        <v>153</v>
      </c>
      <c r="K2066" t="s">
        <v>154</v>
      </c>
      <c r="L2066" t="s">
        <v>48</v>
      </c>
      <c r="M2066" t="s">
        <v>49</v>
      </c>
      <c r="O2066">
        <v>12</v>
      </c>
      <c r="P2066" s="6">
        <f t="shared" si="131"/>
        <v>30.48</v>
      </c>
      <c r="S2066">
        <v>1</v>
      </c>
    </row>
    <row r="2067" spans="1:19" x14ac:dyDescent="0.3">
      <c r="A2067">
        <v>888329</v>
      </c>
      <c r="B2067">
        <v>141</v>
      </c>
      <c r="C2067" t="s">
        <v>19</v>
      </c>
      <c r="D2067" s="5">
        <v>43297</v>
      </c>
      <c r="E2067" s="6">
        <f t="shared" si="128"/>
        <v>7</v>
      </c>
      <c r="F2067" s="6">
        <f t="shared" si="129"/>
        <v>16</v>
      </c>
      <c r="G2067" s="6">
        <f t="shared" si="130"/>
        <v>2018</v>
      </c>
      <c r="H2067" t="s">
        <v>358</v>
      </c>
      <c r="I2067" t="s">
        <v>152</v>
      </c>
      <c r="J2067" t="s">
        <v>153</v>
      </c>
      <c r="K2067" t="s">
        <v>154</v>
      </c>
      <c r="L2067" t="s">
        <v>48</v>
      </c>
      <c r="M2067" t="s">
        <v>49</v>
      </c>
      <c r="O2067">
        <v>13.5</v>
      </c>
      <c r="P2067" s="6">
        <f t="shared" si="131"/>
        <v>34.29</v>
      </c>
      <c r="S2067">
        <v>1</v>
      </c>
    </row>
    <row r="2068" spans="1:19" x14ac:dyDescent="0.3">
      <c r="A2068">
        <v>888330</v>
      </c>
      <c r="B2068">
        <v>141</v>
      </c>
      <c r="C2068" t="s">
        <v>19</v>
      </c>
      <c r="D2068" s="5">
        <v>43297</v>
      </c>
      <c r="E2068" s="6">
        <f t="shared" si="128"/>
        <v>7</v>
      </c>
      <c r="F2068" s="6">
        <f t="shared" si="129"/>
        <v>16</v>
      </c>
      <c r="G2068" s="6">
        <f t="shared" si="130"/>
        <v>2018</v>
      </c>
      <c r="H2068" t="s">
        <v>358</v>
      </c>
      <c r="I2068" t="s">
        <v>152</v>
      </c>
      <c r="J2068" t="s">
        <v>153</v>
      </c>
      <c r="K2068" t="s">
        <v>154</v>
      </c>
      <c r="L2068" t="s">
        <v>48</v>
      </c>
      <c r="M2068" t="s">
        <v>49</v>
      </c>
      <c r="O2068">
        <v>14</v>
      </c>
      <c r="P2068" s="6">
        <f t="shared" si="131"/>
        <v>35.56</v>
      </c>
      <c r="S2068">
        <v>1</v>
      </c>
    </row>
    <row r="2069" spans="1:19" x14ac:dyDescent="0.3">
      <c r="A2069">
        <v>901312</v>
      </c>
      <c r="B2069">
        <v>141</v>
      </c>
      <c r="C2069" t="s">
        <v>19</v>
      </c>
      <c r="D2069" s="5">
        <v>43298</v>
      </c>
      <c r="E2069" s="6">
        <f t="shared" si="128"/>
        <v>7</v>
      </c>
      <c r="F2069" s="6">
        <f t="shared" si="129"/>
        <v>17</v>
      </c>
      <c r="G2069" s="6">
        <f t="shared" si="130"/>
        <v>2018</v>
      </c>
      <c r="H2069" t="s">
        <v>359</v>
      </c>
      <c r="I2069" t="s">
        <v>32</v>
      </c>
      <c r="J2069" t="s">
        <v>33</v>
      </c>
      <c r="K2069" t="s">
        <v>34</v>
      </c>
      <c r="L2069" t="s">
        <v>24</v>
      </c>
      <c r="M2069" t="s">
        <v>25</v>
      </c>
      <c r="O2069">
        <v>14</v>
      </c>
      <c r="P2069" s="6">
        <f t="shared" si="131"/>
        <v>35.56</v>
      </c>
      <c r="S2069">
        <v>2</v>
      </c>
    </row>
    <row r="2070" spans="1:19" x14ac:dyDescent="0.3">
      <c r="A2070">
        <v>771887</v>
      </c>
      <c r="B2070">
        <v>141</v>
      </c>
      <c r="C2070" t="s">
        <v>19</v>
      </c>
      <c r="D2070" s="5">
        <v>43299</v>
      </c>
      <c r="E2070" s="6">
        <f t="shared" si="128"/>
        <v>7</v>
      </c>
      <c r="F2070" s="6">
        <f t="shared" si="129"/>
        <v>18</v>
      </c>
      <c r="G2070" s="6">
        <f t="shared" si="130"/>
        <v>2018</v>
      </c>
      <c r="H2070" t="s">
        <v>158</v>
      </c>
      <c r="I2070" t="s">
        <v>62</v>
      </c>
      <c r="J2070" t="s">
        <v>63</v>
      </c>
      <c r="K2070" t="s">
        <v>64</v>
      </c>
      <c r="L2070" t="s">
        <v>24</v>
      </c>
      <c r="M2070" t="s">
        <v>25</v>
      </c>
      <c r="O2070">
        <v>15</v>
      </c>
      <c r="P2070" s="6">
        <f t="shared" si="131"/>
        <v>38.1</v>
      </c>
      <c r="Q2070">
        <v>1</v>
      </c>
      <c r="S2070">
        <v>1</v>
      </c>
    </row>
    <row r="2071" spans="1:19" x14ac:dyDescent="0.3">
      <c r="A2071">
        <v>895958</v>
      </c>
      <c r="B2071">
        <v>141</v>
      </c>
      <c r="C2071" t="s">
        <v>19</v>
      </c>
      <c r="D2071" s="5">
        <v>43310</v>
      </c>
      <c r="E2071" s="6">
        <f t="shared" si="128"/>
        <v>7</v>
      </c>
      <c r="F2071" s="6">
        <f t="shared" si="129"/>
        <v>29</v>
      </c>
      <c r="G2071" s="6">
        <f t="shared" si="130"/>
        <v>2018</v>
      </c>
      <c r="H2071" t="s">
        <v>352</v>
      </c>
      <c r="I2071" t="s">
        <v>32</v>
      </c>
      <c r="J2071" t="s">
        <v>33</v>
      </c>
      <c r="K2071" t="s">
        <v>34</v>
      </c>
      <c r="L2071" t="s">
        <v>24</v>
      </c>
      <c r="M2071" t="s">
        <v>25</v>
      </c>
      <c r="O2071">
        <v>13</v>
      </c>
      <c r="P2071" s="6">
        <f t="shared" si="131"/>
        <v>33.020000000000003</v>
      </c>
      <c r="S2071">
        <v>1</v>
      </c>
    </row>
    <row r="2072" spans="1:19" x14ac:dyDescent="0.3">
      <c r="A2072">
        <v>895959</v>
      </c>
      <c r="B2072">
        <v>141</v>
      </c>
      <c r="C2072" t="s">
        <v>19</v>
      </c>
      <c r="D2072" s="5">
        <v>43310</v>
      </c>
      <c r="E2072" s="6">
        <f t="shared" si="128"/>
        <v>7</v>
      </c>
      <c r="F2072" s="6">
        <f t="shared" si="129"/>
        <v>29</v>
      </c>
      <c r="G2072" s="6">
        <f t="shared" si="130"/>
        <v>2018</v>
      </c>
      <c r="H2072" t="s">
        <v>352</v>
      </c>
      <c r="I2072" t="s">
        <v>32</v>
      </c>
      <c r="J2072" t="s">
        <v>33</v>
      </c>
      <c r="K2072" t="s">
        <v>34</v>
      </c>
      <c r="L2072" t="s">
        <v>24</v>
      </c>
      <c r="M2072" t="s">
        <v>25</v>
      </c>
      <c r="O2072">
        <v>13</v>
      </c>
      <c r="P2072" s="6">
        <f t="shared" si="131"/>
        <v>33.020000000000003</v>
      </c>
      <c r="S2072">
        <v>1</v>
      </c>
    </row>
    <row r="2073" spans="1:19" x14ac:dyDescent="0.3">
      <c r="A2073">
        <v>908915</v>
      </c>
      <c r="B2073">
        <v>141</v>
      </c>
      <c r="C2073" t="s">
        <v>19</v>
      </c>
      <c r="D2073" s="5">
        <v>43310</v>
      </c>
      <c r="E2073" s="6">
        <f t="shared" si="128"/>
        <v>7</v>
      </c>
      <c r="F2073" s="6">
        <f t="shared" si="129"/>
        <v>29</v>
      </c>
      <c r="G2073" s="6">
        <f t="shared" si="130"/>
        <v>2018</v>
      </c>
      <c r="H2073" t="s">
        <v>39</v>
      </c>
      <c r="I2073" t="s">
        <v>32</v>
      </c>
      <c r="J2073" t="s">
        <v>33</v>
      </c>
      <c r="K2073" t="s">
        <v>34</v>
      </c>
      <c r="L2073" t="s">
        <v>24</v>
      </c>
      <c r="M2073" t="s">
        <v>25</v>
      </c>
      <c r="O2073">
        <v>14.5</v>
      </c>
      <c r="P2073" s="6">
        <f t="shared" si="131"/>
        <v>36.83</v>
      </c>
      <c r="S2073">
        <v>1</v>
      </c>
    </row>
    <row r="2074" spans="1:19" x14ac:dyDescent="0.3">
      <c r="A2074">
        <v>908936</v>
      </c>
      <c r="B2074">
        <v>141</v>
      </c>
      <c r="C2074" t="s">
        <v>19</v>
      </c>
      <c r="D2074" s="5">
        <v>43310</v>
      </c>
      <c r="E2074" s="6">
        <f t="shared" si="128"/>
        <v>7</v>
      </c>
      <c r="F2074" s="6">
        <f t="shared" si="129"/>
        <v>29</v>
      </c>
      <c r="G2074" s="6">
        <f t="shared" si="130"/>
        <v>2018</v>
      </c>
      <c r="H2074" t="s">
        <v>31</v>
      </c>
      <c r="I2074" t="s">
        <v>32</v>
      </c>
      <c r="J2074" t="s">
        <v>33</v>
      </c>
      <c r="K2074" t="s">
        <v>34</v>
      </c>
      <c r="L2074" t="s">
        <v>24</v>
      </c>
      <c r="M2074" t="s">
        <v>25</v>
      </c>
      <c r="O2074">
        <v>13</v>
      </c>
      <c r="P2074" s="6">
        <f t="shared" si="131"/>
        <v>33.020000000000003</v>
      </c>
      <c r="S2074">
        <v>1</v>
      </c>
    </row>
    <row r="2075" spans="1:19" x14ac:dyDescent="0.3">
      <c r="A2075">
        <v>910771</v>
      </c>
      <c r="B2075">
        <v>141</v>
      </c>
      <c r="C2075" t="s">
        <v>19</v>
      </c>
      <c r="D2075" s="5">
        <v>43310</v>
      </c>
      <c r="E2075" s="6">
        <f t="shared" si="128"/>
        <v>7</v>
      </c>
      <c r="F2075" s="6">
        <f t="shared" si="129"/>
        <v>29</v>
      </c>
      <c r="G2075" s="6">
        <f t="shared" si="130"/>
        <v>2018</v>
      </c>
      <c r="H2075" t="s">
        <v>54</v>
      </c>
      <c r="I2075" t="s">
        <v>51</v>
      </c>
      <c r="J2075" t="s">
        <v>28</v>
      </c>
      <c r="K2075" t="s">
        <v>52</v>
      </c>
      <c r="L2075" t="s">
        <v>24</v>
      </c>
      <c r="M2075" t="s">
        <v>25</v>
      </c>
      <c r="O2075">
        <v>10</v>
      </c>
      <c r="P2075" s="6">
        <f t="shared" si="131"/>
        <v>25.4</v>
      </c>
      <c r="S2075">
        <v>1</v>
      </c>
    </row>
    <row r="2076" spans="1:19" x14ac:dyDescent="0.3">
      <c r="A2076">
        <v>910775</v>
      </c>
      <c r="B2076">
        <v>141</v>
      </c>
      <c r="C2076" t="s">
        <v>19</v>
      </c>
      <c r="D2076" s="5">
        <v>43310</v>
      </c>
      <c r="E2076" s="6">
        <f t="shared" si="128"/>
        <v>7</v>
      </c>
      <c r="F2076" s="6">
        <f t="shared" si="129"/>
        <v>29</v>
      </c>
      <c r="G2076" s="6">
        <f t="shared" si="130"/>
        <v>2018</v>
      </c>
      <c r="H2076" t="s">
        <v>54</v>
      </c>
      <c r="I2076" t="s">
        <v>51</v>
      </c>
      <c r="J2076" t="s">
        <v>28</v>
      </c>
      <c r="K2076" t="s">
        <v>52</v>
      </c>
      <c r="L2076" t="s">
        <v>24</v>
      </c>
      <c r="M2076" t="s">
        <v>25</v>
      </c>
      <c r="O2076">
        <v>12.5</v>
      </c>
      <c r="P2076" s="6">
        <f t="shared" si="131"/>
        <v>31.75</v>
      </c>
      <c r="S2076">
        <v>1</v>
      </c>
    </row>
    <row r="2077" spans="1:19" x14ac:dyDescent="0.3">
      <c r="A2077">
        <v>910781</v>
      </c>
      <c r="B2077">
        <v>141</v>
      </c>
      <c r="C2077" t="s">
        <v>19</v>
      </c>
      <c r="D2077" s="5">
        <v>43310</v>
      </c>
      <c r="E2077" s="6">
        <f t="shared" si="128"/>
        <v>7</v>
      </c>
      <c r="F2077" s="6">
        <f t="shared" si="129"/>
        <v>29</v>
      </c>
      <c r="G2077" s="6">
        <f t="shared" si="130"/>
        <v>2018</v>
      </c>
      <c r="H2077" t="s">
        <v>54</v>
      </c>
      <c r="I2077" t="s">
        <v>51</v>
      </c>
      <c r="J2077" t="s">
        <v>28</v>
      </c>
      <c r="K2077" t="s">
        <v>52</v>
      </c>
      <c r="L2077" t="s">
        <v>24</v>
      </c>
      <c r="M2077" t="s">
        <v>25</v>
      </c>
      <c r="O2077">
        <v>12</v>
      </c>
      <c r="P2077" s="6">
        <f t="shared" si="131"/>
        <v>30.48</v>
      </c>
      <c r="S2077">
        <v>1</v>
      </c>
    </row>
    <row r="2078" spans="1:19" x14ac:dyDescent="0.3">
      <c r="A2078">
        <v>910784</v>
      </c>
      <c r="B2078">
        <v>141</v>
      </c>
      <c r="C2078" t="s">
        <v>19</v>
      </c>
      <c r="D2078" s="5">
        <v>43310</v>
      </c>
      <c r="E2078" s="6">
        <f t="shared" si="128"/>
        <v>7</v>
      </c>
      <c r="F2078" s="6">
        <f t="shared" si="129"/>
        <v>29</v>
      </c>
      <c r="G2078" s="6">
        <f t="shared" si="130"/>
        <v>2018</v>
      </c>
      <c r="H2078" t="s">
        <v>54</v>
      </c>
      <c r="I2078" t="s">
        <v>51</v>
      </c>
      <c r="J2078" t="s">
        <v>28</v>
      </c>
      <c r="K2078" t="s">
        <v>52</v>
      </c>
      <c r="L2078" t="s">
        <v>24</v>
      </c>
      <c r="M2078" t="s">
        <v>25</v>
      </c>
      <c r="O2078">
        <v>10</v>
      </c>
      <c r="P2078" s="6">
        <f t="shared" si="131"/>
        <v>25.4</v>
      </c>
      <c r="S2078">
        <v>1</v>
      </c>
    </row>
    <row r="2079" spans="1:19" x14ac:dyDescent="0.3">
      <c r="A2079">
        <v>897145</v>
      </c>
      <c r="B2079">
        <v>141</v>
      </c>
      <c r="C2079" t="s">
        <v>19</v>
      </c>
      <c r="D2079" s="5">
        <v>43310</v>
      </c>
      <c r="E2079" s="6">
        <f t="shared" si="128"/>
        <v>7</v>
      </c>
      <c r="F2079" s="6">
        <f t="shared" si="129"/>
        <v>29</v>
      </c>
      <c r="G2079" s="6">
        <f t="shared" si="130"/>
        <v>2018</v>
      </c>
      <c r="H2079" t="s">
        <v>54</v>
      </c>
      <c r="I2079" t="s">
        <v>51</v>
      </c>
      <c r="J2079" t="s">
        <v>28</v>
      </c>
      <c r="K2079" t="s">
        <v>52</v>
      </c>
      <c r="L2079" t="s">
        <v>48</v>
      </c>
      <c r="M2079" t="s">
        <v>49</v>
      </c>
      <c r="O2079">
        <v>11</v>
      </c>
      <c r="P2079" s="6">
        <f t="shared" si="131"/>
        <v>27.94</v>
      </c>
      <c r="R2079">
        <v>4</v>
      </c>
      <c r="S2079">
        <v>1</v>
      </c>
    </row>
    <row r="2080" spans="1:19" x14ac:dyDescent="0.3">
      <c r="A2080">
        <v>908937</v>
      </c>
      <c r="B2080">
        <v>141</v>
      </c>
      <c r="C2080" t="s">
        <v>19</v>
      </c>
      <c r="D2080" s="5">
        <v>43311</v>
      </c>
      <c r="E2080" s="6">
        <f t="shared" si="128"/>
        <v>7</v>
      </c>
      <c r="F2080" s="6">
        <f t="shared" si="129"/>
        <v>30</v>
      </c>
      <c r="G2080" s="6">
        <f t="shared" si="130"/>
        <v>2018</v>
      </c>
      <c r="H2080" t="s">
        <v>31</v>
      </c>
      <c r="I2080" t="s">
        <v>32</v>
      </c>
      <c r="J2080" t="s">
        <v>33</v>
      </c>
      <c r="K2080" t="s">
        <v>34</v>
      </c>
      <c r="L2080" t="s">
        <v>24</v>
      </c>
      <c r="M2080" t="s">
        <v>25</v>
      </c>
      <c r="O2080">
        <v>16.5</v>
      </c>
      <c r="P2080" s="6">
        <f t="shared" si="131"/>
        <v>41.910000000000004</v>
      </c>
      <c r="S2080">
        <v>1</v>
      </c>
    </row>
    <row r="2081" spans="1:19" x14ac:dyDescent="0.3">
      <c r="A2081">
        <v>911470</v>
      </c>
      <c r="B2081">
        <v>141</v>
      </c>
      <c r="C2081" t="s">
        <v>19</v>
      </c>
      <c r="D2081" s="5">
        <v>43311</v>
      </c>
      <c r="E2081" s="6">
        <f t="shared" si="128"/>
        <v>7</v>
      </c>
      <c r="F2081" s="6">
        <f t="shared" si="129"/>
        <v>30</v>
      </c>
      <c r="G2081" s="6">
        <f t="shared" si="130"/>
        <v>2018</v>
      </c>
      <c r="H2081" t="s">
        <v>360</v>
      </c>
      <c r="I2081" t="s">
        <v>32</v>
      </c>
      <c r="J2081" t="s">
        <v>33</v>
      </c>
      <c r="K2081" t="s">
        <v>34</v>
      </c>
      <c r="L2081" t="s">
        <v>24</v>
      </c>
      <c r="M2081" t="s">
        <v>25</v>
      </c>
      <c r="O2081">
        <v>15</v>
      </c>
      <c r="P2081" s="6">
        <f t="shared" si="131"/>
        <v>38.1</v>
      </c>
      <c r="S2081">
        <v>1</v>
      </c>
    </row>
    <row r="2082" spans="1:19" x14ac:dyDescent="0.3">
      <c r="A2082">
        <v>911471</v>
      </c>
      <c r="B2082">
        <v>141</v>
      </c>
      <c r="C2082" t="s">
        <v>19</v>
      </c>
      <c r="D2082" s="5">
        <v>43311</v>
      </c>
      <c r="E2082" s="6">
        <f t="shared" si="128"/>
        <v>7</v>
      </c>
      <c r="F2082" s="6">
        <f t="shared" si="129"/>
        <v>30</v>
      </c>
      <c r="G2082" s="6">
        <f t="shared" si="130"/>
        <v>2018</v>
      </c>
      <c r="H2082" t="s">
        <v>360</v>
      </c>
      <c r="I2082" t="s">
        <v>32</v>
      </c>
      <c r="J2082" t="s">
        <v>33</v>
      </c>
      <c r="K2082" t="s">
        <v>34</v>
      </c>
      <c r="L2082" t="s">
        <v>24</v>
      </c>
      <c r="M2082" t="s">
        <v>25</v>
      </c>
      <c r="O2082">
        <v>15</v>
      </c>
      <c r="P2082" s="6">
        <f t="shared" si="131"/>
        <v>38.1</v>
      </c>
      <c r="S2082">
        <v>1</v>
      </c>
    </row>
    <row r="2083" spans="1:19" x14ac:dyDescent="0.3">
      <c r="A2083">
        <v>911472</v>
      </c>
      <c r="B2083">
        <v>141</v>
      </c>
      <c r="C2083" t="s">
        <v>19</v>
      </c>
      <c r="D2083" s="5">
        <v>43311</v>
      </c>
      <c r="E2083" s="6">
        <f t="shared" si="128"/>
        <v>7</v>
      </c>
      <c r="F2083" s="6">
        <f t="shared" si="129"/>
        <v>30</v>
      </c>
      <c r="G2083" s="6">
        <f t="shared" si="130"/>
        <v>2018</v>
      </c>
      <c r="H2083" t="s">
        <v>361</v>
      </c>
      <c r="I2083" t="s">
        <v>32</v>
      </c>
      <c r="J2083" t="s">
        <v>33</v>
      </c>
      <c r="K2083" t="s">
        <v>34</v>
      </c>
      <c r="L2083" t="s">
        <v>24</v>
      </c>
      <c r="M2083" t="s">
        <v>25</v>
      </c>
      <c r="O2083">
        <v>16</v>
      </c>
      <c r="P2083" s="6">
        <f t="shared" si="131"/>
        <v>40.64</v>
      </c>
      <c r="S2083">
        <v>1</v>
      </c>
    </row>
    <row r="2084" spans="1:19" x14ac:dyDescent="0.3">
      <c r="A2084">
        <v>911473</v>
      </c>
      <c r="B2084">
        <v>141</v>
      </c>
      <c r="C2084" t="s">
        <v>19</v>
      </c>
      <c r="D2084" s="5">
        <v>43311</v>
      </c>
      <c r="E2084" s="6">
        <f t="shared" si="128"/>
        <v>7</v>
      </c>
      <c r="F2084" s="6">
        <f t="shared" si="129"/>
        <v>30</v>
      </c>
      <c r="G2084" s="6">
        <f t="shared" si="130"/>
        <v>2018</v>
      </c>
      <c r="H2084" t="s">
        <v>361</v>
      </c>
      <c r="I2084" t="s">
        <v>32</v>
      </c>
      <c r="J2084" t="s">
        <v>33</v>
      </c>
      <c r="K2084" t="s">
        <v>34</v>
      </c>
      <c r="L2084" t="s">
        <v>24</v>
      </c>
      <c r="M2084" t="s">
        <v>25</v>
      </c>
      <c r="O2084">
        <v>15</v>
      </c>
      <c r="P2084" s="6">
        <f t="shared" si="131"/>
        <v>38.1</v>
      </c>
      <c r="S2084">
        <v>1</v>
      </c>
    </row>
    <row r="2085" spans="1:19" x14ac:dyDescent="0.3">
      <c r="A2085">
        <v>911474</v>
      </c>
      <c r="B2085">
        <v>141</v>
      </c>
      <c r="C2085" t="s">
        <v>19</v>
      </c>
      <c r="D2085" s="5">
        <v>43311</v>
      </c>
      <c r="E2085" s="6">
        <f t="shared" si="128"/>
        <v>7</v>
      </c>
      <c r="F2085" s="6">
        <f t="shared" si="129"/>
        <v>30</v>
      </c>
      <c r="G2085" s="6">
        <f t="shared" si="130"/>
        <v>2018</v>
      </c>
      <c r="H2085" t="s">
        <v>361</v>
      </c>
      <c r="I2085" t="s">
        <v>32</v>
      </c>
      <c r="J2085" t="s">
        <v>33</v>
      </c>
      <c r="K2085" t="s">
        <v>34</v>
      </c>
      <c r="L2085" t="s">
        <v>24</v>
      </c>
      <c r="M2085" t="s">
        <v>25</v>
      </c>
      <c r="O2085">
        <v>15</v>
      </c>
      <c r="P2085" s="6">
        <f t="shared" si="131"/>
        <v>38.1</v>
      </c>
      <c r="S2085">
        <v>1</v>
      </c>
    </row>
    <row r="2086" spans="1:19" x14ac:dyDescent="0.3">
      <c r="A2086">
        <v>908932</v>
      </c>
      <c r="B2086">
        <v>141</v>
      </c>
      <c r="C2086" t="s">
        <v>19</v>
      </c>
      <c r="D2086" s="5">
        <v>43311</v>
      </c>
      <c r="E2086" s="6">
        <f t="shared" si="128"/>
        <v>7</v>
      </c>
      <c r="F2086" s="6">
        <f t="shared" si="129"/>
        <v>30</v>
      </c>
      <c r="G2086" s="6">
        <f t="shared" si="130"/>
        <v>2018</v>
      </c>
      <c r="H2086" t="s">
        <v>362</v>
      </c>
      <c r="I2086" t="s">
        <v>32</v>
      </c>
      <c r="J2086" t="s">
        <v>33</v>
      </c>
      <c r="K2086" t="s">
        <v>34</v>
      </c>
      <c r="L2086" t="s">
        <v>48</v>
      </c>
      <c r="M2086" t="s">
        <v>49</v>
      </c>
      <c r="O2086">
        <v>19</v>
      </c>
      <c r="P2086" s="6">
        <f t="shared" si="131"/>
        <v>48.26</v>
      </c>
      <c r="S2086">
        <v>1</v>
      </c>
    </row>
    <row r="2087" spans="1:19" x14ac:dyDescent="0.3">
      <c r="A2087">
        <v>908933</v>
      </c>
      <c r="B2087">
        <v>141</v>
      </c>
      <c r="C2087" t="s">
        <v>19</v>
      </c>
      <c r="D2087" s="5">
        <v>43311</v>
      </c>
      <c r="E2087" s="6">
        <f t="shared" si="128"/>
        <v>7</v>
      </c>
      <c r="F2087" s="6">
        <f t="shared" si="129"/>
        <v>30</v>
      </c>
      <c r="G2087" s="6">
        <f t="shared" si="130"/>
        <v>2018</v>
      </c>
      <c r="H2087" t="s">
        <v>362</v>
      </c>
      <c r="I2087" t="s">
        <v>32</v>
      </c>
      <c r="J2087" t="s">
        <v>33</v>
      </c>
      <c r="K2087" t="s">
        <v>34</v>
      </c>
      <c r="L2087" t="s">
        <v>48</v>
      </c>
      <c r="M2087" t="s">
        <v>49</v>
      </c>
      <c r="O2087">
        <v>14</v>
      </c>
      <c r="P2087" s="6">
        <f t="shared" si="131"/>
        <v>35.56</v>
      </c>
      <c r="S2087">
        <v>1</v>
      </c>
    </row>
    <row r="2088" spans="1:19" x14ac:dyDescent="0.3">
      <c r="A2088">
        <v>906750</v>
      </c>
      <c r="B2088">
        <v>141</v>
      </c>
      <c r="C2088" t="s">
        <v>19</v>
      </c>
      <c r="D2088" s="5">
        <v>43317</v>
      </c>
      <c r="E2088" s="6">
        <f t="shared" si="128"/>
        <v>8</v>
      </c>
      <c r="F2088" s="6">
        <f t="shared" si="129"/>
        <v>5</v>
      </c>
      <c r="G2088" s="6">
        <f t="shared" si="130"/>
        <v>2018</v>
      </c>
      <c r="H2088" t="s">
        <v>363</v>
      </c>
      <c r="I2088" t="s">
        <v>32</v>
      </c>
      <c r="J2088" t="s">
        <v>33</v>
      </c>
      <c r="K2088" t="s">
        <v>34</v>
      </c>
      <c r="L2088" t="s">
        <v>24</v>
      </c>
      <c r="M2088" t="s">
        <v>25</v>
      </c>
      <c r="O2088">
        <v>16</v>
      </c>
      <c r="P2088" s="6">
        <f t="shared" si="131"/>
        <v>40.64</v>
      </c>
      <c r="S2088">
        <v>1</v>
      </c>
    </row>
    <row r="2089" spans="1:19" x14ac:dyDescent="0.3">
      <c r="A2089">
        <v>906752</v>
      </c>
      <c r="B2089">
        <v>141</v>
      </c>
      <c r="C2089" t="s">
        <v>19</v>
      </c>
      <c r="D2089" s="5">
        <v>43317</v>
      </c>
      <c r="E2089" s="6">
        <f t="shared" si="128"/>
        <v>8</v>
      </c>
      <c r="F2089" s="6">
        <f t="shared" si="129"/>
        <v>5</v>
      </c>
      <c r="G2089" s="6">
        <f t="shared" si="130"/>
        <v>2018</v>
      </c>
      <c r="H2089" t="s">
        <v>363</v>
      </c>
      <c r="I2089" t="s">
        <v>32</v>
      </c>
      <c r="J2089" t="s">
        <v>33</v>
      </c>
      <c r="K2089" t="s">
        <v>34</v>
      </c>
      <c r="L2089" t="s">
        <v>24</v>
      </c>
      <c r="M2089" t="s">
        <v>25</v>
      </c>
      <c r="O2089">
        <v>16</v>
      </c>
      <c r="P2089" s="6">
        <f t="shared" si="131"/>
        <v>40.64</v>
      </c>
      <c r="S2089">
        <v>1</v>
      </c>
    </row>
    <row r="2090" spans="1:19" x14ac:dyDescent="0.3">
      <c r="A2090">
        <v>910786</v>
      </c>
      <c r="B2090">
        <v>141</v>
      </c>
      <c r="C2090" t="s">
        <v>19</v>
      </c>
      <c r="D2090" s="5">
        <v>43317</v>
      </c>
      <c r="E2090" s="6">
        <f t="shared" si="128"/>
        <v>8</v>
      </c>
      <c r="F2090" s="6">
        <f t="shared" si="129"/>
        <v>5</v>
      </c>
      <c r="G2090" s="6">
        <f t="shared" si="130"/>
        <v>2018</v>
      </c>
      <c r="H2090" t="s">
        <v>54</v>
      </c>
      <c r="I2090" t="s">
        <v>51</v>
      </c>
      <c r="J2090" t="s">
        <v>28</v>
      </c>
      <c r="K2090" t="s">
        <v>52</v>
      </c>
      <c r="L2090" t="s">
        <v>24</v>
      </c>
      <c r="M2090" t="s">
        <v>25</v>
      </c>
      <c r="O2090">
        <v>11</v>
      </c>
      <c r="P2090" s="6">
        <f t="shared" si="131"/>
        <v>27.94</v>
      </c>
      <c r="S2090">
        <v>1</v>
      </c>
    </row>
    <row r="2091" spans="1:19" x14ac:dyDescent="0.3">
      <c r="A2091">
        <v>910790</v>
      </c>
      <c r="B2091">
        <v>141</v>
      </c>
      <c r="C2091" t="s">
        <v>19</v>
      </c>
      <c r="D2091" s="5">
        <v>43317</v>
      </c>
      <c r="E2091" s="6">
        <f t="shared" si="128"/>
        <v>8</v>
      </c>
      <c r="F2091" s="6">
        <f t="shared" si="129"/>
        <v>5</v>
      </c>
      <c r="G2091" s="6">
        <f t="shared" si="130"/>
        <v>2018</v>
      </c>
      <c r="H2091" t="s">
        <v>54</v>
      </c>
      <c r="I2091" t="s">
        <v>51</v>
      </c>
      <c r="J2091" t="s">
        <v>28</v>
      </c>
      <c r="K2091" t="s">
        <v>52</v>
      </c>
      <c r="L2091" t="s">
        <v>24</v>
      </c>
      <c r="M2091" t="s">
        <v>25</v>
      </c>
      <c r="O2091">
        <v>10</v>
      </c>
      <c r="P2091" s="6">
        <f t="shared" si="131"/>
        <v>25.4</v>
      </c>
      <c r="S2091">
        <v>1</v>
      </c>
    </row>
    <row r="2092" spans="1:19" x14ac:dyDescent="0.3">
      <c r="A2092">
        <v>910798</v>
      </c>
      <c r="B2092">
        <v>141</v>
      </c>
      <c r="C2092" t="s">
        <v>19</v>
      </c>
      <c r="D2092" s="5">
        <v>43317</v>
      </c>
      <c r="E2092" s="6">
        <f t="shared" si="128"/>
        <v>8</v>
      </c>
      <c r="F2092" s="6">
        <f t="shared" si="129"/>
        <v>5</v>
      </c>
      <c r="G2092" s="6">
        <f t="shared" si="130"/>
        <v>2018</v>
      </c>
      <c r="H2092" t="s">
        <v>54</v>
      </c>
      <c r="I2092" t="s">
        <v>51</v>
      </c>
      <c r="J2092" t="s">
        <v>28</v>
      </c>
      <c r="K2092" t="s">
        <v>52</v>
      </c>
      <c r="L2092" t="s">
        <v>24</v>
      </c>
      <c r="M2092" t="s">
        <v>25</v>
      </c>
      <c r="O2092">
        <v>12</v>
      </c>
      <c r="P2092" s="6">
        <f t="shared" si="131"/>
        <v>30.48</v>
      </c>
      <c r="S2092">
        <v>1</v>
      </c>
    </row>
    <row r="2093" spans="1:19" x14ac:dyDescent="0.3">
      <c r="A2093">
        <v>910799</v>
      </c>
      <c r="B2093">
        <v>141</v>
      </c>
      <c r="C2093" t="s">
        <v>19</v>
      </c>
      <c r="D2093" s="5">
        <v>43317</v>
      </c>
      <c r="E2093" s="6">
        <f t="shared" si="128"/>
        <v>8</v>
      </c>
      <c r="F2093" s="6">
        <f t="shared" si="129"/>
        <v>5</v>
      </c>
      <c r="G2093" s="6">
        <f t="shared" si="130"/>
        <v>2018</v>
      </c>
      <c r="H2093" t="s">
        <v>54</v>
      </c>
      <c r="I2093" t="s">
        <v>51</v>
      </c>
      <c r="J2093" t="s">
        <v>28</v>
      </c>
      <c r="K2093" t="s">
        <v>52</v>
      </c>
      <c r="L2093" t="s">
        <v>24</v>
      </c>
      <c r="M2093" t="s">
        <v>25</v>
      </c>
      <c r="O2093">
        <v>15</v>
      </c>
      <c r="P2093" s="6">
        <f t="shared" si="131"/>
        <v>38.1</v>
      </c>
      <c r="S2093">
        <v>1</v>
      </c>
    </row>
    <row r="2094" spans="1:19" x14ac:dyDescent="0.3">
      <c r="A2094">
        <v>910808</v>
      </c>
      <c r="B2094">
        <v>141</v>
      </c>
      <c r="C2094" t="s">
        <v>19</v>
      </c>
      <c r="D2094" s="5">
        <v>43318</v>
      </c>
      <c r="E2094" s="6">
        <f t="shared" si="128"/>
        <v>8</v>
      </c>
      <c r="F2094" s="6">
        <f t="shared" si="129"/>
        <v>6</v>
      </c>
      <c r="G2094" s="6">
        <f t="shared" si="130"/>
        <v>2018</v>
      </c>
      <c r="H2094" t="s">
        <v>54</v>
      </c>
      <c r="I2094" t="s">
        <v>51</v>
      </c>
      <c r="J2094" t="s">
        <v>28</v>
      </c>
      <c r="K2094" t="s">
        <v>52</v>
      </c>
      <c r="L2094" t="s">
        <v>24</v>
      </c>
      <c r="M2094" t="s">
        <v>25</v>
      </c>
      <c r="O2094">
        <v>10</v>
      </c>
      <c r="P2094" s="6">
        <f t="shared" si="131"/>
        <v>25.4</v>
      </c>
      <c r="S2094">
        <v>1</v>
      </c>
    </row>
    <row r="2095" spans="1:19" x14ac:dyDescent="0.3">
      <c r="A2095">
        <v>910820</v>
      </c>
      <c r="B2095">
        <v>141</v>
      </c>
      <c r="C2095" t="s">
        <v>19</v>
      </c>
      <c r="D2095" s="5">
        <v>43318</v>
      </c>
      <c r="E2095" s="6">
        <f t="shared" si="128"/>
        <v>8</v>
      </c>
      <c r="F2095" s="6">
        <f t="shared" si="129"/>
        <v>6</v>
      </c>
      <c r="G2095" s="6">
        <f t="shared" si="130"/>
        <v>2018</v>
      </c>
      <c r="H2095" t="s">
        <v>54</v>
      </c>
      <c r="I2095" t="s">
        <v>51</v>
      </c>
      <c r="J2095" t="s">
        <v>28</v>
      </c>
      <c r="K2095" t="s">
        <v>52</v>
      </c>
      <c r="L2095" t="s">
        <v>24</v>
      </c>
      <c r="M2095" t="s">
        <v>25</v>
      </c>
      <c r="O2095">
        <v>10</v>
      </c>
      <c r="P2095" s="6">
        <f t="shared" si="131"/>
        <v>25.4</v>
      </c>
      <c r="S2095">
        <v>1</v>
      </c>
    </row>
    <row r="2096" spans="1:19" x14ac:dyDescent="0.3">
      <c r="A2096">
        <v>910822</v>
      </c>
      <c r="B2096">
        <v>141</v>
      </c>
      <c r="C2096" t="s">
        <v>19</v>
      </c>
      <c r="D2096" s="5">
        <v>43318</v>
      </c>
      <c r="E2096" s="6">
        <f t="shared" si="128"/>
        <v>8</v>
      </c>
      <c r="F2096" s="6">
        <f t="shared" si="129"/>
        <v>6</v>
      </c>
      <c r="G2096" s="6">
        <f t="shared" si="130"/>
        <v>2018</v>
      </c>
      <c r="H2096" t="s">
        <v>54</v>
      </c>
      <c r="I2096" t="s">
        <v>51</v>
      </c>
      <c r="J2096" t="s">
        <v>28</v>
      </c>
      <c r="K2096" t="s">
        <v>52</v>
      </c>
      <c r="L2096" t="s">
        <v>24</v>
      </c>
      <c r="M2096" t="s">
        <v>25</v>
      </c>
      <c r="O2096">
        <v>12</v>
      </c>
      <c r="P2096" s="6">
        <f t="shared" si="131"/>
        <v>30.48</v>
      </c>
      <c r="S2096">
        <v>1</v>
      </c>
    </row>
    <row r="2097" spans="1:19" x14ac:dyDescent="0.3">
      <c r="A2097">
        <v>367031</v>
      </c>
      <c r="B2097">
        <v>141</v>
      </c>
      <c r="C2097" t="s">
        <v>19</v>
      </c>
      <c r="D2097" s="5">
        <v>43323</v>
      </c>
      <c r="E2097" s="6">
        <f t="shared" si="128"/>
        <v>8</v>
      </c>
      <c r="F2097" s="6">
        <f t="shared" si="129"/>
        <v>11</v>
      </c>
      <c r="G2097" s="6">
        <f t="shared" si="130"/>
        <v>2018</v>
      </c>
      <c r="H2097" t="s">
        <v>240</v>
      </c>
      <c r="I2097" t="s">
        <v>46</v>
      </c>
      <c r="J2097" t="s">
        <v>28</v>
      </c>
      <c r="K2097" t="s">
        <v>47</v>
      </c>
      <c r="L2097" t="s">
        <v>24</v>
      </c>
      <c r="M2097" t="s">
        <v>25</v>
      </c>
      <c r="N2097" t="s">
        <v>364</v>
      </c>
      <c r="O2097">
        <v>12.5</v>
      </c>
      <c r="P2097" s="6">
        <f t="shared" si="131"/>
        <v>31.75</v>
      </c>
      <c r="S2097">
        <v>1</v>
      </c>
    </row>
    <row r="2098" spans="1:19" x14ac:dyDescent="0.3">
      <c r="A2098">
        <v>367032</v>
      </c>
      <c r="B2098">
        <v>141</v>
      </c>
      <c r="C2098" t="s">
        <v>19</v>
      </c>
      <c r="D2098" s="5">
        <v>43323</v>
      </c>
      <c r="E2098" s="6">
        <f t="shared" si="128"/>
        <v>8</v>
      </c>
      <c r="F2098" s="6">
        <f t="shared" si="129"/>
        <v>11</v>
      </c>
      <c r="G2098" s="6">
        <f t="shared" si="130"/>
        <v>2018</v>
      </c>
      <c r="H2098" t="s">
        <v>365</v>
      </c>
      <c r="I2098" t="s">
        <v>46</v>
      </c>
      <c r="J2098" t="s">
        <v>28</v>
      </c>
      <c r="K2098" t="s">
        <v>47</v>
      </c>
      <c r="L2098" t="s">
        <v>24</v>
      </c>
      <c r="M2098" t="s">
        <v>25</v>
      </c>
      <c r="N2098" t="s">
        <v>364</v>
      </c>
      <c r="O2098">
        <v>16</v>
      </c>
      <c r="P2098" s="6">
        <f t="shared" si="131"/>
        <v>40.64</v>
      </c>
      <c r="S2098">
        <v>1</v>
      </c>
    </row>
    <row r="2099" spans="1:19" x14ac:dyDescent="0.3">
      <c r="A2099">
        <v>596961</v>
      </c>
      <c r="B2099">
        <v>141</v>
      </c>
      <c r="C2099" t="s">
        <v>19</v>
      </c>
      <c r="D2099" s="5">
        <v>43323</v>
      </c>
      <c r="E2099" s="6">
        <f t="shared" si="128"/>
        <v>8</v>
      </c>
      <c r="F2099" s="6">
        <f t="shared" si="129"/>
        <v>11</v>
      </c>
      <c r="G2099" s="6">
        <f t="shared" si="130"/>
        <v>2018</v>
      </c>
      <c r="H2099" t="s">
        <v>310</v>
      </c>
      <c r="I2099" t="s">
        <v>46</v>
      </c>
      <c r="J2099" t="s">
        <v>28</v>
      </c>
      <c r="K2099" t="s">
        <v>47</v>
      </c>
      <c r="L2099" t="s">
        <v>24</v>
      </c>
      <c r="M2099" t="s">
        <v>25</v>
      </c>
      <c r="N2099" t="s">
        <v>364</v>
      </c>
      <c r="O2099">
        <v>12.5</v>
      </c>
      <c r="P2099" s="6">
        <f t="shared" si="131"/>
        <v>31.75</v>
      </c>
      <c r="S2099">
        <v>1</v>
      </c>
    </row>
    <row r="2100" spans="1:19" x14ac:dyDescent="0.3">
      <c r="A2100">
        <v>596969</v>
      </c>
      <c r="B2100">
        <v>141</v>
      </c>
      <c r="C2100" t="s">
        <v>19</v>
      </c>
      <c r="D2100" s="5">
        <v>43323</v>
      </c>
      <c r="E2100" s="6">
        <f t="shared" si="128"/>
        <v>8</v>
      </c>
      <c r="F2100" s="6">
        <f t="shared" si="129"/>
        <v>11</v>
      </c>
      <c r="G2100" s="6">
        <f t="shared" si="130"/>
        <v>2018</v>
      </c>
      <c r="H2100" t="s">
        <v>310</v>
      </c>
      <c r="I2100" t="s">
        <v>46</v>
      </c>
      <c r="J2100" t="s">
        <v>28</v>
      </c>
      <c r="K2100" t="s">
        <v>47</v>
      </c>
      <c r="L2100" t="s">
        <v>24</v>
      </c>
      <c r="M2100" t="s">
        <v>25</v>
      </c>
      <c r="N2100" t="s">
        <v>364</v>
      </c>
      <c r="O2100">
        <v>12.5</v>
      </c>
      <c r="P2100" s="6">
        <f t="shared" si="131"/>
        <v>31.75</v>
      </c>
      <c r="S2100">
        <v>1</v>
      </c>
    </row>
    <row r="2101" spans="1:19" x14ac:dyDescent="0.3">
      <c r="A2101">
        <v>900975</v>
      </c>
      <c r="B2101">
        <v>141</v>
      </c>
      <c r="C2101" t="s">
        <v>19</v>
      </c>
      <c r="D2101" s="5">
        <v>43324</v>
      </c>
      <c r="E2101" s="6">
        <f t="shared" si="128"/>
        <v>8</v>
      </c>
      <c r="F2101" s="6">
        <f t="shared" si="129"/>
        <v>12</v>
      </c>
      <c r="G2101" s="6">
        <f t="shared" si="130"/>
        <v>2018</v>
      </c>
      <c r="H2101" t="s">
        <v>91</v>
      </c>
      <c r="I2101" t="s">
        <v>36</v>
      </c>
      <c r="J2101" t="s">
        <v>37</v>
      </c>
      <c r="K2101" t="s">
        <v>38</v>
      </c>
      <c r="L2101" t="s">
        <v>24</v>
      </c>
      <c r="M2101" t="s">
        <v>25</v>
      </c>
      <c r="O2101">
        <v>13</v>
      </c>
      <c r="P2101" s="6">
        <f t="shared" si="131"/>
        <v>33.020000000000003</v>
      </c>
      <c r="S2101">
        <v>1</v>
      </c>
    </row>
    <row r="2102" spans="1:19" x14ac:dyDescent="0.3">
      <c r="A2102">
        <v>911903</v>
      </c>
      <c r="B2102">
        <v>141</v>
      </c>
      <c r="C2102" t="s">
        <v>19</v>
      </c>
      <c r="D2102" s="5">
        <v>43324</v>
      </c>
      <c r="E2102" s="6">
        <f t="shared" si="128"/>
        <v>8</v>
      </c>
      <c r="F2102" s="6">
        <f t="shared" si="129"/>
        <v>12</v>
      </c>
      <c r="G2102" s="6">
        <f t="shared" si="130"/>
        <v>2018</v>
      </c>
      <c r="H2102" t="s">
        <v>182</v>
      </c>
      <c r="I2102" t="s">
        <v>46</v>
      </c>
      <c r="J2102" t="s">
        <v>28</v>
      </c>
      <c r="K2102" t="s">
        <v>47</v>
      </c>
      <c r="L2102" t="s">
        <v>24</v>
      </c>
      <c r="M2102" t="s">
        <v>25</v>
      </c>
      <c r="O2102">
        <v>11.75</v>
      </c>
      <c r="P2102" s="6">
        <f t="shared" si="131"/>
        <v>29.844999999999999</v>
      </c>
      <c r="S2102">
        <v>1</v>
      </c>
    </row>
    <row r="2103" spans="1:19" x14ac:dyDescent="0.3">
      <c r="A2103">
        <v>911908</v>
      </c>
      <c r="B2103">
        <v>141</v>
      </c>
      <c r="C2103" t="s">
        <v>19</v>
      </c>
      <c r="D2103" s="5">
        <v>43324</v>
      </c>
      <c r="E2103" s="6">
        <f t="shared" si="128"/>
        <v>8</v>
      </c>
      <c r="F2103" s="6">
        <f t="shared" si="129"/>
        <v>12</v>
      </c>
      <c r="G2103" s="6">
        <f t="shared" si="130"/>
        <v>2018</v>
      </c>
      <c r="H2103" t="s">
        <v>182</v>
      </c>
      <c r="I2103" t="s">
        <v>46</v>
      </c>
      <c r="J2103" t="s">
        <v>28</v>
      </c>
      <c r="K2103" t="s">
        <v>47</v>
      </c>
      <c r="L2103" t="s">
        <v>24</v>
      </c>
      <c r="M2103" t="s">
        <v>25</v>
      </c>
      <c r="O2103">
        <v>10.75</v>
      </c>
      <c r="P2103" s="6">
        <f t="shared" si="131"/>
        <v>27.305</v>
      </c>
      <c r="S2103">
        <v>1</v>
      </c>
    </row>
    <row r="2104" spans="1:19" x14ac:dyDescent="0.3">
      <c r="A2104">
        <v>911910</v>
      </c>
      <c r="B2104">
        <v>141</v>
      </c>
      <c r="C2104" t="s">
        <v>19</v>
      </c>
      <c r="D2104" s="5">
        <v>43324</v>
      </c>
      <c r="E2104" s="6">
        <f t="shared" si="128"/>
        <v>8</v>
      </c>
      <c r="F2104" s="6">
        <f t="shared" si="129"/>
        <v>12</v>
      </c>
      <c r="G2104" s="6">
        <f t="shared" si="130"/>
        <v>2018</v>
      </c>
      <c r="H2104" t="s">
        <v>182</v>
      </c>
      <c r="I2104" t="s">
        <v>46</v>
      </c>
      <c r="J2104" t="s">
        <v>28</v>
      </c>
      <c r="K2104" t="s">
        <v>47</v>
      </c>
      <c r="L2104" t="s">
        <v>24</v>
      </c>
      <c r="M2104" t="s">
        <v>25</v>
      </c>
      <c r="O2104">
        <v>11</v>
      </c>
      <c r="P2104" s="6">
        <f t="shared" si="131"/>
        <v>27.94</v>
      </c>
      <c r="S2104">
        <v>1</v>
      </c>
    </row>
    <row r="2105" spans="1:19" x14ac:dyDescent="0.3">
      <c r="A2105">
        <v>911911</v>
      </c>
      <c r="B2105">
        <v>141</v>
      </c>
      <c r="C2105" t="s">
        <v>19</v>
      </c>
      <c r="D2105" s="5">
        <v>43324</v>
      </c>
      <c r="E2105" s="6">
        <f t="shared" si="128"/>
        <v>8</v>
      </c>
      <c r="F2105" s="6">
        <f t="shared" si="129"/>
        <v>12</v>
      </c>
      <c r="G2105" s="6">
        <f t="shared" si="130"/>
        <v>2018</v>
      </c>
      <c r="H2105" t="s">
        <v>182</v>
      </c>
      <c r="I2105" t="s">
        <v>46</v>
      </c>
      <c r="J2105" t="s">
        <v>28</v>
      </c>
      <c r="K2105" t="s">
        <v>47</v>
      </c>
      <c r="L2105" t="s">
        <v>24</v>
      </c>
      <c r="M2105" t="s">
        <v>25</v>
      </c>
      <c r="O2105">
        <v>14</v>
      </c>
      <c r="P2105" s="6">
        <f t="shared" si="131"/>
        <v>35.56</v>
      </c>
      <c r="S2105">
        <v>1</v>
      </c>
    </row>
    <row r="2106" spans="1:19" x14ac:dyDescent="0.3">
      <c r="A2106">
        <v>911912</v>
      </c>
      <c r="B2106">
        <v>141</v>
      </c>
      <c r="C2106" t="s">
        <v>19</v>
      </c>
      <c r="D2106" s="5">
        <v>43324</v>
      </c>
      <c r="E2106" s="6">
        <f t="shared" si="128"/>
        <v>8</v>
      </c>
      <c r="F2106" s="6">
        <f t="shared" si="129"/>
        <v>12</v>
      </c>
      <c r="G2106" s="6">
        <f t="shared" si="130"/>
        <v>2018</v>
      </c>
      <c r="H2106" t="s">
        <v>182</v>
      </c>
      <c r="I2106" t="s">
        <v>46</v>
      </c>
      <c r="J2106" t="s">
        <v>28</v>
      </c>
      <c r="K2106" t="s">
        <v>47</v>
      </c>
      <c r="L2106" t="s">
        <v>24</v>
      </c>
      <c r="M2106" t="s">
        <v>25</v>
      </c>
      <c r="O2106">
        <v>15.5</v>
      </c>
      <c r="P2106" s="6">
        <f t="shared" si="131"/>
        <v>39.369999999999997</v>
      </c>
      <c r="S2106">
        <v>1</v>
      </c>
    </row>
    <row r="2107" spans="1:19" x14ac:dyDescent="0.3">
      <c r="A2107">
        <v>911913</v>
      </c>
      <c r="B2107">
        <v>141</v>
      </c>
      <c r="C2107" t="s">
        <v>19</v>
      </c>
      <c r="D2107" s="5">
        <v>43324</v>
      </c>
      <c r="E2107" s="6">
        <f t="shared" si="128"/>
        <v>8</v>
      </c>
      <c r="F2107" s="6">
        <f t="shared" si="129"/>
        <v>12</v>
      </c>
      <c r="G2107" s="6">
        <f t="shared" si="130"/>
        <v>2018</v>
      </c>
      <c r="H2107" t="s">
        <v>182</v>
      </c>
      <c r="I2107" t="s">
        <v>46</v>
      </c>
      <c r="J2107" t="s">
        <v>28</v>
      </c>
      <c r="K2107" t="s">
        <v>47</v>
      </c>
      <c r="L2107" t="s">
        <v>24</v>
      </c>
      <c r="M2107" t="s">
        <v>25</v>
      </c>
      <c r="O2107">
        <v>12</v>
      </c>
      <c r="P2107" s="6">
        <f t="shared" si="131"/>
        <v>30.48</v>
      </c>
      <c r="S2107">
        <v>1</v>
      </c>
    </row>
    <row r="2108" spans="1:19" x14ac:dyDescent="0.3">
      <c r="A2108">
        <v>911914</v>
      </c>
      <c r="B2108">
        <v>141</v>
      </c>
      <c r="C2108" t="s">
        <v>19</v>
      </c>
      <c r="D2108" s="5">
        <v>43324</v>
      </c>
      <c r="E2108" s="6">
        <f t="shared" si="128"/>
        <v>8</v>
      </c>
      <c r="F2108" s="6">
        <f t="shared" si="129"/>
        <v>12</v>
      </c>
      <c r="G2108" s="6">
        <f t="shared" si="130"/>
        <v>2018</v>
      </c>
      <c r="H2108" t="s">
        <v>182</v>
      </c>
      <c r="I2108" t="s">
        <v>46</v>
      </c>
      <c r="J2108" t="s">
        <v>28</v>
      </c>
      <c r="K2108" t="s">
        <v>47</v>
      </c>
      <c r="L2108" t="s">
        <v>24</v>
      </c>
      <c r="M2108" t="s">
        <v>25</v>
      </c>
      <c r="O2108">
        <v>11</v>
      </c>
      <c r="P2108" s="6">
        <f t="shared" si="131"/>
        <v>27.94</v>
      </c>
      <c r="S2108">
        <v>1</v>
      </c>
    </row>
    <row r="2109" spans="1:19" x14ac:dyDescent="0.3">
      <c r="A2109">
        <v>888863</v>
      </c>
      <c r="B2109">
        <v>141</v>
      </c>
      <c r="C2109" t="s">
        <v>19</v>
      </c>
      <c r="D2109" s="5">
        <v>43326</v>
      </c>
      <c r="E2109" s="6">
        <f t="shared" si="128"/>
        <v>8</v>
      </c>
      <c r="F2109" s="6">
        <f t="shared" si="129"/>
        <v>14</v>
      </c>
      <c r="G2109" s="6">
        <f t="shared" si="130"/>
        <v>2018</v>
      </c>
      <c r="H2109" t="s">
        <v>50</v>
      </c>
      <c r="I2109" t="s">
        <v>51</v>
      </c>
      <c r="J2109" t="s">
        <v>28</v>
      </c>
      <c r="K2109" t="s">
        <v>52</v>
      </c>
      <c r="L2109" t="s">
        <v>48</v>
      </c>
      <c r="M2109" t="s">
        <v>49</v>
      </c>
      <c r="O2109">
        <v>10</v>
      </c>
      <c r="P2109" s="6">
        <f t="shared" si="131"/>
        <v>25.4</v>
      </c>
      <c r="R2109">
        <v>12</v>
      </c>
      <c r="S2109">
        <v>2</v>
      </c>
    </row>
    <row r="2110" spans="1:19" x14ac:dyDescent="0.3">
      <c r="A2110">
        <v>879219</v>
      </c>
      <c r="B2110">
        <v>141</v>
      </c>
      <c r="C2110" t="s">
        <v>19</v>
      </c>
      <c r="D2110" s="5">
        <v>43328</v>
      </c>
      <c r="E2110" s="6">
        <f t="shared" si="128"/>
        <v>8</v>
      </c>
      <c r="F2110" s="6">
        <f t="shared" si="129"/>
        <v>16</v>
      </c>
      <c r="G2110" s="6">
        <f t="shared" si="130"/>
        <v>2018</v>
      </c>
      <c r="H2110" t="s">
        <v>366</v>
      </c>
      <c r="I2110" t="s">
        <v>221</v>
      </c>
      <c r="J2110" t="s">
        <v>222</v>
      </c>
      <c r="K2110" t="s">
        <v>223</v>
      </c>
      <c r="L2110" t="s">
        <v>24</v>
      </c>
      <c r="M2110" t="s">
        <v>25</v>
      </c>
      <c r="O2110">
        <v>8</v>
      </c>
      <c r="P2110" s="6">
        <f t="shared" si="131"/>
        <v>20.32</v>
      </c>
      <c r="S2110">
        <v>1</v>
      </c>
    </row>
    <row r="2111" spans="1:19" x14ac:dyDescent="0.3">
      <c r="A2111">
        <v>911920</v>
      </c>
      <c r="B2111">
        <v>141</v>
      </c>
      <c r="C2111" t="s">
        <v>19</v>
      </c>
      <c r="D2111" s="5">
        <v>43328</v>
      </c>
      <c r="E2111" s="6">
        <f t="shared" si="128"/>
        <v>8</v>
      </c>
      <c r="F2111" s="6">
        <f t="shared" si="129"/>
        <v>16</v>
      </c>
      <c r="G2111" s="6">
        <f t="shared" si="130"/>
        <v>2018</v>
      </c>
      <c r="H2111" t="s">
        <v>182</v>
      </c>
      <c r="I2111" t="s">
        <v>46</v>
      </c>
      <c r="J2111" t="s">
        <v>28</v>
      </c>
      <c r="K2111" t="s">
        <v>47</v>
      </c>
      <c r="L2111" t="s">
        <v>24</v>
      </c>
      <c r="M2111" t="s">
        <v>25</v>
      </c>
      <c r="O2111">
        <v>12</v>
      </c>
      <c r="P2111" s="6">
        <f t="shared" si="131"/>
        <v>30.48</v>
      </c>
      <c r="S2111">
        <v>1</v>
      </c>
    </row>
    <row r="2112" spans="1:19" x14ac:dyDescent="0.3">
      <c r="A2112">
        <v>911921</v>
      </c>
      <c r="B2112">
        <v>141</v>
      </c>
      <c r="C2112" t="s">
        <v>19</v>
      </c>
      <c r="D2112" s="5">
        <v>43328</v>
      </c>
      <c r="E2112" s="6">
        <f t="shared" si="128"/>
        <v>8</v>
      </c>
      <c r="F2112" s="6">
        <f t="shared" si="129"/>
        <v>16</v>
      </c>
      <c r="G2112" s="6">
        <f t="shared" si="130"/>
        <v>2018</v>
      </c>
      <c r="H2112" t="s">
        <v>182</v>
      </c>
      <c r="I2112" t="s">
        <v>46</v>
      </c>
      <c r="J2112" t="s">
        <v>28</v>
      </c>
      <c r="K2112" t="s">
        <v>47</v>
      </c>
      <c r="L2112" t="s">
        <v>24</v>
      </c>
      <c r="M2112" t="s">
        <v>25</v>
      </c>
      <c r="O2112">
        <v>11.25</v>
      </c>
      <c r="P2112" s="6">
        <f t="shared" si="131"/>
        <v>28.574999999999999</v>
      </c>
      <c r="S2112">
        <v>1</v>
      </c>
    </row>
    <row r="2113" spans="1:19" x14ac:dyDescent="0.3">
      <c r="A2113">
        <v>911922</v>
      </c>
      <c r="B2113">
        <v>141</v>
      </c>
      <c r="C2113" t="s">
        <v>19</v>
      </c>
      <c r="D2113" s="5">
        <v>43328</v>
      </c>
      <c r="E2113" s="6">
        <f t="shared" si="128"/>
        <v>8</v>
      </c>
      <c r="F2113" s="6">
        <f t="shared" si="129"/>
        <v>16</v>
      </c>
      <c r="G2113" s="6">
        <f t="shared" si="130"/>
        <v>2018</v>
      </c>
      <c r="H2113" t="s">
        <v>182</v>
      </c>
      <c r="I2113" t="s">
        <v>46</v>
      </c>
      <c r="J2113" t="s">
        <v>28</v>
      </c>
      <c r="K2113" t="s">
        <v>47</v>
      </c>
      <c r="L2113" t="s">
        <v>24</v>
      </c>
      <c r="M2113" t="s">
        <v>25</v>
      </c>
      <c r="O2113">
        <v>11.5</v>
      </c>
      <c r="P2113" s="6">
        <f t="shared" si="131"/>
        <v>29.21</v>
      </c>
      <c r="S2113">
        <v>1</v>
      </c>
    </row>
    <row r="2114" spans="1:19" x14ac:dyDescent="0.3">
      <c r="A2114">
        <v>911923</v>
      </c>
      <c r="B2114">
        <v>141</v>
      </c>
      <c r="C2114" t="s">
        <v>19</v>
      </c>
      <c r="D2114" s="5">
        <v>43328</v>
      </c>
      <c r="E2114" s="6">
        <f t="shared" ref="E2114:E2177" si="132">MONTH(D2114)</f>
        <v>8</v>
      </c>
      <c r="F2114" s="6">
        <f t="shared" ref="F2114:F2177" si="133">DAY(D2114)</f>
        <v>16</v>
      </c>
      <c r="G2114" s="6">
        <f t="shared" ref="G2114:G2177" si="134">YEAR(D2114)</f>
        <v>2018</v>
      </c>
      <c r="H2114" t="s">
        <v>182</v>
      </c>
      <c r="I2114" t="s">
        <v>46</v>
      </c>
      <c r="J2114" t="s">
        <v>28</v>
      </c>
      <c r="K2114" t="s">
        <v>47</v>
      </c>
      <c r="L2114" t="s">
        <v>24</v>
      </c>
      <c r="M2114" t="s">
        <v>25</v>
      </c>
      <c r="O2114">
        <v>13</v>
      </c>
      <c r="P2114" s="6">
        <f t="shared" ref="P2114:P2177" si="135">O2114*2.54</f>
        <v>33.020000000000003</v>
      </c>
      <c r="S2114">
        <v>1</v>
      </c>
    </row>
    <row r="2115" spans="1:19" x14ac:dyDescent="0.3">
      <c r="A2115">
        <v>911924</v>
      </c>
      <c r="B2115">
        <v>141</v>
      </c>
      <c r="C2115" t="s">
        <v>19</v>
      </c>
      <c r="D2115" s="5">
        <v>43328</v>
      </c>
      <c r="E2115" s="6">
        <f t="shared" si="132"/>
        <v>8</v>
      </c>
      <c r="F2115" s="6">
        <f t="shared" si="133"/>
        <v>16</v>
      </c>
      <c r="G2115" s="6">
        <f t="shared" si="134"/>
        <v>2018</v>
      </c>
      <c r="H2115" t="s">
        <v>182</v>
      </c>
      <c r="I2115" t="s">
        <v>46</v>
      </c>
      <c r="J2115" t="s">
        <v>28</v>
      </c>
      <c r="K2115" t="s">
        <v>47</v>
      </c>
      <c r="L2115" t="s">
        <v>24</v>
      </c>
      <c r="M2115" t="s">
        <v>25</v>
      </c>
      <c r="O2115">
        <v>12</v>
      </c>
      <c r="P2115" s="6">
        <f t="shared" si="135"/>
        <v>30.48</v>
      </c>
      <c r="S2115">
        <v>1</v>
      </c>
    </row>
    <row r="2116" spans="1:19" x14ac:dyDescent="0.3">
      <c r="A2116">
        <v>911925</v>
      </c>
      <c r="B2116">
        <v>141</v>
      </c>
      <c r="C2116" t="s">
        <v>19</v>
      </c>
      <c r="D2116" s="5">
        <v>43328</v>
      </c>
      <c r="E2116" s="6">
        <f t="shared" si="132"/>
        <v>8</v>
      </c>
      <c r="F2116" s="6">
        <f t="shared" si="133"/>
        <v>16</v>
      </c>
      <c r="G2116" s="6">
        <f t="shared" si="134"/>
        <v>2018</v>
      </c>
      <c r="H2116" t="s">
        <v>182</v>
      </c>
      <c r="I2116" t="s">
        <v>46</v>
      </c>
      <c r="J2116" t="s">
        <v>28</v>
      </c>
      <c r="K2116" t="s">
        <v>47</v>
      </c>
      <c r="L2116" t="s">
        <v>24</v>
      </c>
      <c r="M2116" t="s">
        <v>25</v>
      </c>
      <c r="O2116">
        <v>11.75</v>
      </c>
      <c r="P2116" s="6">
        <f t="shared" si="135"/>
        <v>29.844999999999999</v>
      </c>
      <c r="S2116">
        <v>1</v>
      </c>
    </row>
    <row r="2117" spans="1:19" x14ac:dyDescent="0.3">
      <c r="A2117">
        <v>911927</v>
      </c>
      <c r="B2117">
        <v>141</v>
      </c>
      <c r="C2117" t="s">
        <v>19</v>
      </c>
      <c r="D2117" s="5">
        <v>43328</v>
      </c>
      <c r="E2117" s="6">
        <f t="shared" si="132"/>
        <v>8</v>
      </c>
      <c r="F2117" s="6">
        <f t="shared" si="133"/>
        <v>16</v>
      </c>
      <c r="G2117" s="6">
        <f t="shared" si="134"/>
        <v>2018</v>
      </c>
      <c r="H2117" t="s">
        <v>182</v>
      </c>
      <c r="I2117" t="s">
        <v>46</v>
      </c>
      <c r="J2117" t="s">
        <v>28</v>
      </c>
      <c r="K2117" t="s">
        <v>47</v>
      </c>
      <c r="L2117" t="s">
        <v>24</v>
      </c>
      <c r="M2117" t="s">
        <v>25</v>
      </c>
      <c r="O2117">
        <v>12.25</v>
      </c>
      <c r="P2117" s="6">
        <f t="shared" si="135"/>
        <v>31.115000000000002</v>
      </c>
      <c r="S2117">
        <v>1</v>
      </c>
    </row>
    <row r="2118" spans="1:19" x14ac:dyDescent="0.3">
      <c r="A2118">
        <v>879213</v>
      </c>
      <c r="B2118">
        <v>141</v>
      </c>
      <c r="C2118" t="s">
        <v>19</v>
      </c>
      <c r="D2118" s="5">
        <v>43328</v>
      </c>
      <c r="E2118" s="6">
        <f t="shared" si="132"/>
        <v>8</v>
      </c>
      <c r="F2118" s="6">
        <f t="shared" si="133"/>
        <v>16</v>
      </c>
      <c r="G2118" s="6">
        <f t="shared" si="134"/>
        <v>2018</v>
      </c>
      <c r="H2118" t="s">
        <v>367</v>
      </c>
      <c r="I2118" t="s">
        <v>221</v>
      </c>
      <c r="J2118" t="s">
        <v>222</v>
      </c>
      <c r="K2118" t="s">
        <v>223</v>
      </c>
      <c r="L2118" t="s">
        <v>48</v>
      </c>
      <c r="M2118" t="s">
        <v>49</v>
      </c>
      <c r="O2118">
        <v>8.5</v>
      </c>
      <c r="P2118" s="6">
        <f t="shared" si="135"/>
        <v>21.59</v>
      </c>
      <c r="R2118">
        <v>8</v>
      </c>
      <c r="S2118">
        <v>1</v>
      </c>
    </row>
    <row r="2119" spans="1:19" x14ac:dyDescent="0.3">
      <c r="A2119">
        <v>904071</v>
      </c>
      <c r="B2119">
        <v>141</v>
      </c>
      <c r="C2119" t="s">
        <v>19</v>
      </c>
      <c r="D2119" s="5">
        <v>43330</v>
      </c>
      <c r="E2119" s="6">
        <f t="shared" si="132"/>
        <v>8</v>
      </c>
      <c r="F2119" s="6">
        <f t="shared" si="133"/>
        <v>18</v>
      </c>
      <c r="G2119" s="6">
        <f t="shared" si="134"/>
        <v>2018</v>
      </c>
      <c r="H2119" t="s">
        <v>83</v>
      </c>
      <c r="I2119" t="s">
        <v>46</v>
      </c>
      <c r="J2119" t="s">
        <v>28</v>
      </c>
      <c r="K2119" t="s">
        <v>47</v>
      </c>
      <c r="L2119" t="s">
        <v>24</v>
      </c>
      <c r="M2119" t="s">
        <v>25</v>
      </c>
      <c r="N2119" t="s">
        <v>177</v>
      </c>
      <c r="O2119">
        <v>11</v>
      </c>
      <c r="P2119" s="6">
        <f t="shared" si="135"/>
        <v>27.94</v>
      </c>
      <c r="S2119">
        <v>1</v>
      </c>
    </row>
    <row r="2120" spans="1:19" x14ac:dyDescent="0.3">
      <c r="A2120">
        <v>906753</v>
      </c>
      <c r="B2120">
        <v>141</v>
      </c>
      <c r="C2120" t="s">
        <v>19</v>
      </c>
      <c r="D2120" s="5">
        <v>43332</v>
      </c>
      <c r="E2120" s="6">
        <f t="shared" si="132"/>
        <v>8</v>
      </c>
      <c r="F2120" s="6">
        <f t="shared" si="133"/>
        <v>20</v>
      </c>
      <c r="G2120" s="6">
        <f t="shared" si="134"/>
        <v>2018</v>
      </c>
      <c r="H2120" t="s">
        <v>363</v>
      </c>
      <c r="I2120" t="s">
        <v>32</v>
      </c>
      <c r="J2120" t="s">
        <v>33</v>
      </c>
      <c r="K2120" t="s">
        <v>34</v>
      </c>
      <c r="L2120" t="s">
        <v>24</v>
      </c>
      <c r="M2120" t="s">
        <v>25</v>
      </c>
      <c r="O2120">
        <v>14</v>
      </c>
      <c r="P2120" s="6">
        <f t="shared" si="135"/>
        <v>35.56</v>
      </c>
      <c r="S2120">
        <v>1</v>
      </c>
    </row>
    <row r="2121" spans="1:19" x14ac:dyDescent="0.3">
      <c r="A2121">
        <v>906754</v>
      </c>
      <c r="B2121">
        <v>141</v>
      </c>
      <c r="C2121" t="s">
        <v>19</v>
      </c>
      <c r="D2121" s="5">
        <v>43332</v>
      </c>
      <c r="E2121" s="6">
        <f t="shared" si="132"/>
        <v>8</v>
      </c>
      <c r="F2121" s="6">
        <f t="shared" si="133"/>
        <v>20</v>
      </c>
      <c r="G2121" s="6">
        <f t="shared" si="134"/>
        <v>2018</v>
      </c>
      <c r="H2121" t="s">
        <v>363</v>
      </c>
      <c r="I2121" t="s">
        <v>32</v>
      </c>
      <c r="J2121" t="s">
        <v>33</v>
      </c>
      <c r="K2121" t="s">
        <v>34</v>
      </c>
      <c r="L2121" t="s">
        <v>24</v>
      </c>
      <c r="M2121" t="s">
        <v>25</v>
      </c>
      <c r="O2121">
        <v>16</v>
      </c>
      <c r="P2121" s="6">
        <f t="shared" si="135"/>
        <v>40.64</v>
      </c>
      <c r="S2121">
        <v>1</v>
      </c>
    </row>
    <row r="2122" spans="1:19" x14ac:dyDescent="0.3">
      <c r="A2122">
        <v>906755</v>
      </c>
      <c r="B2122">
        <v>141</v>
      </c>
      <c r="C2122" t="s">
        <v>19</v>
      </c>
      <c r="D2122" s="5">
        <v>43332</v>
      </c>
      <c r="E2122" s="6">
        <f t="shared" si="132"/>
        <v>8</v>
      </c>
      <c r="F2122" s="6">
        <f t="shared" si="133"/>
        <v>20</v>
      </c>
      <c r="G2122" s="6">
        <f t="shared" si="134"/>
        <v>2018</v>
      </c>
      <c r="H2122" t="s">
        <v>363</v>
      </c>
      <c r="I2122" t="s">
        <v>32</v>
      </c>
      <c r="J2122" t="s">
        <v>33</v>
      </c>
      <c r="K2122" t="s">
        <v>34</v>
      </c>
      <c r="L2122" t="s">
        <v>24</v>
      </c>
      <c r="M2122" t="s">
        <v>25</v>
      </c>
      <c r="O2122">
        <v>16</v>
      </c>
      <c r="P2122" s="6">
        <f t="shared" si="135"/>
        <v>40.64</v>
      </c>
      <c r="S2122">
        <v>1</v>
      </c>
    </row>
    <row r="2123" spans="1:19" x14ac:dyDescent="0.3">
      <c r="A2123">
        <v>910850</v>
      </c>
      <c r="B2123">
        <v>141</v>
      </c>
      <c r="C2123" t="s">
        <v>19</v>
      </c>
      <c r="D2123" s="5">
        <v>43333</v>
      </c>
      <c r="E2123" s="6">
        <f t="shared" si="132"/>
        <v>8</v>
      </c>
      <c r="F2123" s="6">
        <f t="shared" si="133"/>
        <v>21</v>
      </c>
      <c r="G2123" s="6">
        <f t="shared" si="134"/>
        <v>2018</v>
      </c>
      <c r="H2123" t="s">
        <v>54</v>
      </c>
      <c r="I2123" t="s">
        <v>51</v>
      </c>
      <c r="J2123" t="s">
        <v>28</v>
      </c>
      <c r="K2123" t="s">
        <v>52</v>
      </c>
      <c r="L2123" t="s">
        <v>24</v>
      </c>
      <c r="M2123" t="s">
        <v>25</v>
      </c>
      <c r="O2123">
        <v>9</v>
      </c>
      <c r="P2123" s="6">
        <f t="shared" si="135"/>
        <v>22.86</v>
      </c>
      <c r="S2123">
        <v>1</v>
      </c>
    </row>
    <row r="2124" spans="1:19" x14ac:dyDescent="0.3">
      <c r="A2124">
        <v>910852</v>
      </c>
      <c r="B2124">
        <v>141</v>
      </c>
      <c r="C2124" t="s">
        <v>19</v>
      </c>
      <c r="D2124" s="5">
        <v>43333</v>
      </c>
      <c r="E2124" s="6">
        <f t="shared" si="132"/>
        <v>8</v>
      </c>
      <c r="F2124" s="6">
        <f t="shared" si="133"/>
        <v>21</v>
      </c>
      <c r="G2124" s="6">
        <f t="shared" si="134"/>
        <v>2018</v>
      </c>
      <c r="H2124" t="s">
        <v>54</v>
      </c>
      <c r="I2124" t="s">
        <v>51</v>
      </c>
      <c r="J2124" t="s">
        <v>28</v>
      </c>
      <c r="K2124" t="s">
        <v>52</v>
      </c>
      <c r="L2124" t="s">
        <v>24</v>
      </c>
      <c r="M2124" t="s">
        <v>25</v>
      </c>
      <c r="O2124">
        <v>11</v>
      </c>
      <c r="P2124" s="6">
        <f t="shared" si="135"/>
        <v>27.94</v>
      </c>
      <c r="Q2124">
        <v>0</v>
      </c>
      <c r="S2124">
        <v>1</v>
      </c>
    </row>
    <row r="2125" spans="1:19" x14ac:dyDescent="0.3">
      <c r="A2125">
        <v>910854</v>
      </c>
      <c r="B2125">
        <v>141</v>
      </c>
      <c r="C2125" t="s">
        <v>19</v>
      </c>
      <c r="D2125" s="5">
        <v>43333</v>
      </c>
      <c r="E2125" s="6">
        <f t="shared" si="132"/>
        <v>8</v>
      </c>
      <c r="F2125" s="6">
        <f t="shared" si="133"/>
        <v>21</v>
      </c>
      <c r="G2125" s="6">
        <f t="shared" si="134"/>
        <v>2018</v>
      </c>
      <c r="H2125" t="s">
        <v>54</v>
      </c>
      <c r="I2125" t="s">
        <v>51</v>
      </c>
      <c r="J2125" t="s">
        <v>28</v>
      </c>
      <c r="K2125" t="s">
        <v>52</v>
      </c>
      <c r="L2125" t="s">
        <v>24</v>
      </c>
      <c r="M2125" t="s">
        <v>25</v>
      </c>
      <c r="O2125">
        <v>11.5</v>
      </c>
      <c r="P2125" s="6">
        <f t="shared" si="135"/>
        <v>29.21</v>
      </c>
      <c r="Q2125">
        <v>5</v>
      </c>
      <c r="S2125">
        <v>1</v>
      </c>
    </row>
    <row r="2126" spans="1:19" x14ac:dyDescent="0.3">
      <c r="A2126">
        <v>912113</v>
      </c>
      <c r="B2126">
        <v>141</v>
      </c>
      <c r="C2126" t="s">
        <v>19</v>
      </c>
      <c r="D2126" s="5">
        <v>43334</v>
      </c>
      <c r="E2126" s="6">
        <f t="shared" si="132"/>
        <v>8</v>
      </c>
      <c r="F2126" s="6">
        <f t="shared" si="133"/>
        <v>22</v>
      </c>
      <c r="G2126" s="6">
        <f t="shared" si="134"/>
        <v>2018</v>
      </c>
      <c r="H2126" t="s">
        <v>112</v>
      </c>
      <c r="I2126" t="s">
        <v>46</v>
      </c>
      <c r="J2126" t="s">
        <v>28</v>
      </c>
      <c r="K2126" t="s">
        <v>47</v>
      </c>
      <c r="L2126" t="s">
        <v>24</v>
      </c>
      <c r="M2126" t="s">
        <v>25</v>
      </c>
      <c r="O2126">
        <v>11</v>
      </c>
      <c r="P2126" s="6">
        <f t="shared" si="135"/>
        <v>27.94</v>
      </c>
      <c r="S2126">
        <v>1</v>
      </c>
    </row>
    <row r="2127" spans="1:19" x14ac:dyDescent="0.3">
      <c r="A2127">
        <v>912114</v>
      </c>
      <c r="B2127">
        <v>141</v>
      </c>
      <c r="C2127" t="s">
        <v>19</v>
      </c>
      <c r="D2127" s="5">
        <v>43334</v>
      </c>
      <c r="E2127" s="6">
        <f t="shared" si="132"/>
        <v>8</v>
      </c>
      <c r="F2127" s="6">
        <f t="shared" si="133"/>
        <v>22</v>
      </c>
      <c r="G2127" s="6">
        <f t="shared" si="134"/>
        <v>2018</v>
      </c>
      <c r="H2127" t="s">
        <v>112</v>
      </c>
      <c r="I2127" t="s">
        <v>46</v>
      </c>
      <c r="J2127" t="s">
        <v>28</v>
      </c>
      <c r="K2127" t="s">
        <v>47</v>
      </c>
      <c r="L2127" t="s">
        <v>24</v>
      </c>
      <c r="M2127" t="s">
        <v>25</v>
      </c>
      <c r="O2127">
        <v>10.5</v>
      </c>
      <c r="P2127" s="6">
        <f t="shared" si="135"/>
        <v>26.67</v>
      </c>
      <c r="S2127">
        <v>1</v>
      </c>
    </row>
    <row r="2128" spans="1:19" x14ac:dyDescent="0.3">
      <c r="A2128">
        <v>912115</v>
      </c>
      <c r="B2128">
        <v>141</v>
      </c>
      <c r="C2128" t="s">
        <v>19</v>
      </c>
      <c r="D2128" s="5">
        <v>43334</v>
      </c>
      <c r="E2128" s="6">
        <f t="shared" si="132"/>
        <v>8</v>
      </c>
      <c r="F2128" s="6">
        <f t="shared" si="133"/>
        <v>22</v>
      </c>
      <c r="G2128" s="6">
        <f t="shared" si="134"/>
        <v>2018</v>
      </c>
      <c r="H2128" t="s">
        <v>112</v>
      </c>
      <c r="I2128" t="s">
        <v>46</v>
      </c>
      <c r="J2128" t="s">
        <v>28</v>
      </c>
      <c r="K2128" t="s">
        <v>47</v>
      </c>
      <c r="L2128" t="s">
        <v>24</v>
      </c>
      <c r="M2128" t="s">
        <v>25</v>
      </c>
      <c r="O2128">
        <v>14</v>
      </c>
      <c r="P2128" s="6">
        <f t="shared" si="135"/>
        <v>35.56</v>
      </c>
      <c r="S2128">
        <v>1</v>
      </c>
    </row>
    <row r="2129" spans="1:19" x14ac:dyDescent="0.3">
      <c r="A2129">
        <v>912121</v>
      </c>
      <c r="B2129">
        <v>141</v>
      </c>
      <c r="C2129" t="s">
        <v>19</v>
      </c>
      <c r="D2129" s="5">
        <v>43334</v>
      </c>
      <c r="E2129" s="6">
        <f t="shared" si="132"/>
        <v>8</v>
      </c>
      <c r="F2129" s="6">
        <f t="shared" si="133"/>
        <v>22</v>
      </c>
      <c r="G2129" s="6">
        <f t="shared" si="134"/>
        <v>2018</v>
      </c>
      <c r="H2129" t="s">
        <v>112</v>
      </c>
      <c r="I2129" t="s">
        <v>46</v>
      </c>
      <c r="J2129" t="s">
        <v>28</v>
      </c>
      <c r="K2129" t="s">
        <v>47</v>
      </c>
      <c r="L2129" t="s">
        <v>24</v>
      </c>
      <c r="M2129" t="s">
        <v>25</v>
      </c>
      <c r="O2129">
        <v>12</v>
      </c>
      <c r="P2129" s="6">
        <f t="shared" si="135"/>
        <v>30.48</v>
      </c>
      <c r="S2129">
        <v>1</v>
      </c>
    </row>
    <row r="2130" spans="1:19" x14ac:dyDescent="0.3">
      <c r="A2130">
        <v>909400</v>
      </c>
      <c r="B2130">
        <v>141</v>
      </c>
      <c r="C2130" t="s">
        <v>19</v>
      </c>
      <c r="D2130" s="5">
        <v>43337</v>
      </c>
      <c r="E2130" s="6">
        <f t="shared" si="132"/>
        <v>8</v>
      </c>
      <c r="F2130" s="6">
        <f t="shared" si="133"/>
        <v>25</v>
      </c>
      <c r="G2130" s="6">
        <f t="shared" si="134"/>
        <v>2018</v>
      </c>
      <c r="H2130" t="s">
        <v>97</v>
      </c>
      <c r="I2130" t="s">
        <v>46</v>
      </c>
      <c r="J2130" t="s">
        <v>28</v>
      </c>
      <c r="K2130" t="s">
        <v>47</v>
      </c>
      <c r="L2130" t="s">
        <v>24</v>
      </c>
      <c r="M2130" t="s">
        <v>25</v>
      </c>
      <c r="O2130">
        <v>12</v>
      </c>
      <c r="P2130" s="6">
        <f t="shared" si="135"/>
        <v>30.48</v>
      </c>
      <c r="S2130">
        <v>1</v>
      </c>
    </row>
    <row r="2131" spans="1:19" x14ac:dyDescent="0.3">
      <c r="A2131">
        <v>910867</v>
      </c>
      <c r="B2131">
        <v>141</v>
      </c>
      <c r="C2131" t="s">
        <v>19</v>
      </c>
      <c r="D2131" s="5">
        <v>43337</v>
      </c>
      <c r="E2131" s="6">
        <f t="shared" si="132"/>
        <v>8</v>
      </c>
      <c r="F2131" s="6">
        <f t="shared" si="133"/>
        <v>25</v>
      </c>
      <c r="G2131" s="6">
        <f t="shared" si="134"/>
        <v>2018</v>
      </c>
      <c r="H2131" t="s">
        <v>54</v>
      </c>
      <c r="I2131" t="s">
        <v>51</v>
      </c>
      <c r="J2131" t="s">
        <v>28</v>
      </c>
      <c r="K2131" t="s">
        <v>52</v>
      </c>
      <c r="L2131" t="s">
        <v>24</v>
      </c>
      <c r="M2131" t="s">
        <v>25</v>
      </c>
      <c r="O2131">
        <v>9</v>
      </c>
      <c r="P2131" s="6">
        <f t="shared" si="135"/>
        <v>22.86</v>
      </c>
      <c r="S2131">
        <v>1</v>
      </c>
    </row>
    <row r="2132" spans="1:19" x14ac:dyDescent="0.3">
      <c r="A2132">
        <v>905039</v>
      </c>
      <c r="B2132">
        <v>141</v>
      </c>
      <c r="C2132" t="s">
        <v>19</v>
      </c>
      <c r="D2132" s="5">
        <v>43339</v>
      </c>
      <c r="E2132" s="6">
        <f t="shared" si="132"/>
        <v>8</v>
      </c>
      <c r="F2132" s="6">
        <f t="shared" si="133"/>
        <v>27</v>
      </c>
      <c r="G2132" s="6">
        <f t="shared" si="134"/>
        <v>2018</v>
      </c>
      <c r="H2132" t="s">
        <v>209</v>
      </c>
      <c r="I2132" t="s">
        <v>27</v>
      </c>
      <c r="J2132" t="s">
        <v>28</v>
      </c>
      <c r="K2132" t="s">
        <v>29</v>
      </c>
      <c r="L2132" t="s">
        <v>24</v>
      </c>
      <c r="M2132" t="s">
        <v>25</v>
      </c>
      <c r="O2132">
        <v>9.5</v>
      </c>
      <c r="P2132" s="6">
        <f t="shared" si="135"/>
        <v>24.13</v>
      </c>
      <c r="S2132">
        <v>1</v>
      </c>
    </row>
    <row r="2133" spans="1:19" x14ac:dyDescent="0.3">
      <c r="A2133">
        <v>911812</v>
      </c>
      <c r="B2133">
        <v>141</v>
      </c>
      <c r="C2133" t="s">
        <v>19</v>
      </c>
      <c r="D2133" s="5">
        <v>43345</v>
      </c>
      <c r="E2133" s="6">
        <f t="shared" si="132"/>
        <v>9</v>
      </c>
      <c r="F2133" s="6">
        <f t="shared" si="133"/>
        <v>2</v>
      </c>
      <c r="G2133" s="6">
        <f t="shared" si="134"/>
        <v>2018</v>
      </c>
      <c r="H2133" t="s">
        <v>368</v>
      </c>
      <c r="I2133" t="s">
        <v>27</v>
      </c>
      <c r="J2133" t="s">
        <v>28</v>
      </c>
      <c r="K2133" t="s">
        <v>29</v>
      </c>
      <c r="L2133" t="s">
        <v>24</v>
      </c>
      <c r="M2133" t="s">
        <v>25</v>
      </c>
      <c r="O2133">
        <v>11</v>
      </c>
      <c r="P2133" s="6">
        <f t="shared" si="135"/>
        <v>27.94</v>
      </c>
      <c r="S2133">
        <v>1</v>
      </c>
    </row>
    <row r="2134" spans="1:19" x14ac:dyDescent="0.3">
      <c r="A2134">
        <v>771873</v>
      </c>
      <c r="B2134">
        <v>141</v>
      </c>
      <c r="C2134" t="s">
        <v>19</v>
      </c>
      <c r="D2134" s="5">
        <v>43346</v>
      </c>
      <c r="E2134" s="6">
        <f t="shared" si="132"/>
        <v>9</v>
      </c>
      <c r="F2134" s="6">
        <f t="shared" si="133"/>
        <v>3</v>
      </c>
      <c r="G2134" s="6">
        <f t="shared" si="134"/>
        <v>2018</v>
      </c>
      <c r="H2134" t="s">
        <v>369</v>
      </c>
      <c r="I2134" t="s">
        <v>57</v>
      </c>
      <c r="J2134" t="s">
        <v>37</v>
      </c>
      <c r="K2134" t="s">
        <v>58</v>
      </c>
      <c r="L2134" t="s">
        <v>24</v>
      </c>
      <c r="M2134" t="s">
        <v>25</v>
      </c>
      <c r="O2134">
        <v>12</v>
      </c>
      <c r="P2134" s="6">
        <f t="shared" si="135"/>
        <v>30.48</v>
      </c>
      <c r="Q2134">
        <v>1</v>
      </c>
      <c r="S2134">
        <v>1</v>
      </c>
    </row>
    <row r="2135" spans="1:19" x14ac:dyDescent="0.3">
      <c r="A2135">
        <v>771880</v>
      </c>
      <c r="B2135">
        <v>141</v>
      </c>
      <c r="C2135" t="s">
        <v>19</v>
      </c>
      <c r="D2135" s="5">
        <v>43346</v>
      </c>
      <c r="E2135" s="6">
        <f t="shared" si="132"/>
        <v>9</v>
      </c>
      <c r="F2135" s="6">
        <f t="shared" si="133"/>
        <v>3</v>
      </c>
      <c r="G2135" s="6">
        <f t="shared" si="134"/>
        <v>2018</v>
      </c>
      <c r="H2135" t="s">
        <v>369</v>
      </c>
      <c r="I2135" t="s">
        <v>57</v>
      </c>
      <c r="J2135" t="s">
        <v>37</v>
      </c>
      <c r="K2135" t="s">
        <v>58</v>
      </c>
      <c r="L2135" t="s">
        <v>24</v>
      </c>
      <c r="M2135" t="s">
        <v>25</v>
      </c>
      <c r="O2135">
        <v>14</v>
      </c>
      <c r="P2135" s="6">
        <f t="shared" si="135"/>
        <v>35.56</v>
      </c>
      <c r="Q2135">
        <v>1</v>
      </c>
      <c r="S2135">
        <v>1</v>
      </c>
    </row>
    <row r="2136" spans="1:19" x14ac:dyDescent="0.3">
      <c r="A2136">
        <v>904071</v>
      </c>
      <c r="B2136">
        <v>141</v>
      </c>
      <c r="C2136" t="s">
        <v>19</v>
      </c>
      <c r="D2136" s="5">
        <v>43348</v>
      </c>
      <c r="E2136" s="6">
        <f t="shared" si="132"/>
        <v>9</v>
      </c>
      <c r="F2136" s="6">
        <f t="shared" si="133"/>
        <v>5</v>
      </c>
      <c r="G2136" s="6">
        <f t="shared" si="134"/>
        <v>2018</v>
      </c>
      <c r="H2136" t="s">
        <v>83</v>
      </c>
      <c r="I2136" t="s">
        <v>46</v>
      </c>
      <c r="J2136" t="s">
        <v>28</v>
      </c>
      <c r="K2136" t="s">
        <v>47</v>
      </c>
      <c r="L2136" t="s">
        <v>24</v>
      </c>
      <c r="M2136" t="s">
        <v>25</v>
      </c>
      <c r="O2136">
        <v>11</v>
      </c>
      <c r="P2136" s="6">
        <f t="shared" si="135"/>
        <v>27.94</v>
      </c>
      <c r="S2136">
        <v>2</v>
      </c>
    </row>
    <row r="2137" spans="1:19" x14ac:dyDescent="0.3">
      <c r="A2137">
        <v>910878</v>
      </c>
      <c r="B2137">
        <v>141</v>
      </c>
      <c r="C2137" t="s">
        <v>19</v>
      </c>
      <c r="D2137" s="5">
        <v>43359</v>
      </c>
      <c r="E2137" s="6">
        <f t="shared" si="132"/>
        <v>9</v>
      </c>
      <c r="F2137" s="6">
        <f t="shared" si="133"/>
        <v>16</v>
      </c>
      <c r="G2137" s="6">
        <f t="shared" si="134"/>
        <v>2018</v>
      </c>
      <c r="H2137" t="s">
        <v>54</v>
      </c>
      <c r="I2137" t="s">
        <v>51</v>
      </c>
      <c r="J2137" t="s">
        <v>28</v>
      </c>
      <c r="K2137" t="s">
        <v>52</v>
      </c>
      <c r="L2137" t="s">
        <v>24</v>
      </c>
      <c r="M2137" t="s">
        <v>25</v>
      </c>
      <c r="O2137">
        <v>10</v>
      </c>
      <c r="P2137" s="6">
        <f t="shared" si="135"/>
        <v>25.4</v>
      </c>
      <c r="S2137">
        <v>1</v>
      </c>
    </row>
    <row r="2138" spans="1:19" x14ac:dyDescent="0.3">
      <c r="A2138">
        <v>910879</v>
      </c>
      <c r="B2138">
        <v>141</v>
      </c>
      <c r="C2138" t="s">
        <v>19</v>
      </c>
      <c r="D2138" s="5">
        <v>43359</v>
      </c>
      <c r="E2138" s="6">
        <f t="shared" si="132"/>
        <v>9</v>
      </c>
      <c r="F2138" s="6">
        <f t="shared" si="133"/>
        <v>16</v>
      </c>
      <c r="G2138" s="6">
        <f t="shared" si="134"/>
        <v>2018</v>
      </c>
      <c r="H2138" t="s">
        <v>54</v>
      </c>
      <c r="I2138" t="s">
        <v>51</v>
      </c>
      <c r="J2138" t="s">
        <v>28</v>
      </c>
      <c r="K2138" t="s">
        <v>52</v>
      </c>
      <c r="L2138" t="s">
        <v>24</v>
      </c>
      <c r="M2138" t="s">
        <v>25</v>
      </c>
      <c r="O2138">
        <v>10</v>
      </c>
      <c r="P2138" s="6">
        <f t="shared" si="135"/>
        <v>25.4</v>
      </c>
      <c r="S2138">
        <v>1</v>
      </c>
    </row>
    <row r="2139" spans="1:19" x14ac:dyDescent="0.3">
      <c r="A2139">
        <v>910880</v>
      </c>
      <c r="B2139">
        <v>141</v>
      </c>
      <c r="C2139" t="s">
        <v>19</v>
      </c>
      <c r="D2139" s="5">
        <v>43359</v>
      </c>
      <c r="E2139" s="6">
        <f t="shared" si="132"/>
        <v>9</v>
      </c>
      <c r="F2139" s="6">
        <f t="shared" si="133"/>
        <v>16</v>
      </c>
      <c r="G2139" s="6">
        <f t="shared" si="134"/>
        <v>2018</v>
      </c>
      <c r="H2139" t="s">
        <v>54</v>
      </c>
      <c r="I2139" t="s">
        <v>51</v>
      </c>
      <c r="J2139" t="s">
        <v>28</v>
      </c>
      <c r="K2139" t="s">
        <v>52</v>
      </c>
      <c r="L2139" t="s">
        <v>24</v>
      </c>
      <c r="M2139" t="s">
        <v>25</v>
      </c>
      <c r="O2139">
        <v>11</v>
      </c>
      <c r="P2139" s="6">
        <f t="shared" si="135"/>
        <v>27.94</v>
      </c>
      <c r="S2139">
        <v>1</v>
      </c>
    </row>
    <row r="2140" spans="1:19" x14ac:dyDescent="0.3">
      <c r="A2140">
        <v>910881</v>
      </c>
      <c r="B2140">
        <v>141</v>
      </c>
      <c r="C2140" t="s">
        <v>19</v>
      </c>
      <c r="D2140" s="5">
        <v>43359</v>
      </c>
      <c r="E2140" s="6">
        <f t="shared" si="132"/>
        <v>9</v>
      </c>
      <c r="F2140" s="6">
        <f t="shared" si="133"/>
        <v>16</v>
      </c>
      <c r="G2140" s="6">
        <f t="shared" si="134"/>
        <v>2018</v>
      </c>
      <c r="H2140" t="s">
        <v>54</v>
      </c>
      <c r="I2140" t="s">
        <v>51</v>
      </c>
      <c r="J2140" t="s">
        <v>28</v>
      </c>
      <c r="K2140" t="s">
        <v>52</v>
      </c>
      <c r="L2140" t="s">
        <v>24</v>
      </c>
      <c r="M2140" t="s">
        <v>25</v>
      </c>
      <c r="O2140">
        <v>12.5</v>
      </c>
      <c r="P2140" s="6">
        <f t="shared" si="135"/>
        <v>31.75</v>
      </c>
      <c r="S2140">
        <v>1</v>
      </c>
    </row>
    <row r="2141" spans="1:19" x14ac:dyDescent="0.3">
      <c r="A2141">
        <v>910888</v>
      </c>
      <c r="B2141">
        <v>141</v>
      </c>
      <c r="C2141" t="s">
        <v>19</v>
      </c>
      <c r="D2141" s="5">
        <v>43359</v>
      </c>
      <c r="E2141" s="6">
        <f t="shared" si="132"/>
        <v>9</v>
      </c>
      <c r="F2141" s="6">
        <f t="shared" si="133"/>
        <v>16</v>
      </c>
      <c r="G2141" s="6">
        <f t="shared" si="134"/>
        <v>2018</v>
      </c>
      <c r="H2141" t="s">
        <v>54</v>
      </c>
      <c r="I2141" t="s">
        <v>51</v>
      </c>
      <c r="J2141" t="s">
        <v>28</v>
      </c>
      <c r="K2141" t="s">
        <v>52</v>
      </c>
      <c r="L2141" t="s">
        <v>24</v>
      </c>
      <c r="M2141" t="s">
        <v>25</v>
      </c>
      <c r="O2141">
        <v>13</v>
      </c>
      <c r="P2141" s="6">
        <f t="shared" si="135"/>
        <v>33.020000000000003</v>
      </c>
      <c r="S2141">
        <v>1</v>
      </c>
    </row>
    <row r="2142" spans="1:19" x14ac:dyDescent="0.3">
      <c r="A2142">
        <v>910892</v>
      </c>
      <c r="B2142">
        <v>141</v>
      </c>
      <c r="C2142" t="s">
        <v>19</v>
      </c>
      <c r="D2142" s="5">
        <v>43365</v>
      </c>
      <c r="E2142" s="6">
        <f t="shared" si="132"/>
        <v>9</v>
      </c>
      <c r="F2142" s="6">
        <f t="shared" si="133"/>
        <v>22</v>
      </c>
      <c r="G2142" s="6">
        <f t="shared" si="134"/>
        <v>2018</v>
      </c>
      <c r="H2142" t="s">
        <v>54</v>
      </c>
      <c r="I2142" t="s">
        <v>51</v>
      </c>
      <c r="J2142" t="s">
        <v>28</v>
      </c>
      <c r="K2142" t="s">
        <v>52</v>
      </c>
      <c r="L2142" t="s">
        <v>24</v>
      </c>
      <c r="M2142" t="s">
        <v>25</v>
      </c>
      <c r="O2142">
        <v>11</v>
      </c>
      <c r="P2142" s="6">
        <f t="shared" si="135"/>
        <v>27.94</v>
      </c>
      <c r="S2142">
        <v>1</v>
      </c>
    </row>
    <row r="2143" spans="1:19" x14ac:dyDescent="0.3">
      <c r="A2143">
        <v>890778</v>
      </c>
      <c r="B2143">
        <v>141</v>
      </c>
      <c r="C2143" t="s">
        <v>19</v>
      </c>
      <c r="D2143" s="5">
        <v>43379</v>
      </c>
      <c r="E2143" s="6">
        <f t="shared" si="132"/>
        <v>10</v>
      </c>
      <c r="F2143" s="6">
        <f t="shared" si="133"/>
        <v>6</v>
      </c>
      <c r="G2143" s="6">
        <f t="shared" si="134"/>
        <v>2018</v>
      </c>
      <c r="H2143" t="s">
        <v>59</v>
      </c>
      <c r="I2143" t="s">
        <v>62</v>
      </c>
      <c r="J2143" t="s">
        <v>63</v>
      </c>
      <c r="K2143" t="s">
        <v>64</v>
      </c>
      <c r="L2143" t="s">
        <v>24</v>
      </c>
      <c r="M2143" t="s">
        <v>25</v>
      </c>
      <c r="O2143">
        <v>12.5</v>
      </c>
      <c r="P2143" s="6">
        <f t="shared" si="135"/>
        <v>31.75</v>
      </c>
      <c r="S2143">
        <v>1</v>
      </c>
    </row>
    <row r="2144" spans="1:19" x14ac:dyDescent="0.3">
      <c r="A2144">
        <v>906762</v>
      </c>
      <c r="B2144">
        <v>141</v>
      </c>
      <c r="C2144" t="s">
        <v>19</v>
      </c>
      <c r="D2144" s="5">
        <v>43387</v>
      </c>
      <c r="E2144" s="6">
        <f t="shared" si="132"/>
        <v>10</v>
      </c>
      <c r="F2144" s="6">
        <f t="shared" si="133"/>
        <v>14</v>
      </c>
      <c r="G2144" s="6">
        <f t="shared" si="134"/>
        <v>2018</v>
      </c>
      <c r="H2144" t="s">
        <v>370</v>
      </c>
      <c r="I2144" t="s">
        <v>32</v>
      </c>
      <c r="J2144" t="s">
        <v>33</v>
      </c>
      <c r="K2144" t="s">
        <v>34</v>
      </c>
      <c r="L2144" t="s">
        <v>24</v>
      </c>
      <c r="M2144" t="s">
        <v>25</v>
      </c>
      <c r="O2144">
        <v>15</v>
      </c>
      <c r="P2144" s="6">
        <f t="shared" si="135"/>
        <v>38.1</v>
      </c>
      <c r="S2144">
        <v>1</v>
      </c>
    </row>
    <row r="2145" spans="1:19" x14ac:dyDescent="0.3">
      <c r="A2145">
        <v>906763</v>
      </c>
      <c r="B2145">
        <v>141</v>
      </c>
      <c r="C2145" t="s">
        <v>19</v>
      </c>
      <c r="D2145" s="5">
        <v>43387</v>
      </c>
      <c r="E2145" s="6">
        <f t="shared" si="132"/>
        <v>10</v>
      </c>
      <c r="F2145" s="6">
        <f t="shared" si="133"/>
        <v>14</v>
      </c>
      <c r="G2145" s="6">
        <f t="shared" si="134"/>
        <v>2018</v>
      </c>
      <c r="H2145" t="s">
        <v>370</v>
      </c>
      <c r="I2145" t="s">
        <v>32</v>
      </c>
      <c r="J2145" t="s">
        <v>33</v>
      </c>
      <c r="K2145" t="s">
        <v>34</v>
      </c>
      <c r="L2145" t="s">
        <v>24</v>
      </c>
      <c r="M2145" t="s">
        <v>25</v>
      </c>
      <c r="O2145">
        <v>15</v>
      </c>
      <c r="P2145" s="6">
        <f t="shared" si="135"/>
        <v>38.1</v>
      </c>
      <c r="S2145">
        <v>1</v>
      </c>
    </row>
    <row r="2146" spans="1:19" x14ac:dyDescent="0.3">
      <c r="A2146">
        <v>867569</v>
      </c>
      <c r="B2146">
        <v>141</v>
      </c>
      <c r="C2146" t="s">
        <v>19</v>
      </c>
      <c r="D2146" s="5">
        <v>43610</v>
      </c>
      <c r="E2146" s="6">
        <f t="shared" si="132"/>
        <v>5</v>
      </c>
      <c r="F2146" s="6">
        <f t="shared" si="133"/>
        <v>25</v>
      </c>
      <c r="G2146" s="6">
        <f t="shared" si="134"/>
        <v>2019</v>
      </c>
      <c r="H2146" t="s">
        <v>31</v>
      </c>
      <c r="I2146" t="s">
        <v>32</v>
      </c>
      <c r="J2146" t="s">
        <v>33</v>
      </c>
      <c r="K2146" t="s">
        <v>34</v>
      </c>
      <c r="L2146" t="s">
        <v>24</v>
      </c>
      <c r="M2146" t="s">
        <v>25</v>
      </c>
      <c r="O2146">
        <v>14</v>
      </c>
      <c r="P2146" s="6">
        <f t="shared" si="135"/>
        <v>35.56</v>
      </c>
      <c r="S2146">
        <v>1</v>
      </c>
    </row>
    <row r="2147" spans="1:19" x14ac:dyDescent="0.3">
      <c r="A2147">
        <v>893126</v>
      </c>
      <c r="B2147">
        <v>141</v>
      </c>
      <c r="C2147" t="s">
        <v>19</v>
      </c>
      <c r="D2147" s="5">
        <v>43610</v>
      </c>
      <c r="E2147" s="6">
        <f t="shared" si="132"/>
        <v>5</v>
      </c>
      <c r="F2147" s="6">
        <f t="shared" si="133"/>
        <v>25</v>
      </c>
      <c r="G2147" s="6">
        <f t="shared" si="134"/>
        <v>2019</v>
      </c>
      <c r="H2147" t="s">
        <v>31</v>
      </c>
      <c r="I2147" t="s">
        <v>32</v>
      </c>
      <c r="J2147" t="s">
        <v>33</v>
      </c>
      <c r="K2147" t="s">
        <v>34</v>
      </c>
      <c r="L2147" t="s">
        <v>24</v>
      </c>
      <c r="M2147" t="s">
        <v>25</v>
      </c>
      <c r="N2147" t="s">
        <v>344</v>
      </c>
      <c r="O2147">
        <v>18</v>
      </c>
      <c r="P2147" s="6">
        <f t="shared" si="135"/>
        <v>45.72</v>
      </c>
      <c r="S2147">
        <v>1</v>
      </c>
    </row>
    <row r="2148" spans="1:19" x14ac:dyDescent="0.3">
      <c r="A2148">
        <v>596972</v>
      </c>
      <c r="B2148">
        <v>141</v>
      </c>
      <c r="C2148" t="s">
        <v>19</v>
      </c>
      <c r="D2148" s="5">
        <v>43635</v>
      </c>
      <c r="E2148" s="6">
        <f t="shared" si="132"/>
        <v>6</v>
      </c>
      <c r="F2148" s="6">
        <f t="shared" si="133"/>
        <v>19</v>
      </c>
      <c r="G2148" s="6">
        <f t="shared" si="134"/>
        <v>2019</v>
      </c>
      <c r="H2148" t="s">
        <v>371</v>
      </c>
      <c r="I2148" t="s">
        <v>46</v>
      </c>
      <c r="J2148" t="s">
        <v>28</v>
      </c>
      <c r="K2148" t="s">
        <v>47</v>
      </c>
      <c r="L2148" t="s">
        <v>48</v>
      </c>
      <c r="M2148" t="s">
        <v>49</v>
      </c>
      <c r="N2148" t="s">
        <v>372</v>
      </c>
      <c r="O2148">
        <v>12.25</v>
      </c>
      <c r="P2148" s="6">
        <f t="shared" si="135"/>
        <v>31.115000000000002</v>
      </c>
      <c r="S2148">
        <v>1</v>
      </c>
    </row>
    <row r="2149" spans="1:19" x14ac:dyDescent="0.3">
      <c r="A2149">
        <v>596973</v>
      </c>
      <c r="B2149">
        <v>141</v>
      </c>
      <c r="C2149" t="s">
        <v>19</v>
      </c>
      <c r="D2149" s="5">
        <v>43635</v>
      </c>
      <c r="E2149" s="6">
        <f t="shared" si="132"/>
        <v>6</v>
      </c>
      <c r="F2149" s="6">
        <f t="shared" si="133"/>
        <v>19</v>
      </c>
      <c r="G2149" s="6">
        <f t="shared" si="134"/>
        <v>2019</v>
      </c>
      <c r="H2149" t="s">
        <v>371</v>
      </c>
      <c r="I2149" t="s">
        <v>46</v>
      </c>
      <c r="J2149" t="s">
        <v>28</v>
      </c>
      <c r="K2149" t="s">
        <v>47</v>
      </c>
      <c r="L2149" t="s">
        <v>48</v>
      </c>
      <c r="M2149" t="s">
        <v>49</v>
      </c>
      <c r="N2149" t="s">
        <v>372</v>
      </c>
      <c r="O2149">
        <v>11.5</v>
      </c>
      <c r="P2149" s="6">
        <f t="shared" si="135"/>
        <v>29.21</v>
      </c>
      <c r="S2149">
        <v>1</v>
      </c>
    </row>
    <row r="2150" spans="1:19" x14ac:dyDescent="0.3">
      <c r="A2150">
        <v>596974</v>
      </c>
      <c r="B2150">
        <v>141</v>
      </c>
      <c r="C2150" t="s">
        <v>19</v>
      </c>
      <c r="D2150" s="5">
        <v>43635</v>
      </c>
      <c r="E2150" s="6">
        <f t="shared" si="132"/>
        <v>6</v>
      </c>
      <c r="F2150" s="6">
        <f t="shared" si="133"/>
        <v>19</v>
      </c>
      <c r="G2150" s="6">
        <f t="shared" si="134"/>
        <v>2019</v>
      </c>
      <c r="H2150" t="s">
        <v>371</v>
      </c>
      <c r="I2150" t="s">
        <v>46</v>
      </c>
      <c r="J2150" t="s">
        <v>28</v>
      </c>
      <c r="K2150" t="s">
        <v>47</v>
      </c>
      <c r="L2150" t="s">
        <v>48</v>
      </c>
      <c r="M2150" t="s">
        <v>49</v>
      </c>
      <c r="N2150" t="s">
        <v>372</v>
      </c>
      <c r="O2150">
        <v>12</v>
      </c>
      <c r="P2150" s="6">
        <f t="shared" si="135"/>
        <v>30.48</v>
      </c>
      <c r="S2150">
        <v>1</v>
      </c>
    </row>
    <row r="2151" spans="1:19" x14ac:dyDescent="0.3">
      <c r="A2151">
        <v>596975</v>
      </c>
      <c r="B2151">
        <v>141</v>
      </c>
      <c r="C2151" t="s">
        <v>19</v>
      </c>
      <c r="D2151" s="5">
        <v>43635</v>
      </c>
      <c r="E2151" s="6">
        <f t="shared" si="132"/>
        <v>6</v>
      </c>
      <c r="F2151" s="6">
        <f t="shared" si="133"/>
        <v>19</v>
      </c>
      <c r="G2151" s="6">
        <f t="shared" si="134"/>
        <v>2019</v>
      </c>
      <c r="H2151" t="s">
        <v>371</v>
      </c>
      <c r="I2151" t="s">
        <v>46</v>
      </c>
      <c r="J2151" t="s">
        <v>28</v>
      </c>
      <c r="K2151" t="s">
        <v>47</v>
      </c>
      <c r="L2151" t="s">
        <v>48</v>
      </c>
      <c r="M2151" t="s">
        <v>49</v>
      </c>
      <c r="N2151" t="s">
        <v>372</v>
      </c>
      <c r="O2151">
        <v>12</v>
      </c>
      <c r="P2151" s="6">
        <f t="shared" si="135"/>
        <v>30.48</v>
      </c>
      <c r="S2151">
        <v>1</v>
      </c>
    </row>
    <row r="2152" spans="1:19" x14ac:dyDescent="0.3">
      <c r="A2152">
        <v>596976</v>
      </c>
      <c r="B2152">
        <v>141</v>
      </c>
      <c r="C2152" t="s">
        <v>19</v>
      </c>
      <c r="D2152" s="5">
        <v>43635</v>
      </c>
      <c r="E2152" s="6">
        <f t="shared" si="132"/>
        <v>6</v>
      </c>
      <c r="F2152" s="6">
        <f t="shared" si="133"/>
        <v>19</v>
      </c>
      <c r="G2152" s="6">
        <f t="shared" si="134"/>
        <v>2019</v>
      </c>
      <c r="H2152" t="s">
        <v>371</v>
      </c>
      <c r="I2152" t="s">
        <v>46</v>
      </c>
      <c r="J2152" t="s">
        <v>28</v>
      </c>
      <c r="K2152" t="s">
        <v>47</v>
      </c>
      <c r="L2152" t="s">
        <v>48</v>
      </c>
      <c r="M2152" t="s">
        <v>49</v>
      </c>
      <c r="N2152" t="s">
        <v>372</v>
      </c>
      <c r="O2152">
        <v>11</v>
      </c>
      <c r="P2152" s="6">
        <f t="shared" si="135"/>
        <v>27.94</v>
      </c>
      <c r="S2152">
        <v>1</v>
      </c>
    </row>
    <row r="2153" spans="1:19" x14ac:dyDescent="0.3">
      <c r="A2153">
        <v>596977</v>
      </c>
      <c r="B2153">
        <v>141</v>
      </c>
      <c r="C2153" t="s">
        <v>19</v>
      </c>
      <c r="D2153" s="5">
        <v>43635</v>
      </c>
      <c r="E2153" s="6">
        <f t="shared" si="132"/>
        <v>6</v>
      </c>
      <c r="F2153" s="6">
        <f t="shared" si="133"/>
        <v>19</v>
      </c>
      <c r="G2153" s="6">
        <f t="shared" si="134"/>
        <v>2019</v>
      </c>
      <c r="H2153" t="s">
        <v>371</v>
      </c>
      <c r="I2153" t="s">
        <v>46</v>
      </c>
      <c r="J2153" t="s">
        <v>28</v>
      </c>
      <c r="K2153" t="s">
        <v>47</v>
      </c>
      <c r="L2153" t="s">
        <v>48</v>
      </c>
      <c r="M2153" t="s">
        <v>49</v>
      </c>
      <c r="N2153" t="s">
        <v>372</v>
      </c>
      <c r="O2153">
        <v>11</v>
      </c>
      <c r="P2153" s="6">
        <f t="shared" si="135"/>
        <v>27.94</v>
      </c>
      <c r="S2153">
        <v>1</v>
      </c>
    </row>
    <row r="2154" spans="1:19" x14ac:dyDescent="0.3">
      <c r="A2154">
        <v>596978</v>
      </c>
      <c r="B2154">
        <v>141</v>
      </c>
      <c r="C2154" t="s">
        <v>19</v>
      </c>
      <c r="D2154" s="5">
        <v>43635</v>
      </c>
      <c r="E2154" s="6">
        <f t="shared" si="132"/>
        <v>6</v>
      </c>
      <c r="F2154" s="6">
        <f t="shared" si="133"/>
        <v>19</v>
      </c>
      <c r="G2154" s="6">
        <f t="shared" si="134"/>
        <v>2019</v>
      </c>
      <c r="H2154" t="s">
        <v>371</v>
      </c>
      <c r="I2154" t="s">
        <v>46</v>
      </c>
      <c r="J2154" t="s">
        <v>28</v>
      </c>
      <c r="K2154" t="s">
        <v>47</v>
      </c>
      <c r="L2154" t="s">
        <v>48</v>
      </c>
      <c r="M2154" t="s">
        <v>49</v>
      </c>
      <c r="N2154" t="s">
        <v>372</v>
      </c>
      <c r="O2154">
        <v>12</v>
      </c>
      <c r="P2154" s="6">
        <f t="shared" si="135"/>
        <v>30.48</v>
      </c>
      <c r="S2154">
        <v>1</v>
      </c>
    </row>
    <row r="2155" spans="1:19" x14ac:dyDescent="0.3">
      <c r="A2155">
        <v>596979</v>
      </c>
      <c r="B2155">
        <v>141</v>
      </c>
      <c r="C2155" t="s">
        <v>19</v>
      </c>
      <c r="D2155" s="5">
        <v>43635</v>
      </c>
      <c r="E2155" s="6">
        <f t="shared" si="132"/>
        <v>6</v>
      </c>
      <c r="F2155" s="6">
        <f t="shared" si="133"/>
        <v>19</v>
      </c>
      <c r="G2155" s="6">
        <f t="shared" si="134"/>
        <v>2019</v>
      </c>
      <c r="H2155" t="s">
        <v>371</v>
      </c>
      <c r="I2155" t="s">
        <v>46</v>
      </c>
      <c r="J2155" t="s">
        <v>28</v>
      </c>
      <c r="K2155" t="s">
        <v>47</v>
      </c>
      <c r="L2155" t="s">
        <v>48</v>
      </c>
      <c r="M2155" t="s">
        <v>49</v>
      </c>
      <c r="N2155" t="s">
        <v>372</v>
      </c>
      <c r="O2155">
        <v>12</v>
      </c>
      <c r="P2155" s="6">
        <f t="shared" si="135"/>
        <v>30.48</v>
      </c>
      <c r="S2155">
        <v>1</v>
      </c>
    </row>
    <row r="2156" spans="1:19" x14ac:dyDescent="0.3">
      <c r="A2156">
        <v>596980</v>
      </c>
      <c r="B2156">
        <v>141</v>
      </c>
      <c r="C2156" t="s">
        <v>19</v>
      </c>
      <c r="D2156" s="5">
        <v>43635</v>
      </c>
      <c r="E2156" s="6">
        <f t="shared" si="132"/>
        <v>6</v>
      </c>
      <c r="F2156" s="6">
        <f t="shared" si="133"/>
        <v>19</v>
      </c>
      <c r="G2156" s="6">
        <f t="shared" si="134"/>
        <v>2019</v>
      </c>
      <c r="H2156" t="s">
        <v>373</v>
      </c>
      <c r="I2156" t="s">
        <v>46</v>
      </c>
      <c r="J2156" t="s">
        <v>28</v>
      </c>
      <c r="K2156" t="s">
        <v>47</v>
      </c>
      <c r="L2156" t="s">
        <v>48</v>
      </c>
      <c r="M2156" t="s">
        <v>49</v>
      </c>
      <c r="O2156">
        <v>17.75</v>
      </c>
      <c r="P2156" s="6">
        <f t="shared" si="135"/>
        <v>45.085000000000001</v>
      </c>
      <c r="Q2156">
        <v>3</v>
      </c>
      <c r="S2156">
        <v>1</v>
      </c>
    </row>
    <row r="2157" spans="1:19" x14ac:dyDescent="0.3">
      <c r="A2157">
        <v>911530</v>
      </c>
      <c r="B2157">
        <v>141</v>
      </c>
      <c r="C2157" t="s">
        <v>19</v>
      </c>
      <c r="D2157" s="5">
        <v>43640</v>
      </c>
      <c r="E2157" s="6">
        <f t="shared" si="132"/>
        <v>6</v>
      </c>
      <c r="F2157" s="6">
        <f t="shared" si="133"/>
        <v>24</v>
      </c>
      <c r="G2157" s="6">
        <f t="shared" si="134"/>
        <v>2019</v>
      </c>
      <c r="H2157" t="s">
        <v>358</v>
      </c>
      <c r="I2157" t="s">
        <v>152</v>
      </c>
      <c r="J2157" t="s">
        <v>153</v>
      </c>
      <c r="K2157" t="s">
        <v>154</v>
      </c>
      <c r="L2157" t="s">
        <v>48</v>
      </c>
      <c r="M2157" t="s">
        <v>49</v>
      </c>
      <c r="O2157">
        <v>11</v>
      </c>
      <c r="P2157" s="6">
        <f t="shared" si="135"/>
        <v>27.94</v>
      </c>
      <c r="S2157">
        <v>1</v>
      </c>
    </row>
    <row r="2158" spans="1:19" x14ac:dyDescent="0.3">
      <c r="A2158">
        <v>893278</v>
      </c>
      <c r="B2158">
        <v>141</v>
      </c>
      <c r="C2158" t="s">
        <v>19</v>
      </c>
      <c r="D2158" s="5">
        <v>43642</v>
      </c>
      <c r="E2158" s="6">
        <f t="shared" si="132"/>
        <v>6</v>
      </c>
      <c r="F2158" s="6">
        <f t="shared" si="133"/>
        <v>26</v>
      </c>
      <c r="G2158" s="6">
        <f t="shared" si="134"/>
        <v>2019</v>
      </c>
      <c r="H2158" t="s">
        <v>93</v>
      </c>
      <c r="I2158" t="s">
        <v>94</v>
      </c>
      <c r="J2158" t="s">
        <v>33</v>
      </c>
      <c r="K2158" t="s">
        <v>95</v>
      </c>
      <c r="L2158" t="s">
        <v>24</v>
      </c>
      <c r="M2158" t="s">
        <v>25</v>
      </c>
      <c r="N2158" t="s">
        <v>374</v>
      </c>
      <c r="O2158">
        <v>12.5</v>
      </c>
      <c r="P2158" s="6">
        <f t="shared" si="135"/>
        <v>31.75</v>
      </c>
      <c r="S2158">
        <v>1</v>
      </c>
    </row>
    <row r="2159" spans="1:19" x14ac:dyDescent="0.3">
      <c r="A2159">
        <v>893243</v>
      </c>
      <c r="B2159">
        <v>141</v>
      </c>
      <c r="C2159" t="s">
        <v>19</v>
      </c>
      <c r="D2159" s="5">
        <v>43645</v>
      </c>
      <c r="E2159" s="6">
        <f t="shared" si="132"/>
        <v>6</v>
      </c>
      <c r="F2159" s="6">
        <f t="shared" si="133"/>
        <v>29</v>
      </c>
      <c r="G2159" s="6">
        <f t="shared" si="134"/>
        <v>2019</v>
      </c>
      <c r="H2159" t="s">
        <v>93</v>
      </c>
      <c r="I2159" t="s">
        <v>94</v>
      </c>
      <c r="J2159" t="s">
        <v>33</v>
      </c>
      <c r="K2159" t="s">
        <v>95</v>
      </c>
      <c r="L2159" t="s">
        <v>24</v>
      </c>
      <c r="M2159" t="s">
        <v>25</v>
      </c>
      <c r="N2159" t="s">
        <v>375</v>
      </c>
      <c r="O2159">
        <v>11.5</v>
      </c>
      <c r="P2159" s="6">
        <f t="shared" si="135"/>
        <v>29.21</v>
      </c>
      <c r="S2159">
        <v>1</v>
      </c>
    </row>
    <row r="2160" spans="1:19" x14ac:dyDescent="0.3">
      <c r="A2160">
        <v>893247</v>
      </c>
      <c r="B2160">
        <v>141</v>
      </c>
      <c r="C2160" t="s">
        <v>19</v>
      </c>
      <c r="D2160" s="5">
        <v>43645</v>
      </c>
      <c r="E2160" s="6">
        <f t="shared" si="132"/>
        <v>6</v>
      </c>
      <c r="F2160" s="6">
        <f t="shared" si="133"/>
        <v>29</v>
      </c>
      <c r="G2160" s="6">
        <f t="shared" si="134"/>
        <v>2019</v>
      </c>
      <c r="H2160" t="s">
        <v>93</v>
      </c>
      <c r="I2160" t="s">
        <v>94</v>
      </c>
      <c r="J2160" t="s">
        <v>33</v>
      </c>
      <c r="K2160" t="s">
        <v>95</v>
      </c>
      <c r="L2160" t="s">
        <v>24</v>
      </c>
      <c r="M2160" t="s">
        <v>25</v>
      </c>
      <c r="N2160" t="s">
        <v>375</v>
      </c>
      <c r="O2160">
        <v>13.5</v>
      </c>
      <c r="P2160" s="6">
        <f t="shared" si="135"/>
        <v>34.29</v>
      </c>
      <c r="S2160">
        <v>1</v>
      </c>
    </row>
    <row r="2161" spans="1:19" x14ac:dyDescent="0.3">
      <c r="A2161">
        <v>893294</v>
      </c>
      <c r="B2161">
        <v>141</v>
      </c>
      <c r="C2161" t="s">
        <v>19</v>
      </c>
      <c r="D2161" s="5">
        <v>43645</v>
      </c>
      <c r="E2161" s="6">
        <f t="shared" si="132"/>
        <v>6</v>
      </c>
      <c r="F2161" s="6">
        <f t="shared" si="133"/>
        <v>29</v>
      </c>
      <c r="G2161" s="6">
        <f t="shared" si="134"/>
        <v>2019</v>
      </c>
      <c r="H2161" t="s">
        <v>93</v>
      </c>
      <c r="I2161" t="s">
        <v>94</v>
      </c>
      <c r="J2161" t="s">
        <v>33</v>
      </c>
      <c r="K2161" t="s">
        <v>95</v>
      </c>
      <c r="L2161" t="s">
        <v>24</v>
      </c>
      <c r="M2161" t="s">
        <v>25</v>
      </c>
      <c r="N2161" t="s">
        <v>374</v>
      </c>
      <c r="O2161">
        <v>13</v>
      </c>
      <c r="P2161" s="6">
        <f t="shared" si="135"/>
        <v>33.020000000000003</v>
      </c>
      <c r="S2161">
        <v>1</v>
      </c>
    </row>
    <row r="2162" spans="1:19" x14ac:dyDescent="0.3">
      <c r="A2162">
        <v>906774</v>
      </c>
      <c r="B2162">
        <v>141</v>
      </c>
      <c r="C2162" t="s">
        <v>19</v>
      </c>
      <c r="D2162" s="5">
        <v>43666</v>
      </c>
      <c r="E2162" s="6">
        <f t="shared" si="132"/>
        <v>7</v>
      </c>
      <c r="F2162" s="6">
        <f t="shared" si="133"/>
        <v>20</v>
      </c>
      <c r="G2162" s="6">
        <f t="shared" si="134"/>
        <v>2019</v>
      </c>
      <c r="H2162" t="s">
        <v>31</v>
      </c>
      <c r="I2162" t="s">
        <v>32</v>
      </c>
      <c r="J2162" t="s">
        <v>33</v>
      </c>
      <c r="K2162" t="s">
        <v>34</v>
      </c>
      <c r="L2162" t="s">
        <v>24</v>
      </c>
      <c r="M2162" t="s">
        <v>25</v>
      </c>
      <c r="O2162">
        <v>14</v>
      </c>
      <c r="P2162" s="6">
        <f t="shared" si="135"/>
        <v>35.56</v>
      </c>
      <c r="S2162">
        <v>1</v>
      </c>
    </row>
    <row r="2163" spans="1:19" x14ac:dyDescent="0.3">
      <c r="A2163">
        <v>906775</v>
      </c>
      <c r="B2163">
        <v>141</v>
      </c>
      <c r="C2163" t="s">
        <v>19</v>
      </c>
      <c r="D2163" s="5">
        <v>43666</v>
      </c>
      <c r="E2163" s="6">
        <f t="shared" si="132"/>
        <v>7</v>
      </c>
      <c r="F2163" s="6">
        <f t="shared" si="133"/>
        <v>20</v>
      </c>
      <c r="G2163" s="6">
        <f t="shared" si="134"/>
        <v>2019</v>
      </c>
      <c r="H2163" t="s">
        <v>93</v>
      </c>
      <c r="I2163" t="s">
        <v>94</v>
      </c>
      <c r="J2163" t="s">
        <v>33</v>
      </c>
      <c r="K2163" t="s">
        <v>95</v>
      </c>
      <c r="L2163" t="s">
        <v>24</v>
      </c>
      <c r="M2163" t="s">
        <v>25</v>
      </c>
      <c r="O2163">
        <v>14</v>
      </c>
      <c r="P2163" s="6">
        <f t="shared" si="135"/>
        <v>35.56</v>
      </c>
      <c r="S2163">
        <v>1</v>
      </c>
    </row>
    <row r="2164" spans="1:19" x14ac:dyDescent="0.3">
      <c r="A2164">
        <v>879210</v>
      </c>
      <c r="B2164">
        <v>141</v>
      </c>
      <c r="C2164" t="s">
        <v>19</v>
      </c>
      <c r="D2164" s="5">
        <v>43679</v>
      </c>
      <c r="E2164" s="6">
        <f t="shared" si="132"/>
        <v>8</v>
      </c>
      <c r="F2164" s="6">
        <f t="shared" si="133"/>
        <v>2</v>
      </c>
      <c r="G2164" s="6">
        <f t="shared" si="134"/>
        <v>2019</v>
      </c>
      <c r="H2164" t="s">
        <v>366</v>
      </c>
      <c r="I2164" t="s">
        <v>221</v>
      </c>
      <c r="J2164" t="s">
        <v>222</v>
      </c>
      <c r="K2164" t="s">
        <v>223</v>
      </c>
      <c r="L2164" t="s">
        <v>24</v>
      </c>
      <c r="M2164" t="s">
        <v>25</v>
      </c>
      <c r="O2164">
        <v>8</v>
      </c>
      <c r="P2164" s="6">
        <f t="shared" si="135"/>
        <v>20.32</v>
      </c>
      <c r="S2164">
        <v>1</v>
      </c>
    </row>
    <row r="2165" spans="1:19" x14ac:dyDescent="0.3">
      <c r="A2165">
        <v>879232</v>
      </c>
      <c r="B2165">
        <v>141</v>
      </c>
      <c r="C2165" t="s">
        <v>19</v>
      </c>
      <c r="D2165" s="5">
        <v>43679</v>
      </c>
      <c r="E2165" s="6">
        <f t="shared" si="132"/>
        <v>8</v>
      </c>
      <c r="F2165" s="6">
        <f t="shared" si="133"/>
        <v>2</v>
      </c>
      <c r="G2165" s="6">
        <f t="shared" si="134"/>
        <v>2019</v>
      </c>
      <c r="H2165" t="s">
        <v>366</v>
      </c>
      <c r="I2165" t="s">
        <v>221</v>
      </c>
      <c r="J2165" t="s">
        <v>222</v>
      </c>
      <c r="K2165" t="s">
        <v>223</v>
      </c>
      <c r="L2165" t="s">
        <v>24</v>
      </c>
      <c r="M2165" t="s">
        <v>25</v>
      </c>
      <c r="O2165">
        <v>7</v>
      </c>
      <c r="P2165" s="6">
        <f t="shared" si="135"/>
        <v>17.78</v>
      </c>
      <c r="S2165">
        <v>1</v>
      </c>
    </row>
    <row r="2166" spans="1:19" x14ac:dyDescent="0.3">
      <c r="A2166">
        <v>879236</v>
      </c>
      <c r="B2166">
        <v>141</v>
      </c>
      <c r="C2166" t="s">
        <v>19</v>
      </c>
      <c r="D2166" s="5">
        <v>43679</v>
      </c>
      <c r="E2166" s="6">
        <f t="shared" si="132"/>
        <v>8</v>
      </c>
      <c r="F2166" s="6">
        <f t="shared" si="133"/>
        <v>2</v>
      </c>
      <c r="G2166" s="6">
        <f t="shared" si="134"/>
        <v>2019</v>
      </c>
      <c r="H2166" t="s">
        <v>366</v>
      </c>
      <c r="I2166" t="s">
        <v>221</v>
      </c>
      <c r="J2166" t="s">
        <v>222</v>
      </c>
      <c r="K2166" t="s">
        <v>223</v>
      </c>
      <c r="L2166" t="s">
        <v>24</v>
      </c>
      <c r="M2166" t="s">
        <v>25</v>
      </c>
      <c r="O2166">
        <v>8</v>
      </c>
      <c r="P2166" s="6">
        <f t="shared" si="135"/>
        <v>20.32</v>
      </c>
      <c r="S2166">
        <v>1</v>
      </c>
    </row>
    <row r="2167" spans="1:19" x14ac:dyDescent="0.3">
      <c r="A2167">
        <v>879238</v>
      </c>
      <c r="B2167">
        <v>141</v>
      </c>
      <c r="C2167" t="s">
        <v>19</v>
      </c>
      <c r="D2167" s="5">
        <v>43679</v>
      </c>
      <c r="E2167" s="6">
        <f t="shared" si="132"/>
        <v>8</v>
      </c>
      <c r="F2167" s="6">
        <f t="shared" si="133"/>
        <v>2</v>
      </c>
      <c r="G2167" s="6">
        <f t="shared" si="134"/>
        <v>2019</v>
      </c>
      <c r="H2167" t="s">
        <v>366</v>
      </c>
      <c r="I2167" t="s">
        <v>221</v>
      </c>
      <c r="J2167" t="s">
        <v>222</v>
      </c>
      <c r="K2167" t="s">
        <v>223</v>
      </c>
      <c r="L2167" t="s">
        <v>24</v>
      </c>
      <c r="M2167" t="s">
        <v>25</v>
      </c>
      <c r="O2167">
        <v>7</v>
      </c>
      <c r="P2167" s="6">
        <f t="shared" si="135"/>
        <v>17.78</v>
      </c>
      <c r="S2167">
        <v>1</v>
      </c>
    </row>
    <row r="2168" spans="1:19" x14ac:dyDescent="0.3">
      <c r="A2168">
        <v>879239</v>
      </c>
      <c r="B2168">
        <v>141</v>
      </c>
      <c r="C2168" t="s">
        <v>19</v>
      </c>
      <c r="D2168" s="5">
        <v>43679</v>
      </c>
      <c r="E2168" s="6">
        <f t="shared" si="132"/>
        <v>8</v>
      </c>
      <c r="F2168" s="6">
        <f t="shared" si="133"/>
        <v>2</v>
      </c>
      <c r="G2168" s="6">
        <f t="shared" si="134"/>
        <v>2019</v>
      </c>
      <c r="H2168" t="s">
        <v>376</v>
      </c>
      <c r="I2168" t="s">
        <v>221</v>
      </c>
      <c r="J2168" t="s">
        <v>222</v>
      </c>
      <c r="K2168" t="s">
        <v>223</v>
      </c>
      <c r="L2168" t="s">
        <v>24</v>
      </c>
      <c r="M2168" t="s">
        <v>25</v>
      </c>
      <c r="O2168">
        <v>7.5</v>
      </c>
      <c r="P2168" s="6">
        <f t="shared" si="135"/>
        <v>19.05</v>
      </c>
      <c r="S2168">
        <v>1</v>
      </c>
    </row>
    <row r="2169" spans="1:19" x14ac:dyDescent="0.3">
      <c r="A2169">
        <v>906777</v>
      </c>
      <c r="B2169">
        <v>141</v>
      </c>
      <c r="C2169" t="s">
        <v>19</v>
      </c>
      <c r="D2169" s="5">
        <v>43681</v>
      </c>
      <c r="E2169" s="6">
        <f t="shared" si="132"/>
        <v>8</v>
      </c>
      <c r="F2169" s="6">
        <f t="shared" si="133"/>
        <v>4</v>
      </c>
      <c r="G2169" s="6">
        <f t="shared" si="134"/>
        <v>2019</v>
      </c>
      <c r="H2169" t="s">
        <v>259</v>
      </c>
      <c r="I2169" t="s">
        <v>94</v>
      </c>
      <c r="J2169" t="s">
        <v>33</v>
      </c>
      <c r="K2169" t="s">
        <v>95</v>
      </c>
      <c r="L2169" t="s">
        <v>24</v>
      </c>
      <c r="M2169" t="s">
        <v>25</v>
      </c>
      <c r="O2169">
        <v>16</v>
      </c>
      <c r="P2169" s="6">
        <f t="shared" si="135"/>
        <v>40.64</v>
      </c>
      <c r="S2169">
        <v>1</v>
      </c>
    </row>
    <row r="2170" spans="1:19" x14ac:dyDescent="0.3">
      <c r="A2170">
        <v>906778</v>
      </c>
      <c r="B2170">
        <v>141</v>
      </c>
      <c r="C2170" t="s">
        <v>19</v>
      </c>
      <c r="D2170" s="5">
        <v>43687</v>
      </c>
      <c r="E2170" s="6">
        <f t="shared" si="132"/>
        <v>8</v>
      </c>
      <c r="F2170" s="6">
        <f t="shared" si="133"/>
        <v>10</v>
      </c>
      <c r="G2170" s="6">
        <f t="shared" si="134"/>
        <v>2019</v>
      </c>
      <c r="H2170" t="s">
        <v>133</v>
      </c>
      <c r="I2170" t="s">
        <v>32</v>
      </c>
      <c r="J2170" t="s">
        <v>33</v>
      </c>
      <c r="K2170" t="s">
        <v>34</v>
      </c>
      <c r="L2170" t="s">
        <v>24</v>
      </c>
      <c r="M2170" t="s">
        <v>25</v>
      </c>
      <c r="O2170">
        <v>13</v>
      </c>
      <c r="P2170" s="6">
        <f t="shared" si="135"/>
        <v>33.020000000000003</v>
      </c>
      <c r="S2170">
        <v>1</v>
      </c>
    </row>
    <row r="2171" spans="1:19" x14ac:dyDescent="0.3">
      <c r="A2171">
        <v>600011</v>
      </c>
      <c r="B2171">
        <v>141</v>
      </c>
      <c r="C2171" t="s">
        <v>19</v>
      </c>
      <c r="D2171" s="5">
        <v>43687</v>
      </c>
      <c r="E2171" s="6">
        <f t="shared" si="132"/>
        <v>8</v>
      </c>
      <c r="F2171" s="6">
        <f t="shared" si="133"/>
        <v>10</v>
      </c>
      <c r="G2171" s="6">
        <f t="shared" si="134"/>
        <v>2019</v>
      </c>
      <c r="H2171" t="s">
        <v>201</v>
      </c>
      <c r="I2171" t="s">
        <v>46</v>
      </c>
      <c r="J2171" t="s">
        <v>28</v>
      </c>
      <c r="K2171" t="s">
        <v>47</v>
      </c>
      <c r="L2171" t="s">
        <v>48</v>
      </c>
      <c r="M2171" t="s">
        <v>49</v>
      </c>
      <c r="N2171" t="s">
        <v>377</v>
      </c>
      <c r="O2171">
        <v>12</v>
      </c>
      <c r="P2171" s="6">
        <f t="shared" si="135"/>
        <v>30.48</v>
      </c>
      <c r="S2171">
        <v>1</v>
      </c>
    </row>
    <row r="2172" spans="1:19" x14ac:dyDescent="0.3">
      <c r="A2172">
        <v>600020</v>
      </c>
      <c r="B2172">
        <v>141</v>
      </c>
      <c r="C2172" t="s">
        <v>19</v>
      </c>
      <c r="D2172" s="5">
        <v>43687</v>
      </c>
      <c r="E2172" s="6">
        <f t="shared" si="132"/>
        <v>8</v>
      </c>
      <c r="F2172" s="6">
        <f t="shared" si="133"/>
        <v>10</v>
      </c>
      <c r="G2172" s="6">
        <f t="shared" si="134"/>
        <v>2019</v>
      </c>
      <c r="H2172" t="s">
        <v>378</v>
      </c>
      <c r="I2172" t="s">
        <v>46</v>
      </c>
      <c r="J2172" t="s">
        <v>28</v>
      </c>
      <c r="K2172" t="s">
        <v>47</v>
      </c>
      <c r="L2172" t="s">
        <v>48</v>
      </c>
      <c r="M2172" t="s">
        <v>49</v>
      </c>
      <c r="N2172" t="s">
        <v>377</v>
      </c>
      <c r="O2172">
        <v>15</v>
      </c>
      <c r="P2172" s="6">
        <f t="shared" si="135"/>
        <v>38.1</v>
      </c>
      <c r="S2172">
        <v>1</v>
      </c>
    </row>
    <row r="2173" spans="1:19" x14ac:dyDescent="0.3">
      <c r="A2173">
        <v>600021</v>
      </c>
      <c r="B2173">
        <v>141</v>
      </c>
      <c r="C2173" t="s">
        <v>19</v>
      </c>
      <c r="D2173" s="5">
        <v>43687</v>
      </c>
      <c r="E2173" s="6">
        <f t="shared" si="132"/>
        <v>8</v>
      </c>
      <c r="F2173" s="6">
        <f t="shared" si="133"/>
        <v>10</v>
      </c>
      <c r="G2173" s="6">
        <f t="shared" si="134"/>
        <v>2019</v>
      </c>
      <c r="H2173" t="s">
        <v>378</v>
      </c>
      <c r="I2173" t="s">
        <v>46</v>
      </c>
      <c r="J2173" t="s">
        <v>28</v>
      </c>
      <c r="K2173" t="s">
        <v>47</v>
      </c>
      <c r="L2173" t="s">
        <v>48</v>
      </c>
      <c r="M2173" t="s">
        <v>49</v>
      </c>
      <c r="N2173" t="s">
        <v>377</v>
      </c>
      <c r="O2173">
        <v>16.5</v>
      </c>
      <c r="P2173" s="6">
        <f t="shared" si="135"/>
        <v>41.910000000000004</v>
      </c>
      <c r="S2173">
        <v>1</v>
      </c>
    </row>
    <row r="2174" spans="1:19" x14ac:dyDescent="0.3">
      <c r="A2174">
        <v>600022</v>
      </c>
      <c r="B2174">
        <v>141</v>
      </c>
      <c r="C2174" t="s">
        <v>19</v>
      </c>
      <c r="D2174" s="5">
        <v>43687</v>
      </c>
      <c r="E2174" s="6">
        <f t="shared" si="132"/>
        <v>8</v>
      </c>
      <c r="F2174" s="6">
        <f t="shared" si="133"/>
        <v>10</v>
      </c>
      <c r="G2174" s="6">
        <f t="shared" si="134"/>
        <v>2019</v>
      </c>
      <c r="H2174" t="s">
        <v>378</v>
      </c>
      <c r="I2174" t="s">
        <v>46</v>
      </c>
      <c r="J2174" t="s">
        <v>28</v>
      </c>
      <c r="K2174" t="s">
        <v>47</v>
      </c>
      <c r="L2174" t="s">
        <v>48</v>
      </c>
      <c r="M2174" t="s">
        <v>49</v>
      </c>
      <c r="N2174" t="s">
        <v>377</v>
      </c>
      <c r="O2174">
        <v>15.25</v>
      </c>
      <c r="P2174" s="6">
        <f t="shared" si="135"/>
        <v>38.734999999999999</v>
      </c>
      <c r="S2174">
        <v>1</v>
      </c>
    </row>
    <row r="2175" spans="1:19" x14ac:dyDescent="0.3">
      <c r="A2175">
        <v>906779</v>
      </c>
      <c r="B2175">
        <v>141</v>
      </c>
      <c r="C2175" t="s">
        <v>19</v>
      </c>
      <c r="D2175" s="5">
        <v>43693</v>
      </c>
      <c r="E2175" s="6">
        <f t="shared" si="132"/>
        <v>8</v>
      </c>
      <c r="F2175" s="6">
        <f t="shared" si="133"/>
        <v>16</v>
      </c>
      <c r="G2175" s="6">
        <f t="shared" si="134"/>
        <v>2019</v>
      </c>
      <c r="H2175" t="s">
        <v>259</v>
      </c>
      <c r="I2175" t="s">
        <v>94</v>
      </c>
      <c r="J2175" t="s">
        <v>33</v>
      </c>
      <c r="K2175" t="s">
        <v>95</v>
      </c>
      <c r="L2175" t="s">
        <v>24</v>
      </c>
      <c r="M2175" t="s">
        <v>25</v>
      </c>
      <c r="O2175">
        <v>15</v>
      </c>
      <c r="P2175" s="6">
        <f t="shared" si="135"/>
        <v>38.1</v>
      </c>
      <c r="S2175">
        <v>1</v>
      </c>
    </row>
    <row r="2176" spans="1:19" x14ac:dyDescent="0.3">
      <c r="A2176">
        <v>894387</v>
      </c>
      <c r="B2176">
        <v>141</v>
      </c>
      <c r="C2176" t="s">
        <v>19</v>
      </c>
      <c r="D2176" s="5">
        <v>43964</v>
      </c>
      <c r="E2176" s="6">
        <f t="shared" si="132"/>
        <v>5</v>
      </c>
      <c r="F2176" s="6">
        <f t="shared" si="133"/>
        <v>13</v>
      </c>
      <c r="G2176" s="6">
        <f t="shared" si="134"/>
        <v>2020</v>
      </c>
      <c r="H2176" t="s">
        <v>379</v>
      </c>
      <c r="I2176" t="s">
        <v>43</v>
      </c>
      <c r="J2176" t="s">
        <v>22</v>
      </c>
      <c r="K2176" t="s">
        <v>44</v>
      </c>
      <c r="L2176" t="s">
        <v>48</v>
      </c>
      <c r="M2176" t="s">
        <v>49</v>
      </c>
      <c r="N2176" t="s">
        <v>380</v>
      </c>
      <c r="O2176">
        <v>15.5</v>
      </c>
      <c r="P2176" s="6">
        <f t="shared" si="135"/>
        <v>39.369999999999997</v>
      </c>
      <c r="S2176">
        <v>1</v>
      </c>
    </row>
    <row r="2177" spans="1:19" x14ac:dyDescent="0.3">
      <c r="A2177">
        <v>894389</v>
      </c>
      <c r="B2177">
        <v>141</v>
      </c>
      <c r="C2177" t="s">
        <v>19</v>
      </c>
      <c r="D2177" s="5">
        <v>43964</v>
      </c>
      <c r="E2177" s="6">
        <f t="shared" si="132"/>
        <v>5</v>
      </c>
      <c r="F2177" s="6">
        <f t="shared" si="133"/>
        <v>13</v>
      </c>
      <c r="G2177" s="6">
        <f t="shared" si="134"/>
        <v>2020</v>
      </c>
      <c r="H2177" t="s">
        <v>381</v>
      </c>
      <c r="I2177" t="s">
        <v>21</v>
      </c>
      <c r="J2177" t="s">
        <v>22</v>
      </c>
      <c r="K2177" t="s">
        <v>23</v>
      </c>
      <c r="L2177" t="s">
        <v>48</v>
      </c>
      <c r="M2177" t="s">
        <v>49</v>
      </c>
      <c r="O2177">
        <v>12.5</v>
      </c>
      <c r="P2177" s="6">
        <f t="shared" si="135"/>
        <v>31.75</v>
      </c>
      <c r="S2177">
        <v>1</v>
      </c>
    </row>
    <row r="2178" spans="1:19" x14ac:dyDescent="0.3">
      <c r="A2178">
        <v>894390</v>
      </c>
      <c r="B2178">
        <v>141</v>
      </c>
      <c r="C2178" t="s">
        <v>19</v>
      </c>
      <c r="D2178" s="5">
        <v>43964</v>
      </c>
      <c r="E2178" s="6">
        <f t="shared" ref="E2178:E2186" si="136">MONTH(D2178)</f>
        <v>5</v>
      </c>
      <c r="F2178" s="6">
        <f t="shared" ref="F2178:F2186" si="137">DAY(D2178)</f>
        <v>13</v>
      </c>
      <c r="G2178" s="6">
        <f t="shared" ref="G2178:G2186" si="138">YEAR(D2178)</f>
        <v>2020</v>
      </c>
      <c r="H2178" t="s">
        <v>382</v>
      </c>
      <c r="I2178" t="s">
        <v>43</v>
      </c>
      <c r="J2178" t="s">
        <v>22</v>
      </c>
      <c r="K2178" t="s">
        <v>44</v>
      </c>
      <c r="L2178" t="s">
        <v>48</v>
      </c>
      <c r="M2178" t="s">
        <v>49</v>
      </c>
      <c r="O2178">
        <v>18</v>
      </c>
      <c r="P2178" s="6">
        <f t="shared" ref="P2178:P2186" si="139">O2178*2.54</f>
        <v>45.72</v>
      </c>
      <c r="S2178">
        <v>1</v>
      </c>
    </row>
    <row r="2179" spans="1:19" x14ac:dyDescent="0.3">
      <c r="A2179">
        <v>894391</v>
      </c>
      <c r="B2179">
        <v>141</v>
      </c>
      <c r="C2179" t="s">
        <v>19</v>
      </c>
      <c r="D2179" s="5">
        <v>43964</v>
      </c>
      <c r="E2179" s="6">
        <f t="shared" si="136"/>
        <v>5</v>
      </c>
      <c r="F2179" s="6">
        <f t="shared" si="137"/>
        <v>13</v>
      </c>
      <c r="G2179" s="6">
        <f t="shared" si="138"/>
        <v>2020</v>
      </c>
      <c r="H2179" t="s">
        <v>383</v>
      </c>
      <c r="I2179" t="s">
        <v>43</v>
      </c>
      <c r="J2179" t="s">
        <v>22</v>
      </c>
      <c r="K2179" t="s">
        <v>44</v>
      </c>
      <c r="L2179" t="s">
        <v>48</v>
      </c>
      <c r="M2179" t="s">
        <v>49</v>
      </c>
      <c r="O2179">
        <v>13</v>
      </c>
      <c r="P2179" s="6">
        <f t="shared" si="139"/>
        <v>33.020000000000003</v>
      </c>
      <c r="S2179">
        <v>1</v>
      </c>
    </row>
    <row r="2180" spans="1:19" x14ac:dyDescent="0.3">
      <c r="A2180">
        <v>894393</v>
      </c>
      <c r="B2180">
        <v>141</v>
      </c>
      <c r="C2180" t="s">
        <v>19</v>
      </c>
      <c r="D2180" s="5">
        <v>43964</v>
      </c>
      <c r="E2180" s="6">
        <f t="shared" si="136"/>
        <v>5</v>
      </c>
      <c r="F2180" s="6">
        <f t="shared" si="137"/>
        <v>13</v>
      </c>
      <c r="G2180" s="6">
        <f t="shared" si="138"/>
        <v>2020</v>
      </c>
      <c r="H2180" t="s">
        <v>383</v>
      </c>
      <c r="I2180" t="s">
        <v>43</v>
      </c>
      <c r="J2180" t="s">
        <v>22</v>
      </c>
      <c r="K2180" t="s">
        <v>44</v>
      </c>
      <c r="L2180" t="s">
        <v>48</v>
      </c>
      <c r="M2180" t="s">
        <v>49</v>
      </c>
      <c r="O2180">
        <v>14</v>
      </c>
      <c r="P2180" s="6">
        <f t="shared" si="139"/>
        <v>35.56</v>
      </c>
      <c r="S2180">
        <v>1</v>
      </c>
    </row>
    <row r="2181" spans="1:19" x14ac:dyDescent="0.3">
      <c r="A2181">
        <v>894394</v>
      </c>
      <c r="B2181">
        <v>141</v>
      </c>
      <c r="C2181" t="s">
        <v>19</v>
      </c>
      <c r="D2181" s="5">
        <v>43964</v>
      </c>
      <c r="E2181" s="6">
        <f t="shared" si="136"/>
        <v>5</v>
      </c>
      <c r="F2181" s="6">
        <f t="shared" si="137"/>
        <v>13</v>
      </c>
      <c r="G2181" s="6">
        <f t="shared" si="138"/>
        <v>2020</v>
      </c>
      <c r="H2181" t="s">
        <v>384</v>
      </c>
      <c r="I2181" t="s">
        <v>21</v>
      </c>
      <c r="J2181" t="s">
        <v>22</v>
      </c>
      <c r="K2181" t="s">
        <v>23</v>
      </c>
      <c r="L2181" t="s">
        <v>48</v>
      </c>
      <c r="M2181" t="s">
        <v>49</v>
      </c>
      <c r="O2181">
        <v>13.5</v>
      </c>
      <c r="P2181" s="6">
        <f t="shared" si="139"/>
        <v>34.29</v>
      </c>
      <c r="S2181">
        <v>1</v>
      </c>
    </row>
    <row r="2182" spans="1:19" x14ac:dyDescent="0.3">
      <c r="A2182">
        <v>894395</v>
      </c>
      <c r="B2182">
        <v>141</v>
      </c>
      <c r="C2182" t="s">
        <v>19</v>
      </c>
      <c r="D2182" s="5">
        <v>43964</v>
      </c>
      <c r="E2182" s="6">
        <f t="shared" si="136"/>
        <v>5</v>
      </c>
      <c r="F2182" s="6">
        <f t="shared" si="137"/>
        <v>13</v>
      </c>
      <c r="G2182" s="6">
        <f t="shared" si="138"/>
        <v>2020</v>
      </c>
      <c r="H2182" t="s">
        <v>384</v>
      </c>
      <c r="I2182" t="s">
        <v>21</v>
      </c>
      <c r="J2182" t="s">
        <v>22</v>
      </c>
      <c r="K2182" t="s">
        <v>23</v>
      </c>
      <c r="L2182" t="s">
        <v>48</v>
      </c>
      <c r="M2182" t="s">
        <v>49</v>
      </c>
      <c r="O2182">
        <v>13.5</v>
      </c>
      <c r="P2182" s="6">
        <f t="shared" si="139"/>
        <v>34.29</v>
      </c>
      <c r="S2182">
        <v>1</v>
      </c>
    </row>
    <row r="2183" spans="1:19" x14ac:dyDescent="0.3">
      <c r="A2183">
        <v>894396</v>
      </c>
      <c r="B2183">
        <v>141</v>
      </c>
      <c r="C2183" t="s">
        <v>19</v>
      </c>
      <c r="D2183" s="5">
        <v>43964</v>
      </c>
      <c r="E2183" s="6">
        <f t="shared" si="136"/>
        <v>5</v>
      </c>
      <c r="F2183" s="6">
        <f t="shared" si="137"/>
        <v>13</v>
      </c>
      <c r="G2183" s="6">
        <f t="shared" si="138"/>
        <v>2020</v>
      </c>
      <c r="H2183" t="s">
        <v>384</v>
      </c>
      <c r="I2183" t="s">
        <v>21</v>
      </c>
      <c r="J2183" t="s">
        <v>22</v>
      </c>
      <c r="K2183" t="s">
        <v>23</v>
      </c>
      <c r="L2183" t="s">
        <v>48</v>
      </c>
      <c r="M2183" t="s">
        <v>49</v>
      </c>
      <c r="O2183">
        <v>13.5</v>
      </c>
      <c r="P2183" s="6">
        <f t="shared" si="139"/>
        <v>34.29</v>
      </c>
      <c r="S2183">
        <v>1</v>
      </c>
    </row>
    <row r="2184" spans="1:19" x14ac:dyDescent="0.3">
      <c r="A2184">
        <v>802671</v>
      </c>
      <c r="B2184">
        <v>141</v>
      </c>
      <c r="C2184" t="s">
        <v>19</v>
      </c>
      <c r="D2184" s="5">
        <v>44001</v>
      </c>
      <c r="E2184" s="6">
        <f t="shared" si="136"/>
        <v>6</v>
      </c>
      <c r="F2184" s="6">
        <f t="shared" si="137"/>
        <v>19</v>
      </c>
      <c r="G2184" s="6">
        <f t="shared" si="138"/>
        <v>2020</v>
      </c>
      <c r="H2184" t="s">
        <v>91</v>
      </c>
      <c r="I2184" t="s">
        <v>36</v>
      </c>
      <c r="J2184" t="s">
        <v>37</v>
      </c>
      <c r="K2184" t="s">
        <v>38</v>
      </c>
      <c r="L2184" t="s">
        <v>24</v>
      </c>
      <c r="M2184" t="s">
        <v>25</v>
      </c>
      <c r="N2184" t="s">
        <v>177</v>
      </c>
      <c r="O2184">
        <v>13.5</v>
      </c>
      <c r="P2184" s="6">
        <f t="shared" si="139"/>
        <v>34.29</v>
      </c>
      <c r="S2184">
        <v>1</v>
      </c>
    </row>
    <row r="2185" spans="1:19" x14ac:dyDescent="0.3">
      <c r="A2185">
        <v>802673</v>
      </c>
      <c r="B2185">
        <v>141</v>
      </c>
      <c r="C2185" t="s">
        <v>19</v>
      </c>
      <c r="D2185" s="5">
        <v>44008</v>
      </c>
      <c r="E2185" s="6">
        <f t="shared" si="136"/>
        <v>6</v>
      </c>
      <c r="F2185" s="6">
        <f t="shared" si="137"/>
        <v>26</v>
      </c>
      <c r="G2185" s="6">
        <f t="shared" si="138"/>
        <v>2020</v>
      </c>
      <c r="H2185" t="s">
        <v>385</v>
      </c>
      <c r="I2185" t="s">
        <v>57</v>
      </c>
      <c r="J2185" t="s">
        <v>37</v>
      </c>
      <c r="K2185" t="s">
        <v>58</v>
      </c>
      <c r="L2185" t="s">
        <v>24</v>
      </c>
      <c r="M2185" t="s">
        <v>25</v>
      </c>
      <c r="O2185">
        <v>14.5</v>
      </c>
      <c r="P2185" s="6">
        <f t="shared" si="139"/>
        <v>36.83</v>
      </c>
      <c r="S2185">
        <v>1</v>
      </c>
    </row>
    <row r="2186" spans="1:19" x14ac:dyDescent="0.3">
      <c r="A2186">
        <v>802671</v>
      </c>
      <c r="B2186">
        <v>141</v>
      </c>
      <c r="C2186" t="s">
        <v>19</v>
      </c>
      <c r="D2186" s="5">
        <v>44031</v>
      </c>
      <c r="E2186" s="6">
        <f t="shared" si="136"/>
        <v>7</v>
      </c>
      <c r="F2186" s="6">
        <f t="shared" si="137"/>
        <v>19</v>
      </c>
      <c r="G2186" s="6">
        <f t="shared" si="138"/>
        <v>2020</v>
      </c>
      <c r="H2186" t="s">
        <v>35</v>
      </c>
      <c r="I2186" t="s">
        <v>36</v>
      </c>
      <c r="J2186" t="s">
        <v>37</v>
      </c>
      <c r="K2186" t="s">
        <v>38</v>
      </c>
      <c r="L2186" t="s">
        <v>24</v>
      </c>
      <c r="M2186" t="s">
        <v>25</v>
      </c>
      <c r="O2186">
        <v>14</v>
      </c>
      <c r="P2186" s="6">
        <f t="shared" si="139"/>
        <v>35.56</v>
      </c>
      <c r="S2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2023-09-07T16:42:08Z</dcterms:created>
  <dcterms:modified xsi:type="dcterms:W3CDTF">2023-09-07T16:42:48Z</dcterms:modified>
</cp:coreProperties>
</file>