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ter\Desktop\teaching\2019-fall-cs211\lectures\2019-09-03 algorithm analysis\"/>
    </mc:Choice>
  </mc:AlternateContent>
  <xr:revisionPtr revIDLastSave="0" documentId="8_{A0F676B4-51A1-456E-B8EA-F6FD2C81FEBD}" xr6:coauthVersionLast="44" xr6:coauthVersionMax="44" xr10:uidLastSave="{00000000-0000-0000-0000-000000000000}"/>
  <bookViews>
    <workbookView xWindow="-103" yWindow="-103" windowWidth="22149" windowHeight="11949" xr2:uid="{D53E1129-D317-42EE-AEF1-6A5D51464E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9" i="1" l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<sst xmlns="http://schemas.openxmlformats.org/spreadsheetml/2006/main" count="5" uniqueCount="5">
  <si>
    <t>Actual</t>
  </si>
  <si>
    <t>Linear</t>
  </si>
  <si>
    <t>Quadratic</t>
  </si>
  <si>
    <t>NLogN</t>
  </si>
  <si>
    <t>NRootN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</si>
</sst>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C3-46EF-8C71-B6C4F9683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6885871"/>
        <c:axId val="1180637567"/>
      </c:scatterChart>
      <c:valAx>
        <c:axId val="1186885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637567"/>
        <c:crosses val="autoZero"/>
        <c:crossBetween val="midCat"/>
      </c:valAx>
      <c:valAx>
        <c:axId val="118063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885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Sheet1!$B$2:$B$9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  <c:pt idx="5">
                  <c:v>15</c:v>
                </c:pt>
                <c:pt idx="6">
                  <c:v>21</c:v>
                </c:pt>
                <c:pt idx="7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54-4A90-8222-FF9FF845B3E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Linear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Sheet1!$C$2:$C$9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54-4A90-8222-FF9FF845B3E2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Quadratic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Sheet1!$D$2:$D$9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54-4A90-8222-FF9FF845B3E2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NLogN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Sheet1!$E$2:$E$9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54-4A90-8222-FF9FF845B3E2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NRootN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Sheet1!$F$2:$F$9</c:f>
              <c:numCache>
                <c:formatCode>General</c:formatCode>
                <c:ptCount val="8"/>
                <c:pt idx="0">
                  <c:v>1</c:v>
                </c:pt>
                <c:pt idx="1">
                  <c:v>2.8284271247461903</c:v>
                </c:pt>
                <c:pt idx="2">
                  <c:v>5.196152422706632</c:v>
                </c:pt>
                <c:pt idx="3">
                  <c:v>8</c:v>
                </c:pt>
                <c:pt idx="4">
                  <c:v>11.180339887498949</c:v>
                </c:pt>
                <c:pt idx="5">
                  <c:v>14.696938456699067</c:v>
                </c:pt>
                <c:pt idx="6">
                  <c:v>18.520259177452136</c:v>
                </c:pt>
                <c:pt idx="7">
                  <c:v>22.627416997969522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354-4A90-8222-FF9FF845B3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637615"/>
        <c:axId val="1187384447"/>
      </c:lineChart>
      <c:catAx>
        <c:axId val="11896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384447"/>
        <c:crosses val="autoZero"/>
        <c:auto val="1"/>
        <c:lblAlgn val="ctr"/>
        <c:lblOffset val="100"/>
        <c:noMultiLvlLbl val="0"/>
      </c:catAx>
      <c:valAx>
        <c:axId val="118738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637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200840</xdr:colOff>
      <xdr:row>1</xdr:row>
      <xdr:rowOff>121798</xdr:rowOff>
    </xdr:from>
    <xdr:to>
      <xdr:col>14</xdr:col>
      <xdr:colOff>206656</xdr:colOff>
      <xdr:row>16</xdr:row>
      <xdr:rowOff>90022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A5CD05-CFA1-4708-B572-8FFE56CDB1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425913</xdr:colOff>
      <xdr:row>1</xdr:row>
      <xdr:rowOff>59529</xdr:rowOff>
    </xdr:from>
    <xdr:to>
      <xdr:col>10</xdr:col>
      <xdr:colOff>415256</xdr:colOff>
      <xdr:row>16</xdr:row>
      <xdr:rowOff>5176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49E30F-3460-4CCB-9B5B-4788BB0FE8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26552-2A11-4800-A03F-320F46A01AC3}">
  <dimension ref="A1:F9"/>
  <sheetViews>
    <sheetView tabSelected="1" zoomScale="143" workbookViewId="0">
      <selection activeCell="F9" sqref="A1:F9"/>
    </sheetView>
  </sheetViews>
  <sheetFormatPr defaultRowHeight="14.6" x14ac:dyDescent="0.4"/>
  <sheetData>
    <row r="1" spans="1: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>
        <v>1</v>
      </c>
      <c r="B2">
        <v>0</v>
      </c>
      <c r="C2">
        <v>1</v>
      </c>
      <c r="D2">
        <v>1</v>
      </c>
      <c r="E2">
        <v>0</v>
      </c>
      <c r="F2">
        <v>1</v>
      </c>
    </row>
    <row r="3" spans="1:6" x14ac:dyDescent="0.4">
      <c r="A3">
        <v>2</v>
      </c>
      <c r="B3">
        <v>1</v>
      </c>
      <c r="C3">
        <v>2</v>
      </c>
      <c r="D3">
        <v>4</v>
      </c>
      <c r="E3">
        <v>2</v>
      </c>
      <c r="F3">
        <f>2*SQRT(2)</f>
        <v>2.8284271247461903</v>
      </c>
    </row>
    <row r="4" spans="1:6" x14ac:dyDescent="0.4">
      <c r="A4">
        <v>3</v>
      </c>
      <c r="B4">
        <v>3</v>
      </c>
      <c r="C4">
        <v>3</v>
      </c>
      <c r="D4">
        <v>9</v>
      </c>
      <c r="E4">
        <v>3</v>
      </c>
      <c r="F4">
        <f>3*SQRT(3)</f>
        <v>5.196152422706632</v>
      </c>
    </row>
    <row r="5" spans="1:6" x14ac:dyDescent="0.4">
      <c r="A5">
        <v>4</v>
      </c>
      <c r="B5">
        <v>6</v>
      </c>
      <c r="C5">
        <v>4</v>
      </c>
      <c r="D5">
        <v>16</v>
      </c>
      <c r="E5">
        <v>8</v>
      </c>
      <c r="F5">
        <f>4*SQRT(4)</f>
        <v>8</v>
      </c>
    </row>
    <row r="6" spans="1:6" x14ac:dyDescent="0.4">
      <c r="A6">
        <v>5</v>
      </c>
      <c r="B6">
        <v>10</v>
      </c>
      <c r="C6">
        <v>5</v>
      </c>
      <c r="D6">
        <v>25</v>
      </c>
      <c r="E6">
        <v>10</v>
      </c>
      <c r="F6">
        <f>5*SQRT(5)</f>
        <v>11.180339887498949</v>
      </c>
    </row>
    <row r="7" spans="1:6" x14ac:dyDescent="0.4">
      <c r="A7">
        <v>6</v>
      </c>
      <c r="B7">
        <v>15</v>
      </c>
      <c r="C7">
        <v>6</v>
      </c>
      <c r="D7">
        <v>36</v>
      </c>
      <c r="E7">
        <v>12</v>
      </c>
      <c r="F7">
        <f>6*SQRT(6)</f>
        <v>14.696938456699067</v>
      </c>
    </row>
    <row r="8" spans="1:6" x14ac:dyDescent="0.4">
      <c r="A8">
        <v>7</v>
      </c>
      <c r="B8">
        <v>21</v>
      </c>
      <c r="C8">
        <v>7</v>
      </c>
      <c r="D8">
        <v>49</v>
      </c>
      <c r="E8">
        <v>14</v>
      </c>
      <c r="F8">
        <f>7*SQRT(7)</f>
        <v>18.520259177452136</v>
      </c>
    </row>
    <row r="9" spans="1:6" x14ac:dyDescent="0.4">
      <c r="A9">
        <v>8</v>
      </c>
      <c r="B9">
        <v>28</v>
      </c>
      <c r="C9">
        <v>8</v>
      </c>
      <c r="D9">
        <v>64</v>
      </c>
      <c r="E9">
        <v>24</v>
      </c>
      <c r="F9">
        <f>8*SQRT(8)</f>
        <v>22.627416997969522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acarter</dc:creator>
  <cp:lastModifiedBy>acarter</cp:lastModifiedBy>
  <dcterms:created xsi:type="dcterms:W3CDTF">2019-09-03T16:52:17Z</dcterms:created>
  <dcterms:modified xsi:type="dcterms:W3CDTF">2019-09-03T17:21:38Z</dcterms:modified>
</cp:coreProperties>
</file>