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5ff5cb1733508/Documents/Bellevue University/DSC 520 - Statistics for Data Science/Final Project Assignments/"/>
    </mc:Choice>
  </mc:AlternateContent>
  <xr:revisionPtr revIDLastSave="20" documentId="8_{62B288E5-ECDA-4016-BC97-C95952FAE4F9}" xr6:coauthVersionLast="47" xr6:coauthVersionMax="47" xr10:uidLastSave="{73436BAA-BA4F-403B-B127-FD88C95A5D76}"/>
  <bookViews>
    <workbookView xWindow="-120" yWindow="-120" windowWidth="29040" windowHeight="15840" xr2:uid="{EBEA163E-4C8C-427F-871A-DD7B35B1A667}"/>
  </bookViews>
  <sheets>
    <sheet name="performance" sheetId="1" r:id="rId1"/>
    <sheet name="2022_bench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" i="1" l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12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50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188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26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<sst xmlns="http://schemas.openxmlformats.org/spreadsheetml/2006/main" count="1273" uniqueCount="180">
  <si>
    <t>Le Cordon Bleu</t>
  </si>
  <si>
    <t>Culinary Institute</t>
  </si>
  <si>
    <t>Escoffier School</t>
  </si>
  <si>
    <t>Hattori Nutrition</t>
  </si>
  <si>
    <t>Boston University</t>
  </si>
  <si>
    <t>Culinary Arts Academy</t>
  </si>
  <si>
    <t>La Cuisine Paris</t>
  </si>
  <si>
    <t>Kendall College</t>
  </si>
  <si>
    <t>Allspice</t>
  </si>
  <si>
    <t>Angelica</t>
  </si>
  <si>
    <t>Anise</t>
  </si>
  <si>
    <t>Bay</t>
  </si>
  <si>
    <t>Basil</t>
  </si>
  <si>
    <t>Barberry</t>
  </si>
  <si>
    <t>Bergamot</t>
  </si>
  <si>
    <t>Borage</t>
  </si>
  <si>
    <t>Caper</t>
  </si>
  <si>
    <t>Caraway</t>
  </si>
  <si>
    <t>Cardamom</t>
  </si>
  <si>
    <t>Cassia</t>
  </si>
  <si>
    <t>Catnip</t>
  </si>
  <si>
    <t>Cayenne</t>
  </si>
  <si>
    <t>Celery</t>
  </si>
  <si>
    <t>Chervil</t>
  </si>
  <si>
    <t>Chicory</t>
  </si>
  <si>
    <t>Chives</t>
  </si>
  <si>
    <t>Cilantro</t>
  </si>
  <si>
    <t>Cinnamon</t>
  </si>
  <si>
    <t>Clove</t>
  </si>
  <si>
    <t>Coriander</t>
  </si>
  <si>
    <t>Cumin</t>
  </si>
  <si>
    <t>Dill</t>
  </si>
  <si>
    <t>Fennel</t>
  </si>
  <si>
    <t>Fenugreek</t>
  </si>
  <si>
    <t>Ginger</t>
  </si>
  <si>
    <t>Horehound</t>
  </si>
  <si>
    <t>Horseradish</t>
  </si>
  <si>
    <t>Hyssop</t>
  </si>
  <si>
    <t>Lavender</t>
  </si>
  <si>
    <t>Licorice</t>
  </si>
  <si>
    <t>Lovage</t>
  </si>
  <si>
    <t>Mace</t>
  </si>
  <si>
    <t>Marjoram</t>
  </si>
  <si>
    <t>Nutmeg</t>
  </si>
  <si>
    <t>Oregano</t>
  </si>
  <si>
    <t>Paprika</t>
  </si>
  <si>
    <t>Parsley</t>
  </si>
  <si>
    <t>Peppermint</t>
  </si>
  <si>
    <t>Poppy</t>
  </si>
  <si>
    <t>Rosemary</t>
  </si>
  <si>
    <t>Rue</t>
  </si>
  <si>
    <t>Saffron</t>
  </si>
  <si>
    <t>Sage</t>
  </si>
  <si>
    <t>Savory</t>
  </si>
  <si>
    <t>Sesame</t>
  </si>
  <si>
    <t>Sorrel</t>
  </si>
  <si>
    <t>Staranise</t>
  </si>
  <si>
    <t>Spearmint</t>
  </si>
  <si>
    <t>Tarragon</t>
  </si>
  <si>
    <t>Thyme</t>
  </si>
  <si>
    <t>Turmeric</t>
  </si>
  <si>
    <t>Vanilla</t>
  </si>
  <si>
    <t>Wasabi</t>
  </si>
  <si>
    <t>Cocoa</t>
  </si>
  <si>
    <t>Zaatar</t>
  </si>
  <si>
    <t>Mastic</t>
  </si>
  <si>
    <t>Curry</t>
  </si>
  <si>
    <t>Fingerroot</t>
  </si>
  <si>
    <t>Jasmine</t>
  </si>
  <si>
    <t>Garlic</t>
  </si>
  <si>
    <t>NP</t>
  </si>
  <si>
    <t>MD</t>
  </si>
  <si>
    <t>PA</t>
  </si>
  <si>
    <t>Controlling High Blood Pressure</t>
  </si>
  <si>
    <t>eCQM</t>
  </si>
  <si>
    <t>Intermediate Outcome</t>
  </si>
  <si>
    <t>Y</t>
  </si>
  <si>
    <t>2.74 - 41.95</t>
  </si>
  <si>
    <t>41.96 - 51.35</t>
  </si>
  <si>
    <t>51.36 - 56.60</t>
  </si>
  <si>
    <t>56.61 - 60.70</t>
  </si>
  <si>
    <t>60.71 - 64.23</t>
  </si>
  <si>
    <t>64.24 - 67.54</t>
  </si>
  <si>
    <t>67.55 - 71.09</t>
  </si>
  <si>
    <t>71.10 - 75.27</t>
  </si>
  <si>
    <t>75.28 - 81.34</t>
  </si>
  <si>
    <t>&gt;= 81.35</t>
  </si>
  <si>
    <t>No</t>
  </si>
  <si>
    <t>Breast Cancer Screening</t>
  </si>
  <si>
    <t>Process</t>
  </si>
  <si>
    <t>N</t>
  </si>
  <si>
    <t>0.27 - 9.22</t>
  </si>
  <si>
    <t>9.23 - 27.55</t>
  </si>
  <si>
    <t>27.56 - 39.41</t>
  </si>
  <si>
    <t>39.42 - 48.17</t>
  </si>
  <si>
    <t>48.18 - 54.83</t>
  </si>
  <si>
    <t>54.84 - 60.56</t>
  </si>
  <si>
    <t>60.57 - 66.81</t>
  </si>
  <si>
    <t>66.82 - 73.30</t>
  </si>
  <si>
    <t>73.31 - 82.04</t>
  </si>
  <si>
    <t>&gt;= 82.05</t>
  </si>
  <si>
    <t>Colorectal Cancer Screening</t>
  </si>
  <si>
    <t>0.18 - 7.21</t>
  </si>
  <si>
    <t>7.22 - 22.60</t>
  </si>
  <si>
    <t>22.61 - 34.52</t>
  </si>
  <si>
    <t>34.53 - 43.89</t>
  </si>
  <si>
    <t>43.90 - 51.88</t>
  </si>
  <si>
    <t>51.89 - 59.64</t>
  </si>
  <si>
    <t>59.65 - 66.97</t>
  </si>
  <si>
    <t>66.98 - 75.50</t>
  </si>
  <si>
    <t>75.51 - 85.68</t>
  </si>
  <si>
    <t>&gt;= 85.69</t>
  </si>
  <si>
    <t>Cervical Cancer Screening</t>
  </si>
  <si>
    <t>0.44 - 7.76</t>
  </si>
  <si>
    <t>7.77 - 15.58</t>
  </si>
  <si>
    <t>15.59 - 21.87</t>
  </si>
  <si>
    <t>21.88 - 27.95</t>
  </si>
  <si>
    <t>27.96 - 34.03</t>
  </si>
  <si>
    <t>34.04 - 40.16</t>
  </si>
  <si>
    <t>40.17 - 46.98</t>
  </si>
  <si>
    <t>46.99 - 54.54</t>
  </si>
  <si>
    <t>54.55 - 68.51</t>
  </si>
  <si>
    <t>&gt;= 68.52</t>
  </si>
  <si>
    <t>Advance Care Plan</t>
  </si>
  <si>
    <t>Medicare Part B Claims</t>
  </si>
  <si>
    <t>0.65 - 43.13</t>
  </si>
  <si>
    <t>43.14 - 96.33</t>
  </si>
  <si>
    <t>96.34 - 99.82</t>
  </si>
  <si>
    <t>99.83 - 99.99</t>
  </si>
  <si>
    <t>100.00</t>
  </si>
  <si>
    <t>Yes</t>
  </si>
  <si>
    <t>0.07 - 1.79</t>
  </si>
  <si>
    <t>1.80 - 7.12</t>
  </si>
  <si>
    <t>7.13 - 15.38</t>
  </si>
  <si>
    <t>15.39 - 24.39</t>
  </si>
  <si>
    <t>24.40 - 33.78</t>
  </si>
  <si>
    <t>33.79 - 45.42</t>
  </si>
  <si>
    <t>45.43 - 58.93</t>
  </si>
  <si>
    <t>58.94 - 72.81</t>
  </si>
  <si>
    <t>72.82 - 90.51</t>
  </si>
  <si>
    <t>&gt;= 90.52</t>
  </si>
  <si>
    <t>Kidney Health Evaluation</t>
  </si>
  <si>
    <t>Diabetes: Hemoglobin A1c (HbA1c) Poor Control (&gt;9%)</t>
  </si>
  <si>
    <t>99.52 - 93.34</t>
  </si>
  <si>
    <t>93.33 - 75.01</t>
  </si>
  <si>
    <t>75.00 - 57.61</t>
  </si>
  <si>
    <t>57.60 - 46.16</t>
  </si>
  <si>
    <t>46.15 - 38.18</t>
  </si>
  <si>
    <t>38.17 - 32.27</t>
  </si>
  <si>
    <t>32.26 - 27.33</t>
  </si>
  <si>
    <t>27.32 - 22.51</t>
  </si>
  <si>
    <t>22.50 - 17.08</t>
  </si>
  <si>
    <t>&lt;= 17.07</t>
  </si>
  <si>
    <t>n/a</t>
  </si>
  <si>
    <t>measure_id</t>
  </si>
  <si>
    <t>clinic_name</t>
  </si>
  <si>
    <t>clinician_name</t>
  </si>
  <si>
    <t>role</t>
  </si>
  <si>
    <t>rate</t>
  </si>
  <si>
    <t>num</t>
  </si>
  <si>
    <t>den</t>
  </si>
  <si>
    <t>decile_1</t>
  </si>
  <si>
    <t>decile_2</t>
  </si>
  <si>
    <t>decile_3</t>
  </si>
  <si>
    <t>decile_4</t>
  </si>
  <si>
    <t>measure_title</t>
  </si>
  <si>
    <t>Depression Screening and Follow-Up</t>
  </si>
  <si>
    <t>topped_out</t>
  </si>
  <si>
    <t>decile_10</t>
  </si>
  <si>
    <t>decile_9</t>
  </si>
  <si>
    <t>decile_8</t>
  </si>
  <si>
    <t>decile_7</t>
  </si>
  <si>
    <t>decile_6</t>
  </si>
  <si>
    <t>decile_5</t>
  </si>
  <si>
    <t>nat_avg_rate</t>
  </si>
  <si>
    <t>high_priority</t>
  </si>
  <si>
    <t>measure_type</t>
  </si>
  <si>
    <t>collection_type</t>
  </si>
  <si>
    <t>benchmark_present</t>
  </si>
  <si>
    <t>int_target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</si>
</sst>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wrapText="1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21"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A9FC9-23D8-4119-9607-AF87D1EF8FC1}" name="Table1" displayName="Table1" ref="A1:S9" totalsRowShown="0" headerRowDxfId="20" dataDxfId="19">
  <autoFilter ref="A1:S9" xr:uid="{47EA9FC9-23D8-4119-9607-AF87D1EF8FC1}"/>
  <tableColumns count="19">
    <tableColumn id="2" xr3:uid="{52816FA5-8969-4344-B280-48CF89C6461B}" name="measure_id" dataDxfId="18"/>
    <tableColumn id="1" xr3:uid="{8C52C75D-1A92-4D70-A4E4-CA60F367C0D1}" name="measure_title" dataDxfId="17"/>
    <tableColumn id="3" xr3:uid="{B2B815AB-F215-4168-AEFE-84665CACBA9C}" name="collection_type" dataDxfId="16"/>
    <tableColumn id="4" xr3:uid="{A3EF1FCC-6A5B-4593-9D53-2A87ED44ADBF}" name="measure_type" dataDxfId="15"/>
    <tableColumn id="5" xr3:uid="{35AC3579-7941-4450-9DD5-6378DDFD3BCB}" name="high_priority" dataDxfId="14"/>
    <tableColumn id="6" xr3:uid="{FCA266F1-2FC4-485E-9D24-8A013919837A}" name="nat_avg_rate" dataDxfId="13"/>
    <tableColumn id="7" xr3:uid="{D93A547E-B0CF-4747-A25F-10783DA7EFF9}" name="benchmark_present" dataDxfId="12"/>
    <tableColumn id="8" xr3:uid="{A9C840CE-E937-484F-943E-BCC59BDF6E0E}" name="decile_1" dataDxfId="10"/>
    <tableColumn id="9" xr3:uid="{208860F2-3914-455E-BAED-D97CFB9657E1}" name="decile_2" dataDxfId="9"/>
    <tableColumn id="10" xr3:uid="{80CD56AD-28DC-4035-8C91-5BFA532F5881}" name="decile_3" dataDxfId="8"/>
    <tableColumn id="11" xr3:uid="{2A1BE712-C39D-4DCD-8285-95DEE80E4BD4}" name="decile_4" dataDxfId="7"/>
    <tableColumn id="12" xr3:uid="{D4D64815-FB82-4E4D-9C74-B9B9D41C4545}" name="decile_5" dataDxfId="6"/>
    <tableColumn id="13" xr3:uid="{9EBF1073-F68B-46CE-B858-CB044D2160AD}" name="decile_6" dataDxfId="5"/>
    <tableColumn id="14" xr3:uid="{E7C9D0D1-FD34-4634-B90B-9E50C645353A}" name="decile_7" dataDxfId="4"/>
    <tableColumn id="15" xr3:uid="{6BD9D509-3259-4B84-911E-BD8F9381F09D}" name="decile_8" dataDxfId="3"/>
    <tableColumn id="16" xr3:uid="{E0CAF9FD-69D8-4C3B-B322-D78115026C24}" name="decile_9" dataDxfId="2"/>
    <tableColumn id="17" xr3:uid="{544F0729-B2EE-43C1-B969-4A2E79D3DDD5}" name="decile_10" dataDxfId="1"/>
    <tableColumn id="18" xr3:uid="{03F04279-54EC-4E49-B074-EE8EE491C27A}" name="topped_out" dataDxfId="11"/>
    <tableColumn id="19" xr3:uid="{6A761491-1827-409E-B5CD-A28E2015ACAF}" name="int_targe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0324-BAA4-49BB-B885-F918ED95D1D4}">
  <dimension ref="A1:G373"/>
  <sheetViews>
    <sheetView tabSelected="1" workbookViewId="0">
      <pane ySplit="1" topLeftCell="A170" activePane="bottomLeft" state="frozen"/>
      <selection pane="bottomLeft" activeCell="G149" sqref="G149"/>
    </sheetView>
  </sheetViews>
  <sheetFormatPr defaultRowHeight="15" x14ac:dyDescent="0.25"/>
  <cols>
    <col min="1" max="1" width="20.140625" customWidth="1"/>
    <col min="2" max="2" width="21.140625" customWidth="1"/>
    <col min="3" max="3" width="8.7109375" style="3" customWidth="1"/>
    <col min="4" max="4" width="15.140625" style="3" customWidth="1"/>
    <col min="5" max="5" width="13.7109375" customWidth="1"/>
    <col min="6" max="6" width="12.5703125" customWidth="1"/>
    <col min="7" max="7" width="12.28515625" customWidth="1"/>
    <col min="8" max="8" width="14.5703125" customWidth="1"/>
    <col min="9" max="9" width="13.85546875" customWidth="1"/>
    <col min="10" max="10" width="13" customWidth="1"/>
    <col min="11" max="11" width="14.7109375" customWidth="1"/>
    <col min="12" max="12" width="13.7109375" customWidth="1"/>
    <col min="13" max="13" width="15.85546875" customWidth="1"/>
    <col min="14" max="14" width="14" customWidth="1"/>
    <col min="15" max="15" width="13.42578125" customWidth="1"/>
    <col min="16" max="16" width="14.85546875" customWidth="1"/>
    <col min="17" max="17" width="13.5703125" customWidth="1"/>
    <col min="18" max="18" width="12.85546875" customWidth="1"/>
    <col min="19" max="19" width="14.42578125" customWidth="1"/>
    <col min="20" max="20" width="14.28515625" customWidth="1"/>
    <col min="21" max="21" width="13.28515625" customWidth="1"/>
    <col min="22" max="22" width="15.140625" customWidth="1"/>
  </cols>
  <sheetData>
    <row r="1" spans="1:7" x14ac:dyDescent="0.25">
      <c r="A1" t="s">
        <v>155</v>
      </c>
      <c r="B1" t="s">
        <v>156</v>
      </c>
      <c r="C1" s="3" t="s">
        <v>157</v>
      </c>
      <c r="D1" s="3" t="s">
        <v>154</v>
      </c>
      <c r="E1" t="s">
        <v>159</v>
      </c>
      <c r="F1" t="s">
        <v>160</v>
      </c>
      <c r="G1" t="s">
        <v>158</v>
      </c>
    </row>
    <row r="2" spans="1:7" x14ac:dyDescent="0.25">
      <c r="A2" t="s">
        <v>0</v>
      </c>
      <c r="B2" t="s">
        <v>8</v>
      </c>
      <c r="C2" s="3" t="s">
        <v>71</v>
      </c>
      <c r="D2" s="5">
        <v>236</v>
      </c>
      <c r="E2" s="5">
        <v>291</v>
      </c>
      <c r="F2" s="5">
        <v>395</v>
      </c>
      <c r="G2" s="2">
        <f>E2/F2</f>
        <v>0.73670886075949371</v>
      </c>
    </row>
    <row r="3" spans="1:7" x14ac:dyDescent="0.25">
      <c r="A3" t="s">
        <v>0</v>
      </c>
      <c r="B3" t="s">
        <v>9</v>
      </c>
      <c r="C3" s="3" t="s">
        <v>71</v>
      </c>
      <c r="D3" s="5">
        <v>236</v>
      </c>
      <c r="E3" s="5">
        <v>210</v>
      </c>
      <c r="F3" s="5">
        <v>274</v>
      </c>
      <c r="G3" s="2">
        <f t="shared" ref="G3:G63" si="0">E3/F3</f>
        <v>0.76642335766423353</v>
      </c>
    </row>
    <row r="4" spans="1:7" x14ac:dyDescent="0.25">
      <c r="A4" t="s">
        <v>0</v>
      </c>
      <c r="B4" t="s">
        <v>10</v>
      </c>
      <c r="C4" s="3" t="s">
        <v>72</v>
      </c>
      <c r="D4" s="5">
        <v>236</v>
      </c>
      <c r="E4" s="5">
        <v>80</v>
      </c>
      <c r="F4" s="5">
        <v>139</v>
      </c>
      <c r="G4" s="2">
        <f t="shared" si="0"/>
        <v>0.57553956834532372</v>
      </c>
    </row>
    <row r="5" spans="1:7" x14ac:dyDescent="0.25">
      <c r="A5" t="s">
        <v>0</v>
      </c>
      <c r="B5" t="s">
        <v>11</v>
      </c>
      <c r="C5" s="3" t="s">
        <v>71</v>
      </c>
      <c r="D5" s="5">
        <v>236</v>
      </c>
      <c r="E5" s="5">
        <v>211</v>
      </c>
      <c r="F5" s="5">
        <v>263</v>
      </c>
      <c r="G5" s="2">
        <f t="shared" si="0"/>
        <v>0.80228136882129275</v>
      </c>
    </row>
    <row r="6" spans="1:7" x14ac:dyDescent="0.25">
      <c r="A6" t="s">
        <v>0</v>
      </c>
      <c r="B6" t="s">
        <v>12</v>
      </c>
      <c r="C6" s="3" t="s">
        <v>70</v>
      </c>
      <c r="D6" s="5">
        <v>236</v>
      </c>
      <c r="E6" s="5">
        <v>87</v>
      </c>
      <c r="F6" s="5">
        <v>115</v>
      </c>
      <c r="G6" s="2">
        <f t="shared" si="0"/>
        <v>0.75652173913043474</v>
      </c>
    </row>
    <row r="7" spans="1:7" x14ac:dyDescent="0.25">
      <c r="A7" t="s">
        <v>0</v>
      </c>
      <c r="B7" t="s">
        <v>13</v>
      </c>
      <c r="C7" s="3" t="s">
        <v>70</v>
      </c>
      <c r="D7" s="5">
        <v>236</v>
      </c>
      <c r="E7" s="5">
        <v>85</v>
      </c>
      <c r="F7" s="5">
        <v>110</v>
      </c>
      <c r="G7" s="2">
        <f t="shared" si="0"/>
        <v>0.77272727272727271</v>
      </c>
    </row>
    <row r="8" spans="1:7" x14ac:dyDescent="0.25">
      <c r="A8" t="s">
        <v>0</v>
      </c>
      <c r="B8" t="s">
        <v>14</v>
      </c>
      <c r="C8" s="3" t="s">
        <v>71</v>
      </c>
      <c r="D8" s="5">
        <v>236</v>
      </c>
      <c r="E8" s="5">
        <v>113</v>
      </c>
      <c r="F8" s="5">
        <v>162</v>
      </c>
      <c r="G8" s="2">
        <f t="shared" si="0"/>
        <v>0.69753086419753085</v>
      </c>
    </row>
    <row r="9" spans="1:7" x14ac:dyDescent="0.25">
      <c r="A9" t="s">
        <v>0</v>
      </c>
      <c r="B9" t="s">
        <v>15</v>
      </c>
      <c r="C9" s="3" t="s">
        <v>71</v>
      </c>
      <c r="D9" s="5">
        <v>236</v>
      </c>
      <c r="E9" s="5">
        <v>108</v>
      </c>
      <c r="F9" s="5">
        <v>142</v>
      </c>
      <c r="G9" s="2">
        <f t="shared" si="0"/>
        <v>0.76056338028169013</v>
      </c>
    </row>
    <row r="10" spans="1:7" x14ac:dyDescent="0.25">
      <c r="A10" t="s">
        <v>1</v>
      </c>
      <c r="B10" t="s">
        <v>16</v>
      </c>
      <c r="C10" s="3" t="s">
        <v>71</v>
      </c>
      <c r="D10" s="5">
        <v>236</v>
      </c>
      <c r="E10" s="5">
        <v>308</v>
      </c>
      <c r="F10" s="5">
        <v>352</v>
      </c>
      <c r="G10" s="2">
        <f t="shared" si="0"/>
        <v>0.875</v>
      </c>
    </row>
    <row r="11" spans="1:7" x14ac:dyDescent="0.25">
      <c r="A11" t="s">
        <v>1</v>
      </c>
      <c r="B11" t="s">
        <v>17</v>
      </c>
      <c r="C11" s="3" t="s">
        <v>71</v>
      </c>
      <c r="D11" s="5">
        <v>236</v>
      </c>
      <c r="E11" s="5">
        <v>114</v>
      </c>
      <c r="F11" s="5">
        <v>160</v>
      </c>
      <c r="G11" s="2">
        <f t="shared" si="0"/>
        <v>0.71250000000000002</v>
      </c>
    </row>
    <row r="12" spans="1:7" x14ac:dyDescent="0.25">
      <c r="A12" t="s">
        <v>1</v>
      </c>
      <c r="B12" t="s">
        <v>18</v>
      </c>
      <c r="C12" s="3" t="s">
        <v>70</v>
      </c>
      <c r="D12" s="5">
        <v>236</v>
      </c>
      <c r="E12" s="5">
        <v>353</v>
      </c>
      <c r="F12" s="5">
        <v>518</v>
      </c>
      <c r="G12" s="2">
        <f t="shared" si="0"/>
        <v>0.68146718146718144</v>
      </c>
    </row>
    <row r="13" spans="1:7" x14ac:dyDescent="0.25">
      <c r="A13" t="s">
        <v>1</v>
      </c>
      <c r="B13" t="s">
        <v>19</v>
      </c>
      <c r="C13" s="3" t="s">
        <v>70</v>
      </c>
      <c r="D13" s="5">
        <v>236</v>
      </c>
      <c r="E13" s="5">
        <v>138</v>
      </c>
      <c r="F13" s="5">
        <v>203</v>
      </c>
      <c r="G13" s="2">
        <f t="shared" si="0"/>
        <v>0.67980295566502458</v>
      </c>
    </row>
    <row r="14" spans="1:7" x14ac:dyDescent="0.25">
      <c r="A14" t="s">
        <v>1</v>
      </c>
      <c r="B14" t="s">
        <v>20</v>
      </c>
      <c r="C14" s="3" t="s">
        <v>70</v>
      </c>
      <c r="D14" s="5">
        <v>236</v>
      </c>
      <c r="E14" s="5">
        <v>112</v>
      </c>
      <c r="F14" s="5">
        <v>160</v>
      </c>
      <c r="G14" s="2">
        <f t="shared" si="0"/>
        <v>0.7</v>
      </c>
    </row>
    <row r="15" spans="1:7" x14ac:dyDescent="0.25">
      <c r="A15" t="s">
        <v>1</v>
      </c>
      <c r="B15" t="s">
        <v>21</v>
      </c>
      <c r="C15" s="3" t="s">
        <v>72</v>
      </c>
      <c r="D15" s="5">
        <v>236</v>
      </c>
      <c r="E15" s="5">
        <v>186</v>
      </c>
      <c r="F15" s="5">
        <v>261</v>
      </c>
      <c r="G15" s="2">
        <f t="shared" si="0"/>
        <v>0.71264367816091956</v>
      </c>
    </row>
    <row r="16" spans="1:7" x14ac:dyDescent="0.25">
      <c r="A16" t="s">
        <v>1</v>
      </c>
      <c r="B16" t="s">
        <v>22</v>
      </c>
      <c r="C16" s="3" t="s">
        <v>71</v>
      </c>
      <c r="D16" s="5">
        <v>236</v>
      </c>
      <c r="E16" s="5">
        <v>106</v>
      </c>
      <c r="F16" s="5">
        <v>130</v>
      </c>
      <c r="G16" s="2">
        <f t="shared" si="0"/>
        <v>0.81538461538461537</v>
      </c>
    </row>
    <row r="17" spans="1:7" x14ac:dyDescent="0.25">
      <c r="A17" t="s">
        <v>1</v>
      </c>
      <c r="B17" t="s">
        <v>23</v>
      </c>
      <c r="C17" s="3" t="s">
        <v>71</v>
      </c>
      <c r="D17" s="5">
        <v>236</v>
      </c>
      <c r="E17" s="5">
        <v>307</v>
      </c>
      <c r="F17" s="5">
        <v>404</v>
      </c>
      <c r="G17" s="2">
        <f t="shared" si="0"/>
        <v>0.75990099009900991</v>
      </c>
    </row>
    <row r="18" spans="1:7" x14ac:dyDescent="0.25">
      <c r="A18" t="s">
        <v>2</v>
      </c>
      <c r="B18" t="s">
        <v>24</v>
      </c>
      <c r="C18" s="3" t="s">
        <v>72</v>
      </c>
      <c r="D18" s="5">
        <v>236</v>
      </c>
      <c r="E18" s="5">
        <v>60</v>
      </c>
      <c r="F18" s="5">
        <v>76</v>
      </c>
      <c r="G18" s="2">
        <f t="shared" si="0"/>
        <v>0.78947368421052633</v>
      </c>
    </row>
    <row r="19" spans="1:7" x14ac:dyDescent="0.25">
      <c r="A19" t="s">
        <v>2</v>
      </c>
      <c r="B19" t="s">
        <v>25</v>
      </c>
      <c r="C19" s="3" t="s">
        <v>71</v>
      </c>
      <c r="D19" s="5">
        <v>236</v>
      </c>
      <c r="E19" s="5">
        <v>237</v>
      </c>
      <c r="F19" s="5">
        <v>320</v>
      </c>
      <c r="G19" s="2">
        <f t="shared" si="0"/>
        <v>0.74062499999999998</v>
      </c>
    </row>
    <row r="20" spans="1:7" x14ac:dyDescent="0.25">
      <c r="A20" t="s">
        <v>2</v>
      </c>
      <c r="B20" t="s">
        <v>26</v>
      </c>
      <c r="C20" s="3" t="s">
        <v>71</v>
      </c>
      <c r="D20" s="5">
        <v>236</v>
      </c>
      <c r="E20" s="5">
        <v>143</v>
      </c>
      <c r="F20" s="5">
        <v>201</v>
      </c>
      <c r="G20" s="2">
        <f t="shared" si="0"/>
        <v>0.71144278606965172</v>
      </c>
    </row>
    <row r="21" spans="1:7" x14ac:dyDescent="0.25">
      <c r="A21" t="s">
        <v>2</v>
      </c>
      <c r="B21" t="s">
        <v>27</v>
      </c>
      <c r="C21" s="3" t="s">
        <v>70</v>
      </c>
      <c r="D21" s="5">
        <v>236</v>
      </c>
      <c r="E21" s="5">
        <v>89</v>
      </c>
      <c r="F21" s="5">
        <v>120</v>
      </c>
      <c r="G21" s="2">
        <f t="shared" si="0"/>
        <v>0.7416666666666667</v>
      </c>
    </row>
    <row r="22" spans="1:7" x14ac:dyDescent="0.25">
      <c r="A22" t="s">
        <v>2</v>
      </c>
      <c r="B22" t="s">
        <v>28</v>
      </c>
      <c r="C22" s="3" t="s">
        <v>71</v>
      </c>
      <c r="D22" s="5">
        <v>236</v>
      </c>
      <c r="E22" s="5">
        <v>51</v>
      </c>
      <c r="F22" s="5">
        <v>61</v>
      </c>
      <c r="G22" s="2">
        <f t="shared" si="0"/>
        <v>0.83606557377049184</v>
      </c>
    </row>
    <row r="23" spans="1:7" x14ac:dyDescent="0.25">
      <c r="A23" t="s">
        <v>2</v>
      </c>
      <c r="B23" t="s">
        <v>29</v>
      </c>
      <c r="C23" s="3" t="s">
        <v>71</v>
      </c>
      <c r="D23" s="5">
        <v>236</v>
      </c>
      <c r="E23" s="5">
        <v>238</v>
      </c>
      <c r="F23" s="5">
        <v>326</v>
      </c>
      <c r="G23" s="2">
        <f t="shared" si="0"/>
        <v>0.73006134969325154</v>
      </c>
    </row>
    <row r="24" spans="1:7" x14ac:dyDescent="0.25">
      <c r="A24" t="s">
        <v>2</v>
      </c>
      <c r="B24" t="s">
        <v>30</v>
      </c>
      <c r="C24" s="3" t="s">
        <v>70</v>
      </c>
      <c r="D24" s="5">
        <v>236</v>
      </c>
      <c r="E24" s="5">
        <v>52</v>
      </c>
      <c r="F24" s="5">
        <v>76</v>
      </c>
      <c r="G24" s="2">
        <f t="shared" si="0"/>
        <v>0.68421052631578949</v>
      </c>
    </row>
    <row r="25" spans="1:7" x14ac:dyDescent="0.25">
      <c r="A25" t="s">
        <v>2</v>
      </c>
      <c r="B25" t="s">
        <v>31</v>
      </c>
      <c r="C25" s="3" t="s">
        <v>71</v>
      </c>
      <c r="D25" s="5">
        <v>236</v>
      </c>
      <c r="E25" s="5">
        <v>225</v>
      </c>
      <c r="F25" s="5">
        <v>270</v>
      </c>
      <c r="G25" s="2">
        <f t="shared" si="0"/>
        <v>0.83333333333333337</v>
      </c>
    </row>
    <row r="26" spans="1:7" x14ac:dyDescent="0.25">
      <c r="A26" t="s">
        <v>2</v>
      </c>
      <c r="B26" t="s">
        <v>32</v>
      </c>
      <c r="C26" s="3" t="s">
        <v>72</v>
      </c>
      <c r="D26" s="5">
        <v>236</v>
      </c>
      <c r="E26" s="5">
        <v>85</v>
      </c>
      <c r="F26" s="5">
        <v>113</v>
      </c>
      <c r="G26" s="2">
        <f t="shared" si="0"/>
        <v>0.75221238938053092</v>
      </c>
    </row>
    <row r="27" spans="1:7" x14ac:dyDescent="0.25">
      <c r="A27" t="s">
        <v>2</v>
      </c>
      <c r="B27" t="s">
        <v>33</v>
      </c>
      <c r="C27" s="3" t="s">
        <v>71</v>
      </c>
      <c r="D27" s="5">
        <v>236</v>
      </c>
      <c r="E27" s="5">
        <v>290</v>
      </c>
      <c r="F27" s="5">
        <v>393</v>
      </c>
      <c r="G27" s="2">
        <f t="shared" si="0"/>
        <v>0.7379134860050891</v>
      </c>
    </row>
    <row r="28" spans="1:7" x14ac:dyDescent="0.25">
      <c r="A28" t="s">
        <v>2</v>
      </c>
      <c r="B28" t="s">
        <v>34</v>
      </c>
      <c r="C28" s="3" t="s">
        <v>71</v>
      </c>
      <c r="D28" s="5">
        <v>236</v>
      </c>
      <c r="E28" s="5">
        <v>44</v>
      </c>
      <c r="F28" s="5">
        <v>63</v>
      </c>
      <c r="G28" s="2">
        <f t="shared" si="0"/>
        <v>0.69841269841269837</v>
      </c>
    </row>
    <row r="29" spans="1:7" x14ac:dyDescent="0.25">
      <c r="A29" t="s">
        <v>2</v>
      </c>
      <c r="B29" t="s">
        <v>35</v>
      </c>
      <c r="C29" s="3" t="s">
        <v>71</v>
      </c>
      <c r="D29" s="5">
        <v>236</v>
      </c>
      <c r="E29" s="5">
        <v>10</v>
      </c>
      <c r="F29" s="5">
        <v>15</v>
      </c>
      <c r="G29" s="2">
        <f t="shared" si="0"/>
        <v>0.66666666666666663</v>
      </c>
    </row>
    <row r="30" spans="1:7" x14ac:dyDescent="0.25">
      <c r="A30" t="s">
        <v>2</v>
      </c>
      <c r="B30" t="s">
        <v>36</v>
      </c>
      <c r="C30" s="3" t="s">
        <v>71</v>
      </c>
      <c r="D30" s="5">
        <v>236</v>
      </c>
      <c r="E30" s="5">
        <v>151</v>
      </c>
      <c r="F30" s="5">
        <v>196</v>
      </c>
      <c r="G30" s="2">
        <f t="shared" si="0"/>
        <v>0.77040816326530615</v>
      </c>
    </row>
    <row r="31" spans="1:7" x14ac:dyDescent="0.25">
      <c r="A31" t="s">
        <v>3</v>
      </c>
      <c r="B31" t="s">
        <v>37</v>
      </c>
      <c r="C31" s="3" t="s">
        <v>71</v>
      </c>
      <c r="D31" s="5">
        <v>236</v>
      </c>
      <c r="E31" s="5">
        <v>242</v>
      </c>
      <c r="F31" s="5">
        <v>375</v>
      </c>
      <c r="G31" s="2">
        <f t="shared" si="0"/>
        <v>0.64533333333333331</v>
      </c>
    </row>
    <row r="32" spans="1:7" x14ac:dyDescent="0.25">
      <c r="A32" t="s">
        <v>3</v>
      </c>
      <c r="B32" t="s">
        <v>38</v>
      </c>
      <c r="C32" s="3" t="s">
        <v>71</v>
      </c>
      <c r="D32" s="5">
        <v>236</v>
      </c>
      <c r="E32" s="5">
        <v>224</v>
      </c>
      <c r="F32" s="5">
        <v>318</v>
      </c>
      <c r="G32" s="2">
        <f t="shared" si="0"/>
        <v>0.70440251572327039</v>
      </c>
    </row>
    <row r="33" spans="1:7" x14ac:dyDescent="0.25">
      <c r="A33" t="s">
        <v>3</v>
      </c>
      <c r="B33" t="s">
        <v>39</v>
      </c>
      <c r="C33" s="3" t="s">
        <v>70</v>
      </c>
      <c r="D33" s="5">
        <v>236</v>
      </c>
      <c r="E33" s="5">
        <v>184</v>
      </c>
      <c r="F33" s="5">
        <v>252</v>
      </c>
      <c r="G33" s="2">
        <f t="shared" si="0"/>
        <v>0.73015873015873012</v>
      </c>
    </row>
    <row r="34" spans="1:7" x14ac:dyDescent="0.25">
      <c r="A34" t="s">
        <v>3</v>
      </c>
      <c r="B34" t="s">
        <v>40</v>
      </c>
      <c r="C34" s="3" t="s">
        <v>71</v>
      </c>
      <c r="D34" s="5">
        <v>236</v>
      </c>
      <c r="E34" s="5">
        <v>210</v>
      </c>
      <c r="F34" s="5">
        <v>387</v>
      </c>
      <c r="G34" s="2">
        <f t="shared" si="0"/>
        <v>0.54263565891472865</v>
      </c>
    </row>
    <row r="35" spans="1:7" x14ac:dyDescent="0.25">
      <c r="A35" t="s">
        <v>3</v>
      </c>
      <c r="B35" t="s">
        <v>41</v>
      </c>
      <c r="C35" s="3" t="s">
        <v>71</v>
      </c>
      <c r="D35" s="5">
        <v>236</v>
      </c>
      <c r="E35" s="5">
        <v>311</v>
      </c>
      <c r="F35" s="5">
        <v>433</v>
      </c>
      <c r="G35" s="2">
        <f t="shared" si="0"/>
        <v>0.71824480369515009</v>
      </c>
    </row>
    <row r="36" spans="1:7" x14ac:dyDescent="0.25">
      <c r="A36" t="s">
        <v>3</v>
      </c>
      <c r="B36" t="s">
        <v>42</v>
      </c>
      <c r="C36" s="3" t="s">
        <v>71</v>
      </c>
      <c r="D36" s="5">
        <v>236</v>
      </c>
      <c r="E36" s="5">
        <v>129</v>
      </c>
      <c r="F36" s="5">
        <v>194</v>
      </c>
      <c r="G36" s="2">
        <f t="shared" si="0"/>
        <v>0.66494845360824739</v>
      </c>
    </row>
    <row r="37" spans="1:7" x14ac:dyDescent="0.25">
      <c r="A37" t="s">
        <v>4</v>
      </c>
      <c r="B37" t="s">
        <v>43</v>
      </c>
      <c r="C37" s="3" t="s">
        <v>71</v>
      </c>
      <c r="D37" s="5">
        <v>236</v>
      </c>
      <c r="E37" s="5">
        <v>121</v>
      </c>
      <c r="F37" s="5">
        <v>178</v>
      </c>
      <c r="G37" s="2">
        <f t="shared" si="0"/>
        <v>0.6797752808988764</v>
      </c>
    </row>
    <row r="38" spans="1:7" x14ac:dyDescent="0.25">
      <c r="A38" t="s">
        <v>4</v>
      </c>
      <c r="B38" t="s">
        <v>44</v>
      </c>
      <c r="C38" s="3" t="s">
        <v>71</v>
      </c>
      <c r="D38" s="5">
        <v>236</v>
      </c>
      <c r="E38" s="5">
        <v>423</v>
      </c>
      <c r="F38" s="5">
        <v>599</v>
      </c>
      <c r="G38" s="2">
        <f t="shared" si="0"/>
        <v>0.70617696160267107</v>
      </c>
    </row>
    <row r="39" spans="1:7" x14ac:dyDescent="0.25">
      <c r="A39" t="s">
        <v>4</v>
      </c>
      <c r="B39" t="s">
        <v>45</v>
      </c>
      <c r="C39" s="3" t="s">
        <v>71</v>
      </c>
      <c r="D39" s="5">
        <v>236</v>
      </c>
      <c r="E39" s="5">
        <v>254</v>
      </c>
      <c r="F39" s="5">
        <v>399</v>
      </c>
      <c r="G39" s="2">
        <f t="shared" si="0"/>
        <v>0.63659147869674182</v>
      </c>
    </row>
    <row r="40" spans="1:7" x14ac:dyDescent="0.25">
      <c r="A40" t="s">
        <v>4</v>
      </c>
      <c r="B40" t="s">
        <v>46</v>
      </c>
      <c r="C40" s="3" t="s">
        <v>71</v>
      </c>
      <c r="D40" s="5">
        <v>236</v>
      </c>
      <c r="E40" s="5">
        <v>273</v>
      </c>
      <c r="F40" s="5">
        <v>419</v>
      </c>
      <c r="G40" s="2">
        <f t="shared" si="0"/>
        <v>0.65155131264916466</v>
      </c>
    </row>
    <row r="41" spans="1:7" x14ac:dyDescent="0.25">
      <c r="A41" t="s">
        <v>4</v>
      </c>
      <c r="B41" t="s">
        <v>47</v>
      </c>
      <c r="C41" s="3" t="s">
        <v>71</v>
      </c>
      <c r="D41" s="5">
        <v>236</v>
      </c>
      <c r="E41" s="5">
        <v>246</v>
      </c>
      <c r="F41" s="5">
        <v>342</v>
      </c>
      <c r="G41" s="2">
        <f t="shared" si="0"/>
        <v>0.7192982456140351</v>
      </c>
    </row>
    <row r="42" spans="1:7" x14ac:dyDescent="0.25">
      <c r="A42" t="s">
        <v>4</v>
      </c>
      <c r="B42" t="s">
        <v>48</v>
      </c>
      <c r="C42" s="3" t="s">
        <v>71</v>
      </c>
      <c r="D42" s="5">
        <v>236</v>
      </c>
      <c r="E42" s="5">
        <v>120</v>
      </c>
      <c r="F42" s="5">
        <v>173</v>
      </c>
      <c r="G42" s="2">
        <f t="shared" si="0"/>
        <v>0.69364161849710981</v>
      </c>
    </row>
    <row r="43" spans="1:7" x14ac:dyDescent="0.25">
      <c r="A43" t="s">
        <v>4</v>
      </c>
      <c r="B43" t="s">
        <v>49</v>
      </c>
      <c r="C43" s="3" t="s">
        <v>71</v>
      </c>
      <c r="D43" s="5">
        <v>236</v>
      </c>
      <c r="E43" s="5">
        <v>322</v>
      </c>
      <c r="F43" s="5">
        <v>401</v>
      </c>
      <c r="G43" s="2">
        <f t="shared" si="0"/>
        <v>0.80299251870324184</v>
      </c>
    </row>
    <row r="44" spans="1:7" x14ac:dyDescent="0.25">
      <c r="A44" t="s">
        <v>4</v>
      </c>
      <c r="B44" t="s">
        <v>50</v>
      </c>
      <c r="C44" s="3" t="s">
        <v>71</v>
      </c>
      <c r="D44" s="5">
        <v>236</v>
      </c>
      <c r="E44" s="5">
        <v>408</v>
      </c>
      <c r="F44" s="5">
        <v>597</v>
      </c>
      <c r="G44" s="2">
        <f t="shared" si="0"/>
        <v>0.68341708542713564</v>
      </c>
    </row>
    <row r="45" spans="1:7" x14ac:dyDescent="0.25">
      <c r="A45" t="s">
        <v>4</v>
      </c>
      <c r="B45" t="s">
        <v>51</v>
      </c>
      <c r="C45" s="3" t="s">
        <v>71</v>
      </c>
      <c r="D45" s="5">
        <v>236</v>
      </c>
      <c r="E45" s="5">
        <v>80</v>
      </c>
      <c r="F45" s="5">
        <v>106</v>
      </c>
      <c r="G45" s="2">
        <f t="shared" si="0"/>
        <v>0.75471698113207553</v>
      </c>
    </row>
    <row r="46" spans="1:7" x14ac:dyDescent="0.25">
      <c r="A46" t="s">
        <v>5</v>
      </c>
      <c r="B46" t="s">
        <v>52</v>
      </c>
      <c r="C46" s="3" t="s">
        <v>70</v>
      </c>
      <c r="D46" s="5">
        <v>236</v>
      </c>
      <c r="E46" s="5">
        <v>14</v>
      </c>
      <c r="F46" s="5">
        <v>29</v>
      </c>
      <c r="G46" s="2">
        <f t="shared" si="0"/>
        <v>0.48275862068965519</v>
      </c>
    </row>
    <row r="47" spans="1:7" x14ac:dyDescent="0.25">
      <c r="A47" t="s">
        <v>5</v>
      </c>
      <c r="B47" t="s">
        <v>53</v>
      </c>
      <c r="C47" s="3" t="s">
        <v>70</v>
      </c>
      <c r="D47" s="5">
        <v>236</v>
      </c>
      <c r="E47" s="5">
        <v>1</v>
      </c>
      <c r="F47" s="5">
        <v>2</v>
      </c>
      <c r="G47" s="2">
        <f t="shared" si="0"/>
        <v>0.5</v>
      </c>
    </row>
    <row r="48" spans="1:7" x14ac:dyDescent="0.25">
      <c r="A48" t="s">
        <v>5</v>
      </c>
      <c r="B48" t="s">
        <v>54</v>
      </c>
      <c r="C48" s="3" t="s">
        <v>70</v>
      </c>
      <c r="D48" s="5">
        <v>236</v>
      </c>
      <c r="E48" s="5">
        <v>3</v>
      </c>
      <c r="F48" s="5">
        <v>4</v>
      </c>
      <c r="G48" s="2">
        <f t="shared" si="0"/>
        <v>0.75</v>
      </c>
    </row>
    <row r="49" spans="1:7" x14ac:dyDescent="0.25">
      <c r="A49" t="s">
        <v>5</v>
      </c>
      <c r="B49" t="s">
        <v>55</v>
      </c>
      <c r="C49" s="3" t="s">
        <v>71</v>
      </c>
      <c r="D49" s="5">
        <v>236</v>
      </c>
      <c r="E49" s="5">
        <v>213</v>
      </c>
      <c r="F49" s="5">
        <v>332</v>
      </c>
      <c r="G49" s="2">
        <f t="shared" si="0"/>
        <v>0.64156626506024095</v>
      </c>
    </row>
    <row r="50" spans="1:7" x14ac:dyDescent="0.25">
      <c r="A50" t="s">
        <v>5</v>
      </c>
      <c r="B50" t="s">
        <v>56</v>
      </c>
      <c r="C50" s="3" t="s">
        <v>71</v>
      </c>
      <c r="D50" s="5">
        <v>236</v>
      </c>
      <c r="E50" s="5">
        <v>208</v>
      </c>
      <c r="F50" s="5">
        <v>286</v>
      </c>
      <c r="G50" s="2">
        <f t="shared" si="0"/>
        <v>0.72727272727272729</v>
      </c>
    </row>
    <row r="51" spans="1:7" x14ac:dyDescent="0.25">
      <c r="A51" t="s">
        <v>5</v>
      </c>
      <c r="B51" t="s">
        <v>57</v>
      </c>
      <c r="C51" s="3" t="s">
        <v>71</v>
      </c>
      <c r="D51" s="5">
        <v>236</v>
      </c>
      <c r="E51" s="5">
        <v>234</v>
      </c>
      <c r="F51" s="5">
        <v>328</v>
      </c>
      <c r="G51" s="2">
        <f t="shared" si="0"/>
        <v>0.71341463414634143</v>
      </c>
    </row>
    <row r="52" spans="1:7" x14ac:dyDescent="0.25">
      <c r="A52" t="s">
        <v>6</v>
      </c>
      <c r="B52" t="s">
        <v>58</v>
      </c>
      <c r="C52" s="3" t="s">
        <v>71</v>
      </c>
      <c r="D52" s="5">
        <v>236</v>
      </c>
      <c r="E52" s="5">
        <v>371</v>
      </c>
      <c r="F52" s="5">
        <v>538</v>
      </c>
      <c r="G52" s="2">
        <f t="shared" si="0"/>
        <v>0.68959107806691455</v>
      </c>
    </row>
    <row r="53" spans="1:7" x14ac:dyDescent="0.25">
      <c r="A53" t="s">
        <v>6</v>
      </c>
      <c r="B53" t="s">
        <v>59</v>
      </c>
      <c r="C53" s="3" t="s">
        <v>71</v>
      </c>
      <c r="D53" s="5">
        <v>236</v>
      </c>
      <c r="E53" s="5">
        <v>45</v>
      </c>
      <c r="F53" s="5">
        <v>65</v>
      </c>
      <c r="G53" s="2">
        <f t="shared" si="0"/>
        <v>0.69230769230769229</v>
      </c>
    </row>
    <row r="54" spans="1:7" x14ac:dyDescent="0.25">
      <c r="A54" t="s">
        <v>6</v>
      </c>
      <c r="B54" t="s">
        <v>60</v>
      </c>
      <c r="C54" s="3" t="s">
        <v>71</v>
      </c>
      <c r="D54" s="5">
        <v>236</v>
      </c>
      <c r="E54" s="5">
        <v>444</v>
      </c>
      <c r="F54" s="5">
        <v>568</v>
      </c>
      <c r="G54" s="2">
        <f t="shared" si="0"/>
        <v>0.78169014084507038</v>
      </c>
    </row>
    <row r="55" spans="1:7" x14ac:dyDescent="0.25">
      <c r="A55" t="s">
        <v>6</v>
      </c>
      <c r="B55" t="s">
        <v>61</v>
      </c>
      <c r="C55" s="3" t="s">
        <v>72</v>
      </c>
      <c r="D55" s="5">
        <v>236</v>
      </c>
      <c r="E55" s="5">
        <v>156</v>
      </c>
      <c r="F55" s="5">
        <v>212</v>
      </c>
      <c r="G55" s="2">
        <f t="shared" si="0"/>
        <v>0.73584905660377353</v>
      </c>
    </row>
    <row r="56" spans="1:7" x14ac:dyDescent="0.25">
      <c r="A56" t="s">
        <v>6</v>
      </c>
      <c r="B56" t="s">
        <v>62</v>
      </c>
      <c r="C56" s="3" t="s">
        <v>70</v>
      </c>
      <c r="D56" s="5">
        <v>236</v>
      </c>
      <c r="E56" s="5">
        <v>78</v>
      </c>
      <c r="F56" s="5">
        <v>102</v>
      </c>
      <c r="G56" s="2">
        <f t="shared" si="0"/>
        <v>0.76470588235294112</v>
      </c>
    </row>
    <row r="57" spans="1:7" x14ac:dyDescent="0.25">
      <c r="A57" t="s">
        <v>6</v>
      </c>
      <c r="B57" t="s">
        <v>63</v>
      </c>
      <c r="C57" s="3" t="s">
        <v>71</v>
      </c>
      <c r="D57" s="5">
        <v>236</v>
      </c>
      <c r="E57" s="5">
        <v>327</v>
      </c>
      <c r="F57" s="5">
        <v>464</v>
      </c>
      <c r="G57" s="2">
        <f t="shared" si="0"/>
        <v>0.70474137931034486</v>
      </c>
    </row>
    <row r="58" spans="1:7" x14ac:dyDescent="0.25">
      <c r="A58" t="s">
        <v>6</v>
      </c>
      <c r="B58" t="s">
        <v>64</v>
      </c>
      <c r="C58" s="3" t="s">
        <v>71</v>
      </c>
      <c r="D58" s="5">
        <v>236</v>
      </c>
      <c r="E58" s="5">
        <v>326</v>
      </c>
      <c r="F58" s="5">
        <v>404</v>
      </c>
      <c r="G58" s="2">
        <f t="shared" si="0"/>
        <v>0.80693069306930698</v>
      </c>
    </row>
    <row r="59" spans="1:7" x14ac:dyDescent="0.25">
      <c r="A59" t="s">
        <v>7</v>
      </c>
      <c r="B59" t="s">
        <v>65</v>
      </c>
      <c r="C59" s="3" t="s">
        <v>70</v>
      </c>
      <c r="D59" s="5">
        <v>236</v>
      </c>
      <c r="E59" s="5">
        <v>108</v>
      </c>
      <c r="F59" s="5">
        <v>155</v>
      </c>
      <c r="G59" s="2">
        <f t="shared" si="0"/>
        <v>0.6967741935483871</v>
      </c>
    </row>
    <row r="60" spans="1:7" x14ac:dyDescent="0.25">
      <c r="A60" t="s">
        <v>7</v>
      </c>
      <c r="B60" t="s">
        <v>66</v>
      </c>
      <c r="C60" s="3" t="s">
        <v>71</v>
      </c>
      <c r="D60" s="5">
        <v>236</v>
      </c>
      <c r="E60" s="5">
        <v>184</v>
      </c>
      <c r="F60" s="5">
        <v>306</v>
      </c>
      <c r="G60" s="2">
        <f t="shared" si="0"/>
        <v>0.60130718954248363</v>
      </c>
    </row>
    <row r="61" spans="1:7" x14ac:dyDescent="0.25">
      <c r="A61" t="s">
        <v>7</v>
      </c>
      <c r="B61" t="s">
        <v>67</v>
      </c>
      <c r="C61" s="3" t="s">
        <v>71</v>
      </c>
      <c r="D61" s="5">
        <v>236</v>
      </c>
      <c r="E61" s="5">
        <v>169</v>
      </c>
      <c r="F61" s="5">
        <v>250</v>
      </c>
      <c r="G61" s="2">
        <f t="shared" si="0"/>
        <v>0.67600000000000005</v>
      </c>
    </row>
    <row r="62" spans="1:7" x14ac:dyDescent="0.25">
      <c r="A62" t="s">
        <v>7</v>
      </c>
      <c r="B62" t="s">
        <v>68</v>
      </c>
      <c r="C62" s="3" t="s">
        <v>71</v>
      </c>
      <c r="D62" s="5">
        <v>236</v>
      </c>
      <c r="E62" s="5">
        <v>46</v>
      </c>
      <c r="F62" s="5">
        <v>69</v>
      </c>
      <c r="G62" s="2">
        <f t="shared" si="0"/>
        <v>0.66666666666666663</v>
      </c>
    </row>
    <row r="63" spans="1:7" x14ac:dyDescent="0.25">
      <c r="A63" t="s">
        <v>7</v>
      </c>
      <c r="B63" t="s">
        <v>69</v>
      </c>
      <c r="C63" s="3" t="s">
        <v>71</v>
      </c>
      <c r="D63" s="5">
        <v>236</v>
      </c>
      <c r="E63" s="5">
        <v>106</v>
      </c>
      <c r="F63" s="5">
        <v>147</v>
      </c>
      <c r="G63" s="2">
        <f t="shared" si="0"/>
        <v>0.72108843537414968</v>
      </c>
    </row>
    <row r="64" spans="1:7" x14ac:dyDescent="0.25">
      <c r="A64" t="s">
        <v>0</v>
      </c>
      <c r="B64" t="s">
        <v>8</v>
      </c>
      <c r="C64" s="3" t="s">
        <v>71</v>
      </c>
      <c r="D64" s="5">
        <v>112</v>
      </c>
      <c r="E64" s="5">
        <v>76</v>
      </c>
      <c r="F64" s="5">
        <v>100</v>
      </c>
      <c r="G64" s="2">
        <f>E64/F64</f>
        <v>0.76</v>
      </c>
    </row>
    <row r="65" spans="1:7" x14ac:dyDescent="0.25">
      <c r="A65" t="s">
        <v>0</v>
      </c>
      <c r="B65" t="s">
        <v>9</v>
      </c>
      <c r="C65" s="3" t="s">
        <v>71</v>
      </c>
      <c r="D65" s="5">
        <v>112</v>
      </c>
      <c r="E65" s="5">
        <v>37</v>
      </c>
      <c r="F65" s="5">
        <v>57</v>
      </c>
      <c r="G65" s="2">
        <f t="shared" ref="G65:G125" si="1">E65/F65</f>
        <v>0.64912280701754388</v>
      </c>
    </row>
    <row r="66" spans="1:7" x14ac:dyDescent="0.25">
      <c r="A66" t="s">
        <v>0</v>
      </c>
      <c r="B66" t="s">
        <v>10</v>
      </c>
      <c r="C66" s="3" t="s">
        <v>72</v>
      </c>
      <c r="D66" s="5">
        <v>112</v>
      </c>
      <c r="E66" s="5">
        <v>22</v>
      </c>
      <c r="F66" s="5">
        <v>48</v>
      </c>
      <c r="G66" s="2">
        <f t="shared" si="1"/>
        <v>0.45833333333333331</v>
      </c>
    </row>
    <row r="67" spans="1:7" x14ac:dyDescent="0.25">
      <c r="A67" t="s">
        <v>0</v>
      </c>
      <c r="B67" t="s">
        <v>11</v>
      </c>
      <c r="C67" s="3" t="s">
        <v>71</v>
      </c>
      <c r="D67" s="5">
        <v>112</v>
      </c>
      <c r="E67" s="5">
        <v>313</v>
      </c>
      <c r="F67" s="5">
        <v>419</v>
      </c>
      <c r="G67" s="2">
        <f t="shared" si="1"/>
        <v>0.74701670644391405</v>
      </c>
    </row>
    <row r="68" spans="1:7" x14ac:dyDescent="0.25">
      <c r="A68" t="s">
        <v>0</v>
      </c>
      <c r="B68" t="s">
        <v>12</v>
      </c>
      <c r="C68" s="3" t="s">
        <v>70</v>
      </c>
      <c r="D68" s="5">
        <v>112</v>
      </c>
      <c r="E68" s="5">
        <v>135</v>
      </c>
      <c r="F68" s="5">
        <v>185</v>
      </c>
      <c r="G68" s="2">
        <f t="shared" si="1"/>
        <v>0.72972972972972971</v>
      </c>
    </row>
    <row r="69" spans="1:7" x14ac:dyDescent="0.25">
      <c r="A69" t="s">
        <v>0</v>
      </c>
      <c r="B69" t="s">
        <v>13</v>
      </c>
      <c r="C69" s="3" t="s">
        <v>70</v>
      </c>
      <c r="D69" s="5">
        <v>112</v>
      </c>
      <c r="E69" s="5">
        <v>149</v>
      </c>
      <c r="F69" s="5">
        <v>232</v>
      </c>
      <c r="G69" s="2">
        <f t="shared" si="1"/>
        <v>0.64224137931034486</v>
      </c>
    </row>
    <row r="70" spans="1:7" x14ac:dyDescent="0.25">
      <c r="A70" t="s">
        <v>0</v>
      </c>
      <c r="B70" t="s">
        <v>14</v>
      </c>
      <c r="C70" s="3" t="s">
        <v>71</v>
      </c>
      <c r="D70" s="5">
        <v>112</v>
      </c>
      <c r="E70" s="5">
        <v>199</v>
      </c>
      <c r="F70" s="5">
        <v>269</v>
      </c>
      <c r="G70" s="2">
        <f t="shared" si="1"/>
        <v>0.7397769516728625</v>
      </c>
    </row>
    <row r="71" spans="1:7" x14ac:dyDescent="0.25">
      <c r="A71" t="s">
        <v>0</v>
      </c>
      <c r="B71" t="s">
        <v>15</v>
      </c>
      <c r="C71" s="3" t="s">
        <v>71</v>
      </c>
      <c r="D71" s="5">
        <v>112</v>
      </c>
      <c r="E71" s="5">
        <v>166</v>
      </c>
      <c r="F71" s="5">
        <v>219</v>
      </c>
      <c r="G71" s="2">
        <f t="shared" si="1"/>
        <v>0.75799086757990863</v>
      </c>
    </row>
    <row r="72" spans="1:7" x14ac:dyDescent="0.25">
      <c r="A72" t="s">
        <v>1</v>
      </c>
      <c r="B72" t="s">
        <v>16</v>
      </c>
      <c r="C72" s="3" t="s">
        <v>71</v>
      </c>
      <c r="D72" s="5">
        <v>112</v>
      </c>
      <c r="E72" s="5">
        <v>119</v>
      </c>
      <c r="F72" s="5">
        <v>151</v>
      </c>
      <c r="G72" s="2">
        <f t="shared" si="1"/>
        <v>0.78807947019867552</v>
      </c>
    </row>
    <row r="73" spans="1:7" x14ac:dyDescent="0.25">
      <c r="A73" t="s">
        <v>1</v>
      </c>
      <c r="B73" t="s">
        <v>17</v>
      </c>
      <c r="C73" s="3" t="s">
        <v>71</v>
      </c>
      <c r="D73" s="5">
        <v>112</v>
      </c>
      <c r="E73" s="5">
        <v>93</v>
      </c>
      <c r="F73" s="5">
        <v>128</v>
      </c>
      <c r="G73" s="2">
        <f t="shared" si="1"/>
        <v>0.7265625</v>
      </c>
    </row>
    <row r="74" spans="1:7" x14ac:dyDescent="0.25">
      <c r="A74" t="s">
        <v>1</v>
      </c>
      <c r="B74" t="s">
        <v>18</v>
      </c>
      <c r="C74" s="3" t="s">
        <v>70</v>
      </c>
      <c r="D74" s="5">
        <v>112</v>
      </c>
      <c r="E74" s="5">
        <v>403</v>
      </c>
      <c r="F74" s="5">
        <v>594</v>
      </c>
      <c r="G74" s="2">
        <f t="shared" si="1"/>
        <v>0.67845117845117842</v>
      </c>
    </row>
    <row r="75" spans="1:7" x14ac:dyDescent="0.25">
      <c r="A75" t="s">
        <v>1</v>
      </c>
      <c r="B75" t="s">
        <v>19</v>
      </c>
      <c r="C75" s="3" t="s">
        <v>70</v>
      </c>
      <c r="D75" s="5">
        <v>112</v>
      </c>
      <c r="E75" s="5">
        <v>178</v>
      </c>
      <c r="F75" s="5">
        <v>258</v>
      </c>
      <c r="G75" s="2">
        <f t="shared" si="1"/>
        <v>0.68992248062015504</v>
      </c>
    </row>
    <row r="76" spans="1:7" x14ac:dyDescent="0.25">
      <c r="A76" t="s">
        <v>1</v>
      </c>
      <c r="B76" t="s">
        <v>20</v>
      </c>
      <c r="C76" s="3" t="s">
        <v>70</v>
      </c>
      <c r="D76" s="5">
        <v>112</v>
      </c>
      <c r="E76" s="5">
        <v>132</v>
      </c>
      <c r="F76" s="5">
        <v>175</v>
      </c>
      <c r="G76" s="2">
        <f t="shared" si="1"/>
        <v>0.75428571428571434</v>
      </c>
    </row>
    <row r="77" spans="1:7" x14ac:dyDescent="0.25">
      <c r="A77" t="s">
        <v>1</v>
      </c>
      <c r="B77" t="s">
        <v>21</v>
      </c>
      <c r="C77" s="3" t="s">
        <v>72</v>
      </c>
      <c r="D77" s="5">
        <v>112</v>
      </c>
      <c r="E77" s="5">
        <v>215</v>
      </c>
      <c r="F77" s="5">
        <v>320</v>
      </c>
      <c r="G77" s="2">
        <f t="shared" si="1"/>
        <v>0.671875</v>
      </c>
    </row>
    <row r="78" spans="1:7" x14ac:dyDescent="0.25">
      <c r="A78" t="s">
        <v>1</v>
      </c>
      <c r="B78" t="s">
        <v>22</v>
      </c>
      <c r="C78" s="3" t="s">
        <v>71</v>
      </c>
      <c r="D78" s="5">
        <v>112</v>
      </c>
      <c r="E78" s="5">
        <v>30</v>
      </c>
      <c r="F78" s="5">
        <v>50</v>
      </c>
      <c r="G78" s="2">
        <f t="shared" si="1"/>
        <v>0.6</v>
      </c>
    </row>
    <row r="79" spans="1:7" x14ac:dyDescent="0.25">
      <c r="A79" t="s">
        <v>1</v>
      </c>
      <c r="B79" t="s">
        <v>23</v>
      </c>
      <c r="C79" s="3" t="s">
        <v>71</v>
      </c>
      <c r="D79" s="5">
        <v>112</v>
      </c>
      <c r="E79" s="5">
        <v>88</v>
      </c>
      <c r="F79" s="5">
        <v>120</v>
      </c>
      <c r="G79" s="2">
        <f t="shared" si="1"/>
        <v>0.73333333333333328</v>
      </c>
    </row>
    <row r="80" spans="1:7" x14ac:dyDescent="0.25">
      <c r="A80" t="s">
        <v>2</v>
      </c>
      <c r="B80" t="s">
        <v>24</v>
      </c>
      <c r="C80" s="3" t="s">
        <v>72</v>
      </c>
      <c r="D80" s="5">
        <v>112</v>
      </c>
      <c r="E80" s="5">
        <v>109</v>
      </c>
      <c r="F80" s="5">
        <v>166</v>
      </c>
      <c r="G80" s="2">
        <f t="shared" si="1"/>
        <v>0.65662650602409633</v>
      </c>
    </row>
    <row r="81" spans="1:7" x14ac:dyDescent="0.25">
      <c r="A81" t="s">
        <v>2</v>
      </c>
      <c r="B81" t="s">
        <v>25</v>
      </c>
      <c r="C81" s="3" t="s">
        <v>71</v>
      </c>
      <c r="D81" s="5">
        <v>112</v>
      </c>
      <c r="E81" s="5">
        <v>437</v>
      </c>
      <c r="F81" s="5">
        <v>592</v>
      </c>
      <c r="G81" s="2">
        <f t="shared" si="1"/>
        <v>0.73817567567567566</v>
      </c>
    </row>
    <row r="82" spans="1:7" x14ac:dyDescent="0.25">
      <c r="A82" t="s">
        <v>2</v>
      </c>
      <c r="B82" t="s">
        <v>26</v>
      </c>
      <c r="C82" s="3" t="s">
        <v>71</v>
      </c>
      <c r="D82" s="5">
        <v>112</v>
      </c>
      <c r="E82" s="5">
        <v>266</v>
      </c>
      <c r="F82" s="5">
        <v>361</v>
      </c>
      <c r="G82" s="2">
        <f t="shared" si="1"/>
        <v>0.73684210526315785</v>
      </c>
    </row>
    <row r="83" spans="1:7" x14ac:dyDescent="0.25">
      <c r="A83" t="s">
        <v>2</v>
      </c>
      <c r="B83" t="s">
        <v>27</v>
      </c>
      <c r="C83" s="3" t="s">
        <v>70</v>
      </c>
      <c r="D83" s="5">
        <v>112</v>
      </c>
      <c r="E83" s="5">
        <v>116</v>
      </c>
      <c r="F83" s="5">
        <v>171</v>
      </c>
      <c r="G83" s="2">
        <f t="shared" si="1"/>
        <v>0.67836257309941517</v>
      </c>
    </row>
    <row r="84" spans="1:7" x14ac:dyDescent="0.25">
      <c r="A84" t="s">
        <v>2</v>
      </c>
      <c r="B84" t="s">
        <v>28</v>
      </c>
      <c r="C84" s="3" t="s">
        <v>71</v>
      </c>
      <c r="D84" s="5">
        <v>112</v>
      </c>
      <c r="E84" s="5">
        <v>72</v>
      </c>
      <c r="F84" s="5">
        <v>93</v>
      </c>
      <c r="G84" s="2">
        <f t="shared" si="1"/>
        <v>0.77419354838709675</v>
      </c>
    </row>
    <row r="85" spans="1:7" x14ac:dyDescent="0.25">
      <c r="A85" t="s">
        <v>2</v>
      </c>
      <c r="B85" t="s">
        <v>29</v>
      </c>
      <c r="C85" s="3" t="s">
        <v>71</v>
      </c>
      <c r="D85" s="5">
        <v>112</v>
      </c>
      <c r="E85" s="5">
        <v>61</v>
      </c>
      <c r="F85" s="5">
        <v>88</v>
      </c>
      <c r="G85" s="2">
        <f t="shared" si="1"/>
        <v>0.69318181818181823</v>
      </c>
    </row>
    <row r="86" spans="1:7" x14ac:dyDescent="0.25">
      <c r="A86" t="s">
        <v>2</v>
      </c>
      <c r="B86" t="s">
        <v>30</v>
      </c>
      <c r="C86" s="3" t="s">
        <v>70</v>
      </c>
      <c r="D86" s="5">
        <v>112</v>
      </c>
      <c r="E86" s="5">
        <v>101</v>
      </c>
      <c r="F86" s="5">
        <v>155</v>
      </c>
      <c r="G86" s="2">
        <f t="shared" si="1"/>
        <v>0.65161290322580645</v>
      </c>
    </row>
    <row r="87" spans="1:7" x14ac:dyDescent="0.25">
      <c r="A87" t="s">
        <v>2</v>
      </c>
      <c r="B87" t="s">
        <v>31</v>
      </c>
      <c r="C87" s="3" t="s">
        <v>71</v>
      </c>
      <c r="D87" s="5">
        <v>112</v>
      </c>
      <c r="E87" s="5">
        <v>79</v>
      </c>
      <c r="F87" s="5">
        <v>117</v>
      </c>
      <c r="G87" s="2">
        <f t="shared" si="1"/>
        <v>0.67521367521367526</v>
      </c>
    </row>
    <row r="88" spans="1:7" x14ac:dyDescent="0.25">
      <c r="A88" t="s">
        <v>2</v>
      </c>
      <c r="B88" t="s">
        <v>32</v>
      </c>
      <c r="C88" s="3" t="s">
        <v>72</v>
      </c>
      <c r="D88" s="5">
        <v>112</v>
      </c>
      <c r="E88" s="5">
        <v>121</v>
      </c>
      <c r="F88" s="5">
        <v>185</v>
      </c>
      <c r="G88" s="2">
        <f t="shared" si="1"/>
        <v>0.65405405405405403</v>
      </c>
    </row>
    <row r="89" spans="1:7" x14ac:dyDescent="0.25">
      <c r="A89" t="s">
        <v>2</v>
      </c>
      <c r="B89" t="s">
        <v>33</v>
      </c>
      <c r="C89" s="3" t="s">
        <v>71</v>
      </c>
      <c r="D89" s="5">
        <v>112</v>
      </c>
      <c r="E89" s="5">
        <v>501</v>
      </c>
      <c r="F89" s="5">
        <v>646</v>
      </c>
      <c r="G89" s="2">
        <f t="shared" si="1"/>
        <v>0.77554179566563464</v>
      </c>
    </row>
    <row r="90" spans="1:7" x14ac:dyDescent="0.25">
      <c r="A90" t="s">
        <v>2</v>
      </c>
      <c r="B90" t="s">
        <v>34</v>
      </c>
      <c r="C90" s="3" t="s">
        <v>71</v>
      </c>
      <c r="D90" s="5">
        <v>112</v>
      </c>
      <c r="E90" s="5">
        <v>73</v>
      </c>
      <c r="F90" s="5">
        <v>101</v>
      </c>
      <c r="G90" s="2">
        <f t="shared" si="1"/>
        <v>0.72277227722772275</v>
      </c>
    </row>
    <row r="91" spans="1:7" x14ac:dyDescent="0.25">
      <c r="A91" t="s">
        <v>2</v>
      </c>
      <c r="B91" t="s">
        <v>35</v>
      </c>
      <c r="C91" s="3" t="s">
        <v>71</v>
      </c>
      <c r="D91" s="5">
        <v>112</v>
      </c>
      <c r="E91" s="5">
        <v>22</v>
      </c>
      <c r="F91" s="5">
        <v>40</v>
      </c>
      <c r="G91" s="2">
        <f t="shared" si="1"/>
        <v>0.55000000000000004</v>
      </c>
    </row>
    <row r="92" spans="1:7" x14ac:dyDescent="0.25">
      <c r="A92" t="s">
        <v>2</v>
      </c>
      <c r="B92" t="s">
        <v>36</v>
      </c>
      <c r="C92" s="3" t="s">
        <v>71</v>
      </c>
      <c r="D92" s="5">
        <v>112</v>
      </c>
      <c r="E92" s="5">
        <v>317</v>
      </c>
      <c r="F92" s="5">
        <v>414</v>
      </c>
      <c r="G92" s="2">
        <f t="shared" si="1"/>
        <v>0.7657004830917874</v>
      </c>
    </row>
    <row r="93" spans="1:7" x14ac:dyDescent="0.25">
      <c r="A93" t="s">
        <v>3</v>
      </c>
      <c r="B93" t="s">
        <v>37</v>
      </c>
      <c r="C93" s="3" t="s">
        <v>71</v>
      </c>
      <c r="D93" s="5">
        <v>112</v>
      </c>
      <c r="E93" s="5">
        <v>74</v>
      </c>
      <c r="F93" s="5">
        <v>161</v>
      </c>
      <c r="G93" s="2">
        <f t="shared" si="1"/>
        <v>0.45962732919254656</v>
      </c>
    </row>
    <row r="94" spans="1:7" x14ac:dyDescent="0.25">
      <c r="A94" t="s">
        <v>3</v>
      </c>
      <c r="B94" t="s">
        <v>38</v>
      </c>
      <c r="C94" s="3" t="s">
        <v>71</v>
      </c>
      <c r="D94" s="5">
        <v>112</v>
      </c>
      <c r="E94" s="5">
        <v>407</v>
      </c>
      <c r="F94" s="5">
        <v>593</v>
      </c>
      <c r="G94" s="2">
        <f t="shared" si="1"/>
        <v>0.68634064080944346</v>
      </c>
    </row>
    <row r="95" spans="1:7" x14ac:dyDescent="0.25">
      <c r="A95" t="s">
        <v>3</v>
      </c>
      <c r="B95" t="s">
        <v>39</v>
      </c>
      <c r="C95" s="3" t="s">
        <v>70</v>
      </c>
      <c r="D95" s="5">
        <v>112</v>
      </c>
      <c r="E95" s="5">
        <v>166</v>
      </c>
      <c r="F95" s="5">
        <v>291</v>
      </c>
      <c r="G95" s="2">
        <f t="shared" si="1"/>
        <v>0.57044673539518898</v>
      </c>
    </row>
    <row r="96" spans="1:7" x14ac:dyDescent="0.25">
      <c r="A96" t="s">
        <v>3</v>
      </c>
      <c r="B96" t="s">
        <v>40</v>
      </c>
      <c r="C96" s="3" t="s">
        <v>71</v>
      </c>
      <c r="D96" s="5">
        <v>112</v>
      </c>
      <c r="E96" s="5">
        <v>279</v>
      </c>
      <c r="F96" s="5">
        <v>464</v>
      </c>
      <c r="G96" s="2">
        <f t="shared" si="1"/>
        <v>0.60129310344827591</v>
      </c>
    </row>
    <row r="97" spans="1:7" x14ac:dyDescent="0.25">
      <c r="A97" t="s">
        <v>3</v>
      </c>
      <c r="B97" t="s">
        <v>41</v>
      </c>
      <c r="C97" s="3" t="s">
        <v>71</v>
      </c>
      <c r="D97" s="5">
        <v>112</v>
      </c>
      <c r="E97" s="5">
        <v>79</v>
      </c>
      <c r="F97" s="5">
        <v>107</v>
      </c>
      <c r="G97" s="2">
        <f t="shared" si="1"/>
        <v>0.73831775700934577</v>
      </c>
    </row>
    <row r="98" spans="1:7" x14ac:dyDescent="0.25">
      <c r="A98" t="s">
        <v>3</v>
      </c>
      <c r="B98" t="s">
        <v>42</v>
      </c>
      <c r="C98" s="3" t="s">
        <v>71</v>
      </c>
      <c r="D98" s="5">
        <v>112</v>
      </c>
      <c r="E98" s="5">
        <v>40</v>
      </c>
      <c r="F98" s="5">
        <v>56</v>
      </c>
      <c r="G98" s="2">
        <f t="shared" si="1"/>
        <v>0.7142857142857143</v>
      </c>
    </row>
    <row r="99" spans="1:7" x14ac:dyDescent="0.25">
      <c r="A99" t="s">
        <v>4</v>
      </c>
      <c r="B99" t="s">
        <v>43</v>
      </c>
      <c r="C99" s="3" t="s">
        <v>71</v>
      </c>
      <c r="D99" s="5">
        <v>112</v>
      </c>
      <c r="E99" s="5">
        <v>111</v>
      </c>
      <c r="F99" s="5">
        <v>183</v>
      </c>
      <c r="G99" s="2">
        <f t="shared" si="1"/>
        <v>0.60655737704918034</v>
      </c>
    </row>
    <row r="100" spans="1:7" x14ac:dyDescent="0.25">
      <c r="A100" t="s">
        <v>4</v>
      </c>
      <c r="B100" t="s">
        <v>44</v>
      </c>
      <c r="C100" s="3" t="s">
        <v>71</v>
      </c>
      <c r="D100" s="5">
        <v>112</v>
      </c>
      <c r="E100" s="5">
        <v>96</v>
      </c>
      <c r="F100" s="5">
        <v>136</v>
      </c>
      <c r="G100" s="2">
        <f t="shared" si="1"/>
        <v>0.70588235294117652</v>
      </c>
    </row>
    <row r="101" spans="1:7" x14ac:dyDescent="0.25">
      <c r="A101" t="s">
        <v>4</v>
      </c>
      <c r="B101" t="s">
        <v>45</v>
      </c>
      <c r="C101" s="3" t="s">
        <v>71</v>
      </c>
      <c r="D101" s="5">
        <v>112</v>
      </c>
      <c r="E101" s="5">
        <v>49</v>
      </c>
      <c r="F101" s="5">
        <v>107</v>
      </c>
      <c r="G101" s="2">
        <f t="shared" si="1"/>
        <v>0.45794392523364486</v>
      </c>
    </row>
    <row r="102" spans="1:7" x14ac:dyDescent="0.25">
      <c r="A102" t="s">
        <v>4</v>
      </c>
      <c r="B102" t="s">
        <v>46</v>
      </c>
      <c r="C102" s="3" t="s">
        <v>71</v>
      </c>
      <c r="D102" s="5">
        <v>112</v>
      </c>
      <c r="E102" s="5">
        <v>407</v>
      </c>
      <c r="F102" s="5">
        <v>569</v>
      </c>
      <c r="G102" s="2">
        <f t="shared" si="1"/>
        <v>0.7152899824253075</v>
      </c>
    </row>
    <row r="103" spans="1:7" x14ac:dyDescent="0.25">
      <c r="A103" t="s">
        <v>4</v>
      </c>
      <c r="B103" t="s">
        <v>47</v>
      </c>
      <c r="C103" s="3" t="s">
        <v>71</v>
      </c>
      <c r="D103" s="5">
        <v>112</v>
      </c>
      <c r="E103" s="5">
        <v>409</v>
      </c>
      <c r="F103" s="5">
        <v>544</v>
      </c>
      <c r="G103" s="2">
        <f t="shared" si="1"/>
        <v>0.75183823529411764</v>
      </c>
    </row>
    <row r="104" spans="1:7" x14ac:dyDescent="0.25">
      <c r="A104" t="s">
        <v>4</v>
      </c>
      <c r="B104" t="s">
        <v>48</v>
      </c>
      <c r="C104" s="3" t="s">
        <v>71</v>
      </c>
      <c r="D104" s="5">
        <v>112</v>
      </c>
      <c r="E104" s="5">
        <v>164</v>
      </c>
      <c r="F104" s="5">
        <v>244</v>
      </c>
      <c r="G104" s="2">
        <f t="shared" si="1"/>
        <v>0.67213114754098358</v>
      </c>
    </row>
    <row r="105" spans="1:7" x14ac:dyDescent="0.25">
      <c r="A105" t="s">
        <v>4</v>
      </c>
      <c r="B105" t="s">
        <v>49</v>
      </c>
      <c r="C105" s="3" t="s">
        <v>71</v>
      </c>
      <c r="D105" s="5">
        <v>112</v>
      </c>
      <c r="E105" s="5">
        <v>425</v>
      </c>
      <c r="F105" s="5">
        <v>527</v>
      </c>
      <c r="G105" s="2">
        <f t="shared" si="1"/>
        <v>0.80645161290322576</v>
      </c>
    </row>
    <row r="106" spans="1:7" x14ac:dyDescent="0.25">
      <c r="A106" t="s">
        <v>4</v>
      </c>
      <c r="B106" t="s">
        <v>50</v>
      </c>
      <c r="C106" s="3" t="s">
        <v>71</v>
      </c>
      <c r="D106" s="5">
        <v>112</v>
      </c>
      <c r="E106" s="5">
        <v>158</v>
      </c>
      <c r="F106" s="5">
        <v>269</v>
      </c>
      <c r="G106" s="2">
        <f t="shared" si="1"/>
        <v>0.58736059479553904</v>
      </c>
    </row>
    <row r="107" spans="1:7" x14ac:dyDescent="0.25">
      <c r="A107" t="s">
        <v>4</v>
      </c>
      <c r="B107" t="s">
        <v>51</v>
      </c>
      <c r="C107" s="3" t="s">
        <v>71</v>
      </c>
      <c r="D107" s="5">
        <v>112</v>
      </c>
      <c r="E107" s="5">
        <v>115</v>
      </c>
      <c r="F107" s="5">
        <v>176</v>
      </c>
      <c r="G107" s="2">
        <f t="shared" si="1"/>
        <v>0.65340909090909094</v>
      </c>
    </row>
    <row r="108" spans="1:7" x14ac:dyDescent="0.25">
      <c r="A108" t="s">
        <v>5</v>
      </c>
      <c r="B108" t="s">
        <v>52</v>
      </c>
      <c r="C108" s="3" t="s">
        <v>70</v>
      </c>
      <c r="D108" s="5">
        <v>112</v>
      </c>
      <c r="E108" s="5">
        <v>30</v>
      </c>
      <c r="F108" s="5">
        <v>51</v>
      </c>
      <c r="G108" s="2">
        <f t="shared" si="1"/>
        <v>0.58823529411764708</v>
      </c>
    </row>
    <row r="109" spans="1:7" x14ac:dyDescent="0.25">
      <c r="A109" t="s">
        <v>5</v>
      </c>
      <c r="B109" t="s">
        <v>53</v>
      </c>
      <c r="C109" s="3" t="s">
        <v>70</v>
      </c>
      <c r="D109" s="5">
        <v>112</v>
      </c>
      <c r="E109" s="5">
        <v>0</v>
      </c>
      <c r="F109" s="5">
        <v>1</v>
      </c>
      <c r="G109" s="2">
        <f t="shared" si="1"/>
        <v>0</v>
      </c>
    </row>
    <row r="110" spans="1:7" x14ac:dyDescent="0.25">
      <c r="A110" t="s">
        <v>5</v>
      </c>
      <c r="B110" t="s">
        <v>54</v>
      </c>
      <c r="C110" s="3" t="s">
        <v>70</v>
      </c>
      <c r="D110" s="5">
        <v>112</v>
      </c>
      <c r="E110" s="5">
        <v>1</v>
      </c>
      <c r="F110" s="5">
        <v>1</v>
      </c>
      <c r="G110" s="2">
        <f t="shared" si="1"/>
        <v>1</v>
      </c>
    </row>
    <row r="111" spans="1:7" x14ac:dyDescent="0.25">
      <c r="A111" t="s">
        <v>5</v>
      </c>
      <c r="B111" t="s">
        <v>55</v>
      </c>
      <c r="C111" s="3" t="s">
        <v>71</v>
      </c>
      <c r="D111" s="5">
        <v>112</v>
      </c>
      <c r="E111" s="5">
        <v>337</v>
      </c>
      <c r="F111" s="5">
        <v>429</v>
      </c>
      <c r="G111" s="2">
        <f t="shared" si="1"/>
        <v>0.78554778554778559</v>
      </c>
    </row>
    <row r="112" spans="1:7" x14ac:dyDescent="0.25">
      <c r="A112" t="s">
        <v>5</v>
      </c>
      <c r="B112" t="s">
        <v>56</v>
      </c>
      <c r="C112" s="3" t="s">
        <v>71</v>
      </c>
      <c r="D112" s="5">
        <v>112</v>
      </c>
      <c r="E112" s="5">
        <v>394</v>
      </c>
      <c r="F112" s="5">
        <v>525</v>
      </c>
      <c r="G112" s="2">
        <f t="shared" si="1"/>
        <v>0.75047619047619052</v>
      </c>
    </row>
    <row r="113" spans="1:7" x14ac:dyDescent="0.25">
      <c r="A113" t="s">
        <v>5</v>
      </c>
      <c r="B113" t="s">
        <v>57</v>
      </c>
      <c r="C113" s="3" t="s">
        <v>71</v>
      </c>
      <c r="D113" s="5">
        <v>112</v>
      </c>
      <c r="E113" s="5">
        <v>53</v>
      </c>
      <c r="F113" s="5">
        <v>80</v>
      </c>
      <c r="G113" s="2">
        <f t="shared" si="1"/>
        <v>0.66249999999999998</v>
      </c>
    </row>
    <row r="114" spans="1:7" x14ac:dyDescent="0.25">
      <c r="A114" t="s">
        <v>6</v>
      </c>
      <c r="B114" t="s">
        <v>58</v>
      </c>
      <c r="C114" s="3" t="s">
        <v>71</v>
      </c>
      <c r="D114" s="5">
        <v>112</v>
      </c>
      <c r="E114" s="5">
        <v>136</v>
      </c>
      <c r="F114" s="5">
        <v>212</v>
      </c>
      <c r="G114" s="2">
        <f t="shared" si="1"/>
        <v>0.64150943396226412</v>
      </c>
    </row>
    <row r="115" spans="1:7" x14ac:dyDescent="0.25">
      <c r="A115" t="s">
        <v>6</v>
      </c>
      <c r="B115" t="s">
        <v>59</v>
      </c>
      <c r="C115" s="3" t="s">
        <v>71</v>
      </c>
      <c r="D115" s="5">
        <v>112</v>
      </c>
      <c r="E115" s="5">
        <v>9</v>
      </c>
      <c r="F115" s="5">
        <v>20</v>
      </c>
      <c r="G115" s="2">
        <f t="shared" si="1"/>
        <v>0.45</v>
      </c>
    </row>
    <row r="116" spans="1:7" x14ac:dyDescent="0.25">
      <c r="A116" t="s">
        <v>6</v>
      </c>
      <c r="B116" t="s">
        <v>60</v>
      </c>
      <c r="C116" s="3" t="s">
        <v>71</v>
      </c>
      <c r="D116" s="5">
        <v>112</v>
      </c>
      <c r="E116" s="5">
        <v>500</v>
      </c>
      <c r="F116" s="5">
        <v>593</v>
      </c>
      <c r="G116" s="2">
        <f t="shared" si="1"/>
        <v>0.84317032040472173</v>
      </c>
    </row>
    <row r="117" spans="1:7" x14ac:dyDescent="0.25">
      <c r="A117" t="s">
        <v>6</v>
      </c>
      <c r="B117" t="s">
        <v>61</v>
      </c>
      <c r="C117" s="3" t="s">
        <v>72</v>
      </c>
      <c r="D117" s="5">
        <v>112</v>
      </c>
      <c r="E117" s="5">
        <v>272</v>
      </c>
      <c r="F117" s="5">
        <v>385</v>
      </c>
      <c r="G117" s="2">
        <f t="shared" si="1"/>
        <v>0.70649350649350651</v>
      </c>
    </row>
    <row r="118" spans="1:7" x14ac:dyDescent="0.25">
      <c r="A118" t="s">
        <v>6</v>
      </c>
      <c r="B118" t="s">
        <v>62</v>
      </c>
      <c r="C118" s="3" t="s">
        <v>70</v>
      </c>
      <c r="D118" s="5">
        <v>112</v>
      </c>
      <c r="E118" s="5">
        <v>85</v>
      </c>
      <c r="F118" s="5">
        <v>127</v>
      </c>
      <c r="G118" s="2">
        <f t="shared" si="1"/>
        <v>0.6692913385826772</v>
      </c>
    </row>
    <row r="119" spans="1:7" x14ac:dyDescent="0.25">
      <c r="A119" t="s">
        <v>6</v>
      </c>
      <c r="B119" t="s">
        <v>63</v>
      </c>
      <c r="C119" s="3" t="s">
        <v>71</v>
      </c>
      <c r="D119" s="5">
        <v>112</v>
      </c>
      <c r="E119" s="5">
        <v>339</v>
      </c>
      <c r="F119" s="5">
        <v>465</v>
      </c>
      <c r="G119" s="2">
        <f t="shared" si="1"/>
        <v>0.7290322580645161</v>
      </c>
    </row>
    <row r="120" spans="1:7" x14ac:dyDescent="0.25">
      <c r="A120" t="s">
        <v>6</v>
      </c>
      <c r="B120" t="s">
        <v>64</v>
      </c>
      <c r="C120" s="3" t="s">
        <v>71</v>
      </c>
      <c r="D120" s="5">
        <v>112</v>
      </c>
      <c r="E120" s="5">
        <v>76</v>
      </c>
      <c r="F120" s="5">
        <v>108</v>
      </c>
      <c r="G120" s="2">
        <f t="shared" si="1"/>
        <v>0.70370370370370372</v>
      </c>
    </row>
    <row r="121" spans="1:7" x14ac:dyDescent="0.25">
      <c r="A121" t="s">
        <v>7</v>
      </c>
      <c r="B121" t="s">
        <v>65</v>
      </c>
      <c r="C121" s="3" t="s">
        <v>70</v>
      </c>
      <c r="D121" s="5">
        <v>112</v>
      </c>
      <c r="E121" s="5">
        <v>86</v>
      </c>
      <c r="F121" s="5">
        <v>154</v>
      </c>
      <c r="G121" s="2">
        <f t="shared" si="1"/>
        <v>0.55844155844155841</v>
      </c>
    </row>
    <row r="122" spans="1:7" x14ac:dyDescent="0.25">
      <c r="A122" t="s">
        <v>7</v>
      </c>
      <c r="B122" t="s">
        <v>66</v>
      </c>
      <c r="C122" s="3" t="s">
        <v>71</v>
      </c>
      <c r="D122" s="5">
        <v>112</v>
      </c>
      <c r="E122" s="5">
        <v>98</v>
      </c>
      <c r="F122" s="5">
        <v>159</v>
      </c>
      <c r="G122" s="2">
        <f t="shared" si="1"/>
        <v>0.61635220125786161</v>
      </c>
    </row>
    <row r="123" spans="1:7" x14ac:dyDescent="0.25">
      <c r="A123" t="s">
        <v>7</v>
      </c>
      <c r="B123" t="s">
        <v>67</v>
      </c>
      <c r="C123" s="3" t="s">
        <v>71</v>
      </c>
      <c r="D123" s="5">
        <v>112</v>
      </c>
      <c r="E123" s="5">
        <v>193</v>
      </c>
      <c r="F123" s="5">
        <v>289</v>
      </c>
      <c r="G123" s="2">
        <f t="shared" si="1"/>
        <v>0.66782006920415227</v>
      </c>
    </row>
    <row r="124" spans="1:7" x14ac:dyDescent="0.25">
      <c r="A124" t="s">
        <v>7</v>
      </c>
      <c r="B124" t="s">
        <v>68</v>
      </c>
      <c r="C124" s="3" t="s">
        <v>71</v>
      </c>
      <c r="D124" s="5">
        <v>112</v>
      </c>
      <c r="E124" s="5">
        <v>6</v>
      </c>
      <c r="F124" s="5">
        <v>15</v>
      </c>
      <c r="G124" s="2">
        <f t="shared" si="1"/>
        <v>0.4</v>
      </c>
    </row>
    <row r="125" spans="1:7" x14ac:dyDescent="0.25">
      <c r="A125" t="s">
        <v>7</v>
      </c>
      <c r="B125" t="s">
        <v>69</v>
      </c>
      <c r="C125" s="3" t="s">
        <v>71</v>
      </c>
      <c r="D125" s="5">
        <v>112</v>
      </c>
      <c r="E125" s="5">
        <v>109</v>
      </c>
      <c r="F125" s="5">
        <v>163</v>
      </c>
      <c r="G125" s="2">
        <f t="shared" si="1"/>
        <v>0.66871165644171782</v>
      </c>
    </row>
    <row r="126" spans="1:7" x14ac:dyDescent="0.25">
      <c r="A126" t="s">
        <v>0</v>
      </c>
      <c r="B126" t="s">
        <v>8</v>
      </c>
      <c r="C126" s="3" t="s">
        <v>71</v>
      </c>
      <c r="D126" s="5">
        <v>113</v>
      </c>
      <c r="E126" s="5">
        <v>683</v>
      </c>
      <c r="F126" s="5">
        <v>849</v>
      </c>
      <c r="G126" s="2">
        <f t="shared" ref="G126:G157" si="2">E126/F126</f>
        <v>0.80447585394581866</v>
      </c>
    </row>
    <row r="127" spans="1:7" x14ac:dyDescent="0.25">
      <c r="A127" t="s">
        <v>0</v>
      </c>
      <c r="B127" t="s">
        <v>9</v>
      </c>
      <c r="C127" s="3" t="s">
        <v>71</v>
      </c>
      <c r="D127" s="5">
        <v>113</v>
      </c>
      <c r="E127" s="5">
        <v>374</v>
      </c>
      <c r="F127" s="5">
        <v>527</v>
      </c>
      <c r="G127" s="2">
        <f t="shared" si="2"/>
        <v>0.70967741935483875</v>
      </c>
    </row>
    <row r="128" spans="1:7" x14ac:dyDescent="0.25">
      <c r="A128" t="s">
        <v>0</v>
      </c>
      <c r="B128" t="s">
        <v>10</v>
      </c>
      <c r="C128" s="3" t="s">
        <v>72</v>
      </c>
      <c r="D128" s="5">
        <v>113</v>
      </c>
      <c r="E128" s="5">
        <v>152</v>
      </c>
      <c r="F128" s="5">
        <v>252</v>
      </c>
      <c r="G128" s="2">
        <f t="shared" si="2"/>
        <v>0.60317460317460314</v>
      </c>
    </row>
    <row r="129" spans="1:7" x14ac:dyDescent="0.25">
      <c r="A129" t="s">
        <v>0</v>
      </c>
      <c r="B129" t="s">
        <v>11</v>
      </c>
      <c r="C129" s="3" t="s">
        <v>71</v>
      </c>
      <c r="D129" s="5">
        <v>113</v>
      </c>
      <c r="E129" s="5">
        <v>497</v>
      </c>
      <c r="F129" s="5">
        <v>695</v>
      </c>
      <c r="G129" s="2">
        <f t="shared" si="2"/>
        <v>0.71510791366906479</v>
      </c>
    </row>
    <row r="130" spans="1:7" x14ac:dyDescent="0.25">
      <c r="A130" t="s">
        <v>0</v>
      </c>
      <c r="B130" t="s">
        <v>12</v>
      </c>
      <c r="C130" s="3" t="s">
        <v>70</v>
      </c>
      <c r="D130" s="5">
        <v>113</v>
      </c>
      <c r="E130" s="5">
        <v>217</v>
      </c>
      <c r="F130" s="5">
        <v>310</v>
      </c>
      <c r="G130" s="2">
        <f t="shared" si="2"/>
        <v>0.7</v>
      </c>
    </row>
    <row r="131" spans="1:7" x14ac:dyDescent="0.25">
      <c r="A131" t="s">
        <v>0</v>
      </c>
      <c r="B131" t="s">
        <v>13</v>
      </c>
      <c r="C131" s="3" t="s">
        <v>70</v>
      </c>
      <c r="D131" s="5">
        <v>113</v>
      </c>
      <c r="E131" s="5">
        <v>161</v>
      </c>
      <c r="F131" s="5">
        <v>316</v>
      </c>
      <c r="G131" s="2">
        <f t="shared" si="2"/>
        <v>0.509493670886076</v>
      </c>
    </row>
    <row r="132" spans="1:7" x14ac:dyDescent="0.25">
      <c r="A132" t="s">
        <v>0</v>
      </c>
      <c r="B132" t="s">
        <v>14</v>
      </c>
      <c r="C132" s="3" t="s">
        <v>71</v>
      </c>
      <c r="D132" s="5">
        <v>113</v>
      </c>
      <c r="E132" s="5">
        <v>278</v>
      </c>
      <c r="F132" s="5">
        <v>452</v>
      </c>
      <c r="G132" s="2">
        <f t="shared" si="2"/>
        <v>0.61504424778761058</v>
      </c>
    </row>
    <row r="133" spans="1:7" x14ac:dyDescent="0.25">
      <c r="A133" t="s">
        <v>0</v>
      </c>
      <c r="B133" t="s">
        <v>15</v>
      </c>
      <c r="C133" s="3" t="s">
        <v>71</v>
      </c>
      <c r="D133" s="5">
        <v>113</v>
      </c>
      <c r="E133" s="5">
        <v>235</v>
      </c>
      <c r="F133" s="5">
        <v>335</v>
      </c>
      <c r="G133" s="2">
        <f t="shared" si="2"/>
        <v>0.70149253731343286</v>
      </c>
    </row>
    <row r="134" spans="1:7" x14ac:dyDescent="0.25">
      <c r="A134" t="s">
        <v>1</v>
      </c>
      <c r="B134" t="s">
        <v>16</v>
      </c>
      <c r="C134" s="3" t="s">
        <v>71</v>
      </c>
      <c r="D134" s="5">
        <v>113</v>
      </c>
      <c r="E134" s="5">
        <v>416</v>
      </c>
      <c r="F134" s="5">
        <v>508</v>
      </c>
      <c r="G134" s="2">
        <f t="shared" si="2"/>
        <v>0.81889763779527558</v>
      </c>
    </row>
    <row r="135" spans="1:7" x14ac:dyDescent="0.25">
      <c r="A135" t="s">
        <v>1</v>
      </c>
      <c r="B135" t="s">
        <v>17</v>
      </c>
      <c r="C135" s="3" t="s">
        <v>71</v>
      </c>
      <c r="D135" s="5">
        <v>113</v>
      </c>
      <c r="E135" s="5">
        <v>143</v>
      </c>
      <c r="F135" s="5">
        <v>200</v>
      </c>
      <c r="G135" s="2">
        <f t="shared" si="2"/>
        <v>0.71499999999999997</v>
      </c>
    </row>
    <row r="136" spans="1:7" x14ac:dyDescent="0.25">
      <c r="A136" t="s">
        <v>1</v>
      </c>
      <c r="B136" t="s">
        <v>18</v>
      </c>
      <c r="C136" s="3" t="s">
        <v>70</v>
      </c>
      <c r="D136" s="5">
        <v>113</v>
      </c>
      <c r="E136" s="5">
        <v>605</v>
      </c>
      <c r="F136" s="5">
        <v>863</v>
      </c>
      <c r="G136" s="2">
        <f t="shared" si="2"/>
        <v>0.70104287369640783</v>
      </c>
    </row>
    <row r="137" spans="1:7" x14ac:dyDescent="0.25">
      <c r="A137" t="s">
        <v>1</v>
      </c>
      <c r="B137" t="s">
        <v>19</v>
      </c>
      <c r="C137" s="3" t="s">
        <v>70</v>
      </c>
      <c r="D137" s="5">
        <v>113</v>
      </c>
      <c r="E137" s="5">
        <v>252</v>
      </c>
      <c r="F137" s="5">
        <v>377</v>
      </c>
      <c r="G137" s="2">
        <f t="shared" si="2"/>
        <v>0.66843501326259946</v>
      </c>
    </row>
    <row r="138" spans="1:7" x14ac:dyDescent="0.25">
      <c r="A138" t="s">
        <v>1</v>
      </c>
      <c r="B138" t="s">
        <v>20</v>
      </c>
      <c r="C138" s="3" t="s">
        <v>70</v>
      </c>
      <c r="D138" s="5">
        <v>113</v>
      </c>
      <c r="E138" s="5">
        <v>198</v>
      </c>
      <c r="F138" s="5">
        <v>276</v>
      </c>
      <c r="G138" s="2">
        <f t="shared" si="2"/>
        <v>0.71739130434782605</v>
      </c>
    </row>
    <row r="139" spans="1:7" x14ac:dyDescent="0.25">
      <c r="A139" t="s">
        <v>1</v>
      </c>
      <c r="B139" t="s">
        <v>21</v>
      </c>
      <c r="C139" s="3" t="s">
        <v>72</v>
      </c>
      <c r="D139" s="5">
        <v>113</v>
      </c>
      <c r="E139" s="5">
        <v>298</v>
      </c>
      <c r="F139" s="5">
        <v>480</v>
      </c>
      <c r="G139" s="2">
        <f t="shared" si="2"/>
        <v>0.62083333333333335</v>
      </c>
    </row>
    <row r="140" spans="1:7" x14ac:dyDescent="0.25">
      <c r="A140" t="s">
        <v>1</v>
      </c>
      <c r="B140" t="s">
        <v>22</v>
      </c>
      <c r="C140" s="3" t="s">
        <v>71</v>
      </c>
      <c r="D140" s="5">
        <v>113</v>
      </c>
      <c r="E140" s="5">
        <v>116</v>
      </c>
      <c r="F140" s="5">
        <v>187</v>
      </c>
      <c r="G140" s="2">
        <f t="shared" si="2"/>
        <v>0.6203208556149733</v>
      </c>
    </row>
    <row r="141" spans="1:7" x14ac:dyDescent="0.25">
      <c r="A141" t="s">
        <v>1</v>
      </c>
      <c r="B141" t="s">
        <v>23</v>
      </c>
      <c r="C141" s="3" t="s">
        <v>71</v>
      </c>
      <c r="D141" s="5">
        <v>113</v>
      </c>
      <c r="E141" s="5">
        <v>408</v>
      </c>
      <c r="F141" s="5">
        <v>533</v>
      </c>
      <c r="G141" s="2">
        <f t="shared" si="2"/>
        <v>0.76547842401500943</v>
      </c>
    </row>
    <row r="142" spans="1:7" x14ac:dyDescent="0.25">
      <c r="A142" t="s">
        <v>2</v>
      </c>
      <c r="B142" t="s">
        <v>24</v>
      </c>
      <c r="C142" s="3" t="s">
        <v>72</v>
      </c>
      <c r="D142" s="5">
        <v>113</v>
      </c>
      <c r="E142" s="5">
        <v>146</v>
      </c>
      <c r="F142" s="5">
        <v>253</v>
      </c>
      <c r="G142" s="2">
        <f t="shared" si="2"/>
        <v>0.57707509881422925</v>
      </c>
    </row>
    <row r="143" spans="1:7" x14ac:dyDescent="0.25">
      <c r="A143" t="s">
        <v>2</v>
      </c>
      <c r="B143" t="s">
        <v>25</v>
      </c>
      <c r="C143" s="3" t="s">
        <v>71</v>
      </c>
      <c r="D143" s="5">
        <v>113</v>
      </c>
      <c r="E143" s="5">
        <v>576</v>
      </c>
      <c r="F143" s="5">
        <v>803</v>
      </c>
      <c r="G143" s="2">
        <f t="shared" si="2"/>
        <v>0.71731008717310085</v>
      </c>
    </row>
    <row r="144" spans="1:7" x14ac:dyDescent="0.25">
      <c r="A144" t="s">
        <v>2</v>
      </c>
      <c r="B144" t="s">
        <v>26</v>
      </c>
      <c r="C144" s="3" t="s">
        <v>71</v>
      </c>
      <c r="D144" s="5">
        <v>113</v>
      </c>
      <c r="E144" s="5">
        <v>343</v>
      </c>
      <c r="F144" s="5">
        <v>486</v>
      </c>
      <c r="G144" s="2">
        <f t="shared" si="2"/>
        <v>0.70576131687242794</v>
      </c>
    </row>
    <row r="145" spans="1:7" x14ac:dyDescent="0.25">
      <c r="A145" t="s">
        <v>2</v>
      </c>
      <c r="B145" t="s">
        <v>27</v>
      </c>
      <c r="C145" s="3" t="s">
        <v>70</v>
      </c>
      <c r="D145" s="5">
        <v>113</v>
      </c>
      <c r="E145" s="5">
        <v>125</v>
      </c>
      <c r="F145" s="5">
        <v>264</v>
      </c>
      <c r="G145" s="2">
        <f t="shared" si="2"/>
        <v>0.47348484848484851</v>
      </c>
    </row>
    <row r="146" spans="1:7" x14ac:dyDescent="0.25">
      <c r="A146" t="s">
        <v>2</v>
      </c>
      <c r="B146" t="s">
        <v>28</v>
      </c>
      <c r="C146" s="3" t="s">
        <v>71</v>
      </c>
      <c r="D146" s="5">
        <v>113</v>
      </c>
      <c r="E146" s="5">
        <v>115</v>
      </c>
      <c r="F146" s="5">
        <v>146</v>
      </c>
      <c r="G146" s="2">
        <f t="shared" si="2"/>
        <v>0.78767123287671237</v>
      </c>
    </row>
    <row r="147" spans="1:7" x14ac:dyDescent="0.25">
      <c r="A147" t="s">
        <v>2</v>
      </c>
      <c r="B147" t="s">
        <v>29</v>
      </c>
      <c r="C147" s="3" t="s">
        <v>71</v>
      </c>
      <c r="D147" s="5">
        <v>113</v>
      </c>
      <c r="E147" s="5">
        <v>467</v>
      </c>
      <c r="F147" s="5">
        <v>654</v>
      </c>
      <c r="G147" s="2">
        <f t="shared" si="2"/>
        <v>0.71406727828746175</v>
      </c>
    </row>
    <row r="148" spans="1:7" x14ac:dyDescent="0.25">
      <c r="A148" t="s">
        <v>2</v>
      </c>
      <c r="B148" t="s">
        <v>30</v>
      </c>
      <c r="C148" s="3" t="s">
        <v>70</v>
      </c>
      <c r="D148" s="5">
        <v>113</v>
      </c>
      <c r="E148" s="5">
        <v>162</v>
      </c>
      <c r="F148" s="5">
        <v>262</v>
      </c>
      <c r="G148" s="2">
        <f t="shared" si="2"/>
        <v>0.61832061068702293</v>
      </c>
    </row>
    <row r="149" spans="1:7" x14ac:dyDescent="0.25">
      <c r="A149" t="s">
        <v>2</v>
      </c>
      <c r="B149" t="s">
        <v>31</v>
      </c>
      <c r="C149" s="3" t="s">
        <v>71</v>
      </c>
      <c r="D149" s="5">
        <v>113</v>
      </c>
      <c r="E149" s="5">
        <v>364</v>
      </c>
      <c r="F149" s="5">
        <v>517</v>
      </c>
      <c r="G149" s="2">
        <f t="shared" si="2"/>
        <v>0.7040618955512572</v>
      </c>
    </row>
    <row r="150" spans="1:7" x14ac:dyDescent="0.25">
      <c r="A150" t="s">
        <v>2</v>
      </c>
      <c r="B150" t="s">
        <v>32</v>
      </c>
      <c r="C150" s="3" t="s">
        <v>72</v>
      </c>
      <c r="D150" s="5">
        <v>113</v>
      </c>
      <c r="E150" s="5">
        <v>175</v>
      </c>
      <c r="F150" s="5">
        <v>300</v>
      </c>
      <c r="G150" s="2">
        <f t="shared" si="2"/>
        <v>0.58333333333333337</v>
      </c>
    </row>
    <row r="151" spans="1:7" x14ac:dyDescent="0.25">
      <c r="A151" t="s">
        <v>2</v>
      </c>
      <c r="B151" t="s">
        <v>33</v>
      </c>
      <c r="C151" s="3" t="s">
        <v>71</v>
      </c>
      <c r="D151" s="5">
        <v>113</v>
      </c>
      <c r="E151" s="5">
        <v>717</v>
      </c>
      <c r="F151" s="5">
        <v>981</v>
      </c>
      <c r="G151" s="2">
        <f t="shared" si="2"/>
        <v>0.73088685015290522</v>
      </c>
    </row>
    <row r="152" spans="1:7" x14ac:dyDescent="0.25">
      <c r="A152" t="s">
        <v>2</v>
      </c>
      <c r="B152" t="s">
        <v>34</v>
      </c>
      <c r="C152" s="3" t="s">
        <v>71</v>
      </c>
      <c r="D152" s="5">
        <v>113</v>
      </c>
      <c r="E152" s="5">
        <v>99</v>
      </c>
      <c r="F152" s="5">
        <v>162</v>
      </c>
      <c r="G152" s="2">
        <f t="shared" si="2"/>
        <v>0.61111111111111116</v>
      </c>
    </row>
    <row r="153" spans="1:7" x14ac:dyDescent="0.25">
      <c r="A153" t="s">
        <v>2</v>
      </c>
      <c r="B153" t="s">
        <v>35</v>
      </c>
      <c r="C153" s="3" t="s">
        <v>71</v>
      </c>
      <c r="D153" s="5">
        <v>113</v>
      </c>
      <c r="E153" s="5">
        <v>31</v>
      </c>
      <c r="F153" s="5">
        <v>64</v>
      </c>
      <c r="G153" s="2">
        <f t="shared" si="2"/>
        <v>0.484375</v>
      </c>
    </row>
    <row r="154" spans="1:7" x14ac:dyDescent="0.25">
      <c r="A154" t="s">
        <v>2</v>
      </c>
      <c r="B154" t="s">
        <v>36</v>
      </c>
      <c r="C154" s="3" t="s">
        <v>71</v>
      </c>
      <c r="D154" s="5">
        <v>113</v>
      </c>
      <c r="E154" s="5">
        <v>448</v>
      </c>
      <c r="F154" s="5">
        <v>611</v>
      </c>
      <c r="G154" s="2">
        <f t="shared" si="2"/>
        <v>0.73322422258592468</v>
      </c>
    </row>
    <row r="155" spans="1:7" x14ac:dyDescent="0.25">
      <c r="A155" t="s">
        <v>3</v>
      </c>
      <c r="B155" t="s">
        <v>37</v>
      </c>
      <c r="C155" s="3" t="s">
        <v>71</v>
      </c>
      <c r="D155" s="5">
        <v>113</v>
      </c>
      <c r="E155" s="5">
        <v>246</v>
      </c>
      <c r="F155" s="5">
        <v>564</v>
      </c>
      <c r="G155" s="2">
        <f t="shared" si="2"/>
        <v>0.43617021276595747</v>
      </c>
    </row>
    <row r="156" spans="1:7" x14ac:dyDescent="0.25">
      <c r="A156" t="s">
        <v>3</v>
      </c>
      <c r="B156" t="s">
        <v>38</v>
      </c>
      <c r="C156" s="3" t="s">
        <v>71</v>
      </c>
      <c r="D156" s="5">
        <v>113</v>
      </c>
      <c r="E156" s="5">
        <v>455</v>
      </c>
      <c r="F156" s="5">
        <v>817</v>
      </c>
      <c r="G156" s="2">
        <f t="shared" si="2"/>
        <v>0.55691554467564264</v>
      </c>
    </row>
    <row r="157" spans="1:7" x14ac:dyDescent="0.25">
      <c r="A157" t="s">
        <v>3</v>
      </c>
      <c r="B157" t="s">
        <v>39</v>
      </c>
      <c r="C157" s="3" t="s">
        <v>70</v>
      </c>
      <c r="D157" s="5">
        <v>113</v>
      </c>
      <c r="E157" s="5">
        <v>164</v>
      </c>
      <c r="F157" s="5">
        <v>388</v>
      </c>
      <c r="G157" s="2">
        <f t="shared" si="2"/>
        <v>0.42268041237113402</v>
      </c>
    </row>
    <row r="158" spans="1:7" x14ac:dyDescent="0.25">
      <c r="A158" t="s">
        <v>3</v>
      </c>
      <c r="B158" t="s">
        <v>40</v>
      </c>
      <c r="C158" s="3" t="s">
        <v>71</v>
      </c>
      <c r="D158" s="5">
        <v>113</v>
      </c>
      <c r="E158" s="5">
        <v>380</v>
      </c>
      <c r="F158" s="5">
        <v>690</v>
      </c>
      <c r="G158" s="2">
        <f t="shared" ref="G158:G189" si="3">E158/F158</f>
        <v>0.55072463768115942</v>
      </c>
    </row>
    <row r="159" spans="1:7" x14ac:dyDescent="0.25">
      <c r="A159" t="s">
        <v>3</v>
      </c>
      <c r="B159" t="s">
        <v>41</v>
      </c>
      <c r="C159" s="3" t="s">
        <v>71</v>
      </c>
      <c r="D159" s="5">
        <v>113</v>
      </c>
      <c r="E159" s="5">
        <v>146</v>
      </c>
      <c r="F159" s="5">
        <v>179</v>
      </c>
      <c r="G159" s="2">
        <f t="shared" si="3"/>
        <v>0.81564245810055869</v>
      </c>
    </row>
    <row r="160" spans="1:7" x14ac:dyDescent="0.25">
      <c r="A160" t="s">
        <v>3</v>
      </c>
      <c r="B160" t="s">
        <v>42</v>
      </c>
      <c r="C160" s="3" t="s">
        <v>71</v>
      </c>
      <c r="D160" s="5">
        <v>113</v>
      </c>
      <c r="E160" s="5">
        <v>141</v>
      </c>
      <c r="F160" s="5">
        <v>251</v>
      </c>
      <c r="G160" s="2">
        <f t="shared" si="3"/>
        <v>0.56175298804780871</v>
      </c>
    </row>
    <row r="161" spans="1:7" x14ac:dyDescent="0.25">
      <c r="A161" t="s">
        <v>4</v>
      </c>
      <c r="B161" t="s">
        <v>43</v>
      </c>
      <c r="C161" s="3" t="s">
        <v>71</v>
      </c>
      <c r="D161" s="5">
        <v>113</v>
      </c>
      <c r="E161" s="5">
        <v>179</v>
      </c>
      <c r="F161" s="5">
        <v>303</v>
      </c>
      <c r="G161" s="2">
        <f t="shared" si="3"/>
        <v>0.5907590759075908</v>
      </c>
    </row>
    <row r="162" spans="1:7" x14ac:dyDescent="0.25">
      <c r="A162" t="s">
        <v>4</v>
      </c>
      <c r="B162" t="s">
        <v>44</v>
      </c>
      <c r="C162" s="3" t="s">
        <v>71</v>
      </c>
      <c r="D162" s="5">
        <v>113</v>
      </c>
      <c r="E162" s="5">
        <v>777</v>
      </c>
      <c r="F162" s="5">
        <v>1054</v>
      </c>
      <c r="G162" s="2">
        <f t="shared" si="3"/>
        <v>0.73719165085388993</v>
      </c>
    </row>
    <row r="163" spans="1:7" x14ac:dyDescent="0.25">
      <c r="A163" t="s">
        <v>4</v>
      </c>
      <c r="B163" t="s">
        <v>45</v>
      </c>
      <c r="C163" s="3" t="s">
        <v>71</v>
      </c>
      <c r="D163" s="5">
        <v>113</v>
      </c>
      <c r="E163" s="5">
        <v>336</v>
      </c>
      <c r="F163" s="5">
        <v>480</v>
      </c>
      <c r="G163" s="2">
        <f t="shared" si="3"/>
        <v>0.7</v>
      </c>
    </row>
    <row r="164" spans="1:7" x14ac:dyDescent="0.25">
      <c r="A164" t="s">
        <v>4</v>
      </c>
      <c r="B164" t="s">
        <v>46</v>
      </c>
      <c r="C164" s="3" t="s">
        <v>71</v>
      </c>
      <c r="D164" s="5">
        <v>113</v>
      </c>
      <c r="E164" s="5">
        <v>546</v>
      </c>
      <c r="F164" s="5">
        <v>784</v>
      </c>
      <c r="G164" s="2">
        <f t="shared" si="3"/>
        <v>0.6964285714285714</v>
      </c>
    </row>
    <row r="165" spans="1:7" x14ac:dyDescent="0.25">
      <c r="A165" t="s">
        <v>4</v>
      </c>
      <c r="B165" t="s">
        <v>47</v>
      </c>
      <c r="C165" s="3" t="s">
        <v>71</v>
      </c>
      <c r="D165" s="5">
        <v>113</v>
      </c>
      <c r="E165" s="5">
        <v>612</v>
      </c>
      <c r="F165" s="5">
        <v>766</v>
      </c>
      <c r="G165" s="2">
        <f t="shared" si="3"/>
        <v>0.79895561357702349</v>
      </c>
    </row>
    <row r="166" spans="1:7" x14ac:dyDescent="0.25">
      <c r="A166" t="s">
        <v>4</v>
      </c>
      <c r="B166" t="s">
        <v>48</v>
      </c>
      <c r="C166" s="3" t="s">
        <v>71</v>
      </c>
      <c r="D166" s="5">
        <v>113</v>
      </c>
      <c r="E166" s="5">
        <v>211</v>
      </c>
      <c r="F166" s="5">
        <v>334</v>
      </c>
      <c r="G166" s="2">
        <f t="shared" si="3"/>
        <v>0.63173652694610782</v>
      </c>
    </row>
    <row r="167" spans="1:7" x14ac:dyDescent="0.25">
      <c r="A167" t="s">
        <v>4</v>
      </c>
      <c r="B167" t="s">
        <v>49</v>
      </c>
      <c r="C167" s="3" t="s">
        <v>71</v>
      </c>
      <c r="D167" s="5">
        <v>113</v>
      </c>
      <c r="E167" s="5">
        <v>645</v>
      </c>
      <c r="F167" s="5">
        <v>820</v>
      </c>
      <c r="G167" s="2">
        <f t="shared" si="3"/>
        <v>0.78658536585365857</v>
      </c>
    </row>
    <row r="168" spans="1:7" x14ac:dyDescent="0.25">
      <c r="A168" t="s">
        <v>4</v>
      </c>
      <c r="B168" t="s">
        <v>50</v>
      </c>
      <c r="C168" s="3" t="s">
        <v>71</v>
      </c>
      <c r="D168" s="5">
        <v>113</v>
      </c>
      <c r="E168" s="5">
        <v>659</v>
      </c>
      <c r="F168" s="5">
        <v>906</v>
      </c>
      <c r="G168" s="2">
        <f t="shared" si="3"/>
        <v>0.72737306843267113</v>
      </c>
    </row>
    <row r="169" spans="1:7" x14ac:dyDescent="0.25">
      <c r="A169" t="s">
        <v>4</v>
      </c>
      <c r="B169" t="s">
        <v>51</v>
      </c>
      <c r="C169" s="3" t="s">
        <v>71</v>
      </c>
      <c r="D169" s="5">
        <v>113</v>
      </c>
      <c r="E169" s="5">
        <v>192</v>
      </c>
      <c r="F169" s="5">
        <v>291</v>
      </c>
      <c r="G169" s="2">
        <f t="shared" si="3"/>
        <v>0.65979381443298968</v>
      </c>
    </row>
    <row r="170" spans="1:7" x14ac:dyDescent="0.25">
      <c r="A170" t="s">
        <v>5</v>
      </c>
      <c r="B170" t="s">
        <v>52</v>
      </c>
      <c r="C170" s="3" t="s">
        <v>70</v>
      </c>
      <c r="D170" s="5">
        <v>113</v>
      </c>
      <c r="E170" s="5">
        <v>26</v>
      </c>
      <c r="F170" s="5">
        <v>73</v>
      </c>
      <c r="G170" s="2">
        <f t="shared" si="3"/>
        <v>0.35616438356164382</v>
      </c>
    </row>
    <row r="171" spans="1:7" x14ac:dyDescent="0.25">
      <c r="A171" t="s">
        <v>5</v>
      </c>
      <c r="B171" t="s">
        <v>53</v>
      </c>
      <c r="C171" s="3" t="s">
        <v>70</v>
      </c>
      <c r="D171" s="5">
        <v>113</v>
      </c>
      <c r="E171" s="5">
        <v>4</v>
      </c>
      <c r="F171" s="5">
        <v>5</v>
      </c>
      <c r="G171" s="2">
        <f t="shared" si="3"/>
        <v>0.8</v>
      </c>
    </row>
    <row r="172" spans="1:7" x14ac:dyDescent="0.25">
      <c r="A172" t="s">
        <v>5</v>
      </c>
      <c r="B172" t="s">
        <v>54</v>
      </c>
      <c r="C172" s="3" t="s">
        <v>70</v>
      </c>
      <c r="D172" s="5">
        <v>113</v>
      </c>
      <c r="E172" s="5">
        <v>1</v>
      </c>
      <c r="F172" s="5">
        <v>5</v>
      </c>
      <c r="G172" s="2">
        <f t="shared" si="3"/>
        <v>0.2</v>
      </c>
    </row>
    <row r="173" spans="1:7" x14ac:dyDescent="0.25">
      <c r="A173" t="s">
        <v>5</v>
      </c>
      <c r="B173" t="s">
        <v>55</v>
      </c>
      <c r="C173" s="3" t="s">
        <v>71</v>
      </c>
      <c r="D173" s="5">
        <v>113</v>
      </c>
      <c r="E173" s="5">
        <v>446</v>
      </c>
      <c r="F173" s="5">
        <v>640</v>
      </c>
      <c r="G173" s="2">
        <f t="shared" si="3"/>
        <v>0.69687500000000002</v>
      </c>
    </row>
    <row r="174" spans="1:7" x14ac:dyDescent="0.25">
      <c r="A174" t="s">
        <v>5</v>
      </c>
      <c r="B174" t="s">
        <v>56</v>
      </c>
      <c r="C174" s="3" t="s">
        <v>71</v>
      </c>
      <c r="D174" s="5">
        <v>113</v>
      </c>
      <c r="E174" s="5">
        <v>521</v>
      </c>
      <c r="F174" s="5">
        <v>782</v>
      </c>
      <c r="G174" s="2">
        <f t="shared" si="3"/>
        <v>0.6662404092071611</v>
      </c>
    </row>
    <row r="175" spans="1:7" x14ac:dyDescent="0.25">
      <c r="A175" t="s">
        <v>5</v>
      </c>
      <c r="B175" t="s">
        <v>57</v>
      </c>
      <c r="C175" s="3" t="s">
        <v>71</v>
      </c>
      <c r="D175" s="5">
        <v>113</v>
      </c>
      <c r="E175" s="5">
        <v>422</v>
      </c>
      <c r="F175" s="5">
        <v>606</v>
      </c>
      <c r="G175" s="2">
        <f t="shared" si="3"/>
        <v>0.69636963696369636</v>
      </c>
    </row>
    <row r="176" spans="1:7" x14ac:dyDescent="0.25">
      <c r="A176" t="s">
        <v>6</v>
      </c>
      <c r="B176" t="s">
        <v>58</v>
      </c>
      <c r="C176" s="3" t="s">
        <v>71</v>
      </c>
      <c r="D176" s="5">
        <v>113</v>
      </c>
      <c r="E176" s="5">
        <v>464</v>
      </c>
      <c r="F176" s="5">
        <v>1016</v>
      </c>
      <c r="G176" s="2">
        <f t="shared" si="3"/>
        <v>0.45669291338582679</v>
      </c>
    </row>
    <row r="177" spans="1:7" x14ac:dyDescent="0.25">
      <c r="A177" t="s">
        <v>6</v>
      </c>
      <c r="B177" t="s">
        <v>59</v>
      </c>
      <c r="C177" s="3" t="s">
        <v>71</v>
      </c>
      <c r="D177" s="5">
        <v>113</v>
      </c>
      <c r="E177" s="5">
        <v>92</v>
      </c>
      <c r="F177" s="5">
        <v>149</v>
      </c>
      <c r="G177" s="2">
        <f t="shared" si="3"/>
        <v>0.6174496644295302</v>
      </c>
    </row>
    <row r="178" spans="1:7" x14ac:dyDescent="0.25">
      <c r="A178" t="s">
        <v>6</v>
      </c>
      <c r="B178" t="s">
        <v>60</v>
      </c>
      <c r="C178" s="3" t="s">
        <v>71</v>
      </c>
      <c r="D178" s="5">
        <v>113</v>
      </c>
      <c r="E178" s="5">
        <v>662</v>
      </c>
      <c r="F178" s="5">
        <v>905</v>
      </c>
      <c r="G178" s="2">
        <f t="shared" si="3"/>
        <v>0.73149171270718227</v>
      </c>
    </row>
    <row r="179" spans="1:7" x14ac:dyDescent="0.25">
      <c r="A179" t="s">
        <v>6</v>
      </c>
      <c r="B179" t="s">
        <v>61</v>
      </c>
      <c r="C179" s="3" t="s">
        <v>72</v>
      </c>
      <c r="D179" s="5">
        <v>113</v>
      </c>
      <c r="E179" s="5">
        <v>355</v>
      </c>
      <c r="F179" s="5">
        <v>554</v>
      </c>
      <c r="G179" s="2">
        <f t="shared" si="3"/>
        <v>0.6407942238267148</v>
      </c>
    </row>
    <row r="180" spans="1:7" x14ac:dyDescent="0.25">
      <c r="A180" t="s">
        <v>6</v>
      </c>
      <c r="B180" t="s">
        <v>62</v>
      </c>
      <c r="C180" s="3" t="s">
        <v>70</v>
      </c>
      <c r="D180" s="5">
        <v>113</v>
      </c>
      <c r="E180" s="5">
        <v>143</v>
      </c>
      <c r="F180" s="5">
        <v>203</v>
      </c>
      <c r="G180" s="2">
        <f t="shared" si="3"/>
        <v>0.70443349753694584</v>
      </c>
    </row>
    <row r="181" spans="1:7" x14ac:dyDescent="0.25">
      <c r="A181" t="s">
        <v>6</v>
      </c>
      <c r="B181" t="s">
        <v>63</v>
      </c>
      <c r="C181" s="3" t="s">
        <v>71</v>
      </c>
      <c r="D181" s="5">
        <v>113</v>
      </c>
      <c r="E181" s="5">
        <v>485</v>
      </c>
      <c r="F181" s="5">
        <v>810</v>
      </c>
      <c r="G181" s="2">
        <f t="shared" si="3"/>
        <v>0.59876543209876543</v>
      </c>
    </row>
    <row r="182" spans="1:7" x14ac:dyDescent="0.25">
      <c r="A182" t="s">
        <v>6</v>
      </c>
      <c r="B182" t="s">
        <v>64</v>
      </c>
      <c r="C182" s="3" t="s">
        <v>71</v>
      </c>
      <c r="D182" s="5">
        <v>113</v>
      </c>
      <c r="E182" s="5">
        <v>414</v>
      </c>
      <c r="F182" s="5">
        <v>597</v>
      </c>
      <c r="G182" s="2">
        <f t="shared" si="3"/>
        <v>0.69346733668341709</v>
      </c>
    </row>
    <row r="183" spans="1:7" x14ac:dyDescent="0.25">
      <c r="A183" t="s">
        <v>7</v>
      </c>
      <c r="B183" t="s">
        <v>65</v>
      </c>
      <c r="C183" s="3" t="s">
        <v>70</v>
      </c>
      <c r="D183" s="5">
        <v>113</v>
      </c>
      <c r="E183" s="5">
        <v>158</v>
      </c>
      <c r="F183" s="5">
        <v>294</v>
      </c>
      <c r="G183" s="2">
        <f t="shared" si="3"/>
        <v>0.5374149659863946</v>
      </c>
    </row>
    <row r="184" spans="1:7" x14ac:dyDescent="0.25">
      <c r="A184" t="s">
        <v>7</v>
      </c>
      <c r="B184" t="s">
        <v>66</v>
      </c>
      <c r="C184" s="3" t="s">
        <v>71</v>
      </c>
      <c r="D184" s="5">
        <v>113</v>
      </c>
      <c r="E184" s="5">
        <v>404</v>
      </c>
      <c r="F184" s="5">
        <v>669</v>
      </c>
      <c r="G184" s="2">
        <f t="shared" si="3"/>
        <v>0.60388639760837071</v>
      </c>
    </row>
    <row r="185" spans="1:7" x14ac:dyDescent="0.25">
      <c r="A185" t="s">
        <v>7</v>
      </c>
      <c r="B185" t="s">
        <v>67</v>
      </c>
      <c r="C185" s="3" t="s">
        <v>71</v>
      </c>
      <c r="D185" s="5">
        <v>113</v>
      </c>
      <c r="E185" s="5">
        <v>277</v>
      </c>
      <c r="F185" s="5">
        <v>463</v>
      </c>
      <c r="G185" s="2">
        <f t="shared" si="3"/>
        <v>0.59827213822894165</v>
      </c>
    </row>
    <row r="186" spans="1:7" x14ac:dyDescent="0.25">
      <c r="A186" t="s">
        <v>7</v>
      </c>
      <c r="B186" t="s">
        <v>68</v>
      </c>
      <c r="C186" s="3" t="s">
        <v>71</v>
      </c>
      <c r="D186" s="5">
        <v>113</v>
      </c>
      <c r="E186" s="5">
        <v>53</v>
      </c>
      <c r="F186" s="5">
        <v>118</v>
      </c>
      <c r="G186" s="2">
        <f t="shared" si="3"/>
        <v>0.44915254237288138</v>
      </c>
    </row>
    <row r="187" spans="1:7" x14ac:dyDescent="0.25">
      <c r="A187" t="s">
        <v>7</v>
      </c>
      <c r="B187" t="s">
        <v>69</v>
      </c>
      <c r="C187" s="3" t="s">
        <v>71</v>
      </c>
      <c r="D187" s="5">
        <v>113</v>
      </c>
      <c r="E187" s="5">
        <v>170</v>
      </c>
      <c r="F187" s="5">
        <v>275</v>
      </c>
      <c r="G187" s="2">
        <f t="shared" si="3"/>
        <v>0.61818181818181817</v>
      </c>
    </row>
    <row r="188" spans="1:7" x14ac:dyDescent="0.25">
      <c r="A188" t="s">
        <v>0</v>
      </c>
      <c r="B188" t="s">
        <v>8</v>
      </c>
      <c r="C188" s="3" t="s">
        <v>71</v>
      </c>
      <c r="D188" s="5">
        <v>309</v>
      </c>
      <c r="E188" s="5">
        <v>174</v>
      </c>
      <c r="F188" s="5">
        <v>198</v>
      </c>
      <c r="G188" s="2">
        <f t="shared" si="3"/>
        <v>0.87878787878787878</v>
      </c>
    </row>
    <row r="189" spans="1:7" x14ac:dyDescent="0.25">
      <c r="A189" t="s">
        <v>0</v>
      </c>
      <c r="B189" t="s">
        <v>9</v>
      </c>
      <c r="C189" s="3" t="s">
        <v>71</v>
      </c>
      <c r="D189" s="5">
        <v>309</v>
      </c>
      <c r="E189" s="5">
        <v>93</v>
      </c>
      <c r="F189" s="5">
        <v>118</v>
      </c>
      <c r="G189" s="2">
        <f t="shared" ref="G189:G249" si="4">E189/F189</f>
        <v>0.78813559322033899</v>
      </c>
    </row>
    <row r="190" spans="1:7" x14ac:dyDescent="0.25">
      <c r="A190" t="s">
        <v>0</v>
      </c>
      <c r="B190" t="s">
        <v>10</v>
      </c>
      <c r="C190" s="3" t="s">
        <v>72</v>
      </c>
      <c r="D190" s="5">
        <v>309</v>
      </c>
      <c r="E190" s="5">
        <v>92</v>
      </c>
      <c r="F190" s="5">
        <v>148</v>
      </c>
      <c r="G190" s="2">
        <f t="shared" si="4"/>
        <v>0.6216216216216216</v>
      </c>
    </row>
    <row r="191" spans="1:7" x14ac:dyDescent="0.25">
      <c r="A191" t="s">
        <v>0</v>
      </c>
      <c r="B191" t="s">
        <v>11</v>
      </c>
      <c r="C191" s="3" t="s">
        <v>71</v>
      </c>
      <c r="D191" s="5">
        <v>309</v>
      </c>
      <c r="E191" s="5">
        <v>502</v>
      </c>
      <c r="F191" s="5">
        <v>658</v>
      </c>
      <c r="G191" s="2">
        <f t="shared" si="4"/>
        <v>0.76291793313069911</v>
      </c>
    </row>
    <row r="192" spans="1:7" x14ac:dyDescent="0.25">
      <c r="A192" t="s">
        <v>0</v>
      </c>
      <c r="B192" t="s">
        <v>12</v>
      </c>
      <c r="C192" s="3" t="s">
        <v>70</v>
      </c>
      <c r="D192" s="5">
        <v>309</v>
      </c>
      <c r="E192" s="5">
        <v>531</v>
      </c>
      <c r="F192" s="5">
        <v>623</v>
      </c>
      <c r="G192" s="2">
        <f t="shared" si="4"/>
        <v>0.8523274478330658</v>
      </c>
    </row>
    <row r="193" spans="1:7" x14ac:dyDescent="0.25">
      <c r="A193" t="s">
        <v>0</v>
      </c>
      <c r="B193" t="s">
        <v>13</v>
      </c>
      <c r="C193" s="3" t="s">
        <v>70</v>
      </c>
      <c r="D193" s="5">
        <v>309</v>
      </c>
      <c r="E193" s="5">
        <v>346</v>
      </c>
      <c r="F193" s="5">
        <v>478</v>
      </c>
      <c r="G193" s="2">
        <f t="shared" si="4"/>
        <v>0.72384937238493718</v>
      </c>
    </row>
    <row r="194" spans="1:7" x14ac:dyDescent="0.25">
      <c r="A194" t="s">
        <v>0</v>
      </c>
      <c r="B194" t="s">
        <v>14</v>
      </c>
      <c r="C194" s="3" t="s">
        <v>71</v>
      </c>
      <c r="D194" s="5">
        <v>309</v>
      </c>
      <c r="E194" s="5">
        <v>363</v>
      </c>
      <c r="F194" s="5">
        <v>466</v>
      </c>
      <c r="G194" s="2">
        <f t="shared" si="4"/>
        <v>0.77896995708154504</v>
      </c>
    </row>
    <row r="195" spans="1:7" x14ac:dyDescent="0.25">
      <c r="A195" t="s">
        <v>0</v>
      </c>
      <c r="B195" t="s">
        <v>15</v>
      </c>
      <c r="C195" s="3" t="s">
        <v>71</v>
      </c>
      <c r="D195" s="5">
        <v>309</v>
      </c>
      <c r="E195" s="5">
        <v>355</v>
      </c>
      <c r="F195" s="5">
        <v>466</v>
      </c>
      <c r="G195" s="2">
        <f t="shared" si="4"/>
        <v>0.7618025751072961</v>
      </c>
    </row>
    <row r="196" spans="1:7" x14ac:dyDescent="0.25">
      <c r="A196" t="s">
        <v>1</v>
      </c>
      <c r="B196" t="s">
        <v>16</v>
      </c>
      <c r="C196" s="3" t="s">
        <v>71</v>
      </c>
      <c r="D196" s="5">
        <v>309</v>
      </c>
      <c r="E196" s="5">
        <v>113</v>
      </c>
      <c r="F196" s="5">
        <v>152</v>
      </c>
      <c r="G196" s="2">
        <f t="shared" si="4"/>
        <v>0.74342105263157898</v>
      </c>
    </row>
    <row r="197" spans="1:7" x14ac:dyDescent="0.25">
      <c r="A197" t="s">
        <v>1</v>
      </c>
      <c r="B197" t="s">
        <v>17</v>
      </c>
      <c r="C197" s="3" t="s">
        <v>71</v>
      </c>
      <c r="D197" s="5">
        <v>309</v>
      </c>
      <c r="E197" s="5">
        <v>71</v>
      </c>
      <c r="F197" s="5">
        <v>96</v>
      </c>
      <c r="G197" s="2">
        <f t="shared" si="4"/>
        <v>0.73958333333333337</v>
      </c>
    </row>
    <row r="198" spans="1:7" x14ac:dyDescent="0.25">
      <c r="A198" t="s">
        <v>1</v>
      </c>
      <c r="B198" t="s">
        <v>18</v>
      </c>
      <c r="C198" s="3" t="s">
        <v>70</v>
      </c>
      <c r="D198" s="5">
        <v>309</v>
      </c>
      <c r="E198" s="5">
        <v>474</v>
      </c>
      <c r="F198" s="5">
        <v>677</v>
      </c>
      <c r="G198" s="2">
        <f t="shared" si="4"/>
        <v>0.70014771048744462</v>
      </c>
    </row>
    <row r="199" spans="1:7" x14ac:dyDescent="0.25">
      <c r="A199" t="s">
        <v>1</v>
      </c>
      <c r="B199" t="s">
        <v>19</v>
      </c>
      <c r="C199" s="3" t="s">
        <v>70</v>
      </c>
      <c r="D199" s="5">
        <v>309</v>
      </c>
      <c r="E199" s="5">
        <v>536</v>
      </c>
      <c r="F199" s="5">
        <v>678</v>
      </c>
      <c r="G199" s="2">
        <f t="shared" si="4"/>
        <v>0.79056047197640122</v>
      </c>
    </row>
    <row r="200" spans="1:7" x14ac:dyDescent="0.25">
      <c r="A200" t="s">
        <v>1</v>
      </c>
      <c r="B200" t="s">
        <v>20</v>
      </c>
      <c r="C200" s="3" t="s">
        <v>70</v>
      </c>
      <c r="D200" s="5">
        <v>309</v>
      </c>
      <c r="E200" s="5">
        <v>408</v>
      </c>
      <c r="F200" s="5">
        <v>523</v>
      </c>
      <c r="G200" s="2">
        <f t="shared" si="4"/>
        <v>0.78011472275334603</v>
      </c>
    </row>
    <row r="201" spans="1:7" x14ac:dyDescent="0.25">
      <c r="A201" t="s">
        <v>1</v>
      </c>
      <c r="B201" t="s">
        <v>21</v>
      </c>
      <c r="C201" s="3" t="s">
        <v>72</v>
      </c>
      <c r="D201" s="5">
        <v>309</v>
      </c>
      <c r="E201" s="5">
        <v>488</v>
      </c>
      <c r="F201" s="5">
        <v>644</v>
      </c>
      <c r="G201" s="2">
        <f t="shared" si="4"/>
        <v>0.75776397515527949</v>
      </c>
    </row>
    <row r="202" spans="1:7" x14ac:dyDescent="0.25">
      <c r="A202" t="s">
        <v>1</v>
      </c>
      <c r="B202" t="s">
        <v>22</v>
      </c>
      <c r="C202" s="3" t="s">
        <v>71</v>
      </c>
      <c r="D202" s="5">
        <v>309</v>
      </c>
      <c r="E202" s="5">
        <v>47</v>
      </c>
      <c r="F202" s="5">
        <v>71</v>
      </c>
      <c r="G202" s="2">
        <f t="shared" si="4"/>
        <v>0.6619718309859155</v>
      </c>
    </row>
    <row r="203" spans="1:7" x14ac:dyDescent="0.25">
      <c r="A203" t="s">
        <v>1</v>
      </c>
      <c r="B203" t="s">
        <v>23</v>
      </c>
      <c r="C203" s="3" t="s">
        <v>71</v>
      </c>
      <c r="D203" s="5">
        <v>309</v>
      </c>
      <c r="E203" s="5">
        <v>138</v>
      </c>
      <c r="F203" s="5">
        <v>174</v>
      </c>
      <c r="G203" s="2">
        <f t="shared" si="4"/>
        <v>0.7931034482758621</v>
      </c>
    </row>
    <row r="204" spans="1:7" x14ac:dyDescent="0.25">
      <c r="A204" t="s">
        <v>2</v>
      </c>
      <c r="B204" t="s">
        <v>24</v>
      </c>
      <c r="C204" s="3" t="s">
        <v>72</v>
      </c>
      <c r="D204" s="5">
        <v>309</v>
      </c>
      <c r="E204" s="5">
        <v>255</v>
      </c>
      <c r="F204" s="5">
        <v>347</v>
      </c>
      <c r="G204" s="2">
        <f t="shared" si="4"/>
        <v>0.73487031700288186</v>
      </c>
    </row>
    <row r="205" spans="1:7" x14ac:dyDescent="0.25">
      <c r="A205" t="s">
        <v>2</v>
      </c>
      <c r="B205" t="s">
        <v>25</v>
      </c>
      <c r="C205" s="3" t="s">
        <v>71</v>
      </c>
      <c r="D205" s="5">
        <v>309</v>
      </c>
      <c r="E205" s="5">
        <v>339</v>
      </c>
      <c r="F205" s="5">
        <v>423</v>
      </c>
      <c r="G205" s="2">
        <f t="shared" si="4"/>
        <v>0.8014184397163121</v>
      </c>
    </row>
    <row r="206" spans="1:7" x14ac:dyDescent="0.25">
      <c r="A206" t="s">
        <v>2</v>
      </c>
      <c r="B206" t="s">
        <v>26</v>
      </c>
      <c r="C206" s="3" t="s">
        <v>71</v>
      </c>
      <c r="D206" s="5">
        <v>309</v>
      </c>
      <c r="E206" s="5">
        <v>240</v>
      </c>
      <c r="F206" s="5">
        <v>309</v>
      </c>
      <c r="G206" s="2">
        <f t="shared" si="4"/>
        <v>0.77669902912621358</v>
      </c>
    </row>
    <row r="207" spans="1:7" x14ac:dyDescent="0.25">
      <c r="A207" t="s">
        <v>2</v>
      </c>
      <c r="B207" t="s">
        <v>27</v>
      </c>
      <c r="C207" s="3" t="s">
        <v>70</v>
      </c>
      <c r="D207" s="5">
        <v>309</v>
      </c>
      <c r="E207" s="5">
        <v>280</v>
      </c>
      <c r="F207" s="5">
        <v>385</v>
      </c>
      <c r="G207" s="2">
        <f t="shared" si="4"/>
        <v>0.72727272727272729</v>
      </c>
    </row>
    <row r="208" spans="1:7" x14ac:dyDescent="0.25">
      <c r="A208" t="s">
        <v>2</v>
      </c>
      <c r="B208" t="s">
        <v>28</v>
      </c>
      <c r="C208" s="3" t="s">
        <v>71</v>
      </c>
      <c r="D208" s="5">
        <v>309</v>
      </c>
      <c r="E208" s="5">
        <v>217</v>
      </c>
      <c r="F208" s="5">
        <v>240</v>
      </c>
      <c r="G208" s="2">
        <f t="shared" si="4"/>
        <v>0.90416666666666667</v>
      </c>
    </row>
    <row r="209" spans="1:7" x14ac:dyDescent="0.25">
      <c r="A209" t="s">
        <v>2</v>
      </c>
      <c r="B209" t="s">
        <v>29</v>
      </c>
      <c r="C209" s="3" t="s">
        <v>71</v>
      </c>
      <c r="D209" s="5">
        <v>309</v>
      </c>
      <c r="E209" s="5">
        <v>97</v>
      </c>
      <c r="F209" s="5">
        <v>123</v>
      </c>
      <c r="G209" s="2">
        <f t="shared" si="4"/>
        <v>0.78861788617886175</v>
      </c>
    </row>
    <row r="210" spans="1:7" x14ac:dyDescent="0.25">
      <c r="A210" t="s">
        <v>2</v>
      </c>
      <c r="B210" t="s">
        <v>30</v>
      </c>
      <c r="C210" s="3" t="s">
        <v>70</v>
      </c>
      <c r="D210" s="5">
        <v>309</v>
      </c>
      <c r="E210" s="5">
        <v>392</v>
      </c>
      <c r="F210" s="5">
        <v>532</v>
      </c>
      <c r="G210" s="2">
        <f t="shared" si="4"/>
        <v>0.73684210526315785</v>
      </c>
    </row>
    <row r="211" spans="1:7" x14ac:dyDescent="0.25">
      <c r="A211" t="s">
        <v>2</v>
      </c>
      <c r="B211" t="s">
        <v>31</v>
      </c>
      <c r="C211" s="3" t="s">
        <v>71</v>
      </c>
      <c r="D211" s="5">
        <v>309</v>
      </c>
      <c r="E211" s="5">
        <v>78</v>
      </c>
      <c r="F211" s="5">
        <v>118</v>
      </c>
      <c r="G211" s="2">
        <f t="shared" si="4"/>
        <v>0.66101694915254239</v>
      </c>
    </row>
    <row r="212" spans="1:7" x14ac:dyDescent="0.25">
      <c r="A212" t="s">
        <v>2</v>
      </c>
      <c r="B212" t="s">
        <v>32</v>
      </c>
      <c r="C212" s="3" t="s">
        <v>72</v>
      </c>
      <c r="D212" s="5">
        <v>309</v>
      </c>
      <c r="E212" s="5">
        <v>335</v>
      </c>
      <c r="F212" s="5">
        <v>473</v>
      </c>
      <c r="G212" s="2">
        <f t="shared" si="4"/>
        <v>0.70824524312896409</v>
      </c>
    </row>
    <row r="213" spans="1:7" x14ac:dyDescent="0.25">
      <c r="A213" t="s">
        <v>2</v>
      </c>
      <c r="B213" t="s">
        <v>33</v>
      </c>
      <c r="C213" s="3" t="s">
        <v>71</v>
      </c>
      <c r="D213" s="5">
        <v>309</v>
      </c>
      <c r="E213" s="5">
        <v>455</v>
      </c>
      <c r="F213" s="5">
        <v>571</v>
      </c>
      <c r="G213" s="2">
        <f t="shared" si="4"/>
        <v>0.79684763572679507</v>
      </c>
    </row>
    <row r="214" spans="1:7" x14ac:dyDescent="0.25">
      <c r="A214" t="s">
        <v>2</v>
      </c>
      <c r="B214" t="s">
        <v>34</v>
      </c>
      <c r="C214" s="3" t="s">
        <v>71</v>
      </c>
      <c r="D214" s="5">
        <v>309</v>
      </c>
      <c r="E214" s="5">
        <v>118</v>
      </c>
      <c r="F214" s="5">
        <v>170</v>
      </c>
      <c r="G214" s="2">
        <f t="shared" si="4"/>
        <v>0.69411764705882351</v>
      </c>
    </row>
    <row r="215" spans="1:7" x14ac:dyDescent="0.25">
      <c r="A215" t="s">
        <v>2</v>
      </c>
      <c r="B215" t="s">
        <v>35</v>
      </c>
      <c r="C215" s="3" t="s">
        <v>71</v>
      </c>
      <c r="D215" s="5">
        <v>309</v>
      </c>
      <c r="E215" s="5">
        <v>25</v>
      </c>
      <c r="F215" s="5">
        <v>58</v>
      </c>
      <c r="G215" s="2">
        <f t="shared" si="4"/>
        <v>0.43103448275862066</v>
      </c>
    </row>
    <row r="216" spans="1:7" x14ac:dyDescent="0.25">
      <c r="A216" t="s">
        <v>2</v>
      </c>
      <c r="B216" t="s">
        <v>36</v>
      </c>
      <c r="C216" s="3" t="s">
        <v>71</v>
      </c>
      <c r="D216" s="5">
        <v>309</v>
      </c>
      <c r="E216" s="5">
        <v>492</v>
      </c>
      <c r="F216" s="5">
        <v>613</v>
      </c>
      <c r="G216" s="2">
        <f t="shared" si="4"/>
        <v>0.80261011419249595</v>
      </c>
    </row>
    <row r="217" spans="1:7" x14ac:dyDescent="0.25">
      <c r="A217" t="s">
        <v>3</v>
      </c>
      <c r="B217" t="s">
        <v>37</v>
      </c>
      <c r="C217" s="3" t="s">
        <v>71</v>
      </c>
      <c r="D217" s="5">
        <v>309</v>
      </c>
      <c r="E217" s="5">
        <v>53</v>
      </c>
      <c r="F217" s="5">
        <v>187</v>
      </c>
      <c r="G217" s="2">
        <f t="shared" si="4"/>
        <v>0.28342245989304815</v>
      </c>
    </row>
    <row r="218" spans="1:7" x14ac:dyDescent="0.25">
      <c r="A218" t="s">
        <v>3</v>
      </c>
      <c r="B218" t="s">
        <v>38</v>
      </c>
      <c r="C218" s="3" t="s">
        <v>71</v>
      </c>
      <c r="D218" s="5">
        <v>309</v>
      </c>
      <c r="E218" s="5">
        <v>424</v>
      </c>
      <c r="F218" s="5">
        <v>709</v>
      </c>
      <c r="G218" s="2">
        <f t="shared" si="4"/>
        <v>0.59802538787023973</v>
      </c>
    </row>
    <row r="219" spans="1:7" x14ac:dyDescent="0.25">
      <c r="A219" t="s">
        <v>3</v>
      </c>
      <c r="B219" t="s">
        <v>39</v>
      </c>
      <c r="C219" s="3" t="s">
        <v>70</v>
      </c>
      <c r="D219" s="5">
        <v>309</v>
      </c>
      <c r="E219" s="5">
        <v>148</v>
      </c>
      <c r="F219" s="5">
        <v>320</v>
      </c>
      <c r="G219" s="2">
        <f t="shared" si="4"/>
        <v>0.46250000000000002</v>
      </c>
    </row>
    <row r="220" spans="1:7" x14ac:dyDescent="0.25">
      <c r="A220" t="s">
        <v>3</v>
      </c>
      <c r="B220" t="s">
        <v>40</v>
      </c>
      <c r="C220" s="3" t="s">
        <v>71</v>
      </c>
      <c r="D220" s="5">
        <v>309</v>
      </c>
      <c r="E220" s="5">
        <v>187</v>
      </c>
      <c r="F220" s="5">
        <v>353</v>
      </c>
      <c r="G220" s="2">
        <f t="shared" si="4"/>
        <v>0.52974504249291787</v>
      </c>
    </row>
    <row r="221" spans="1:7" x14ac:dyDescent="0.25">
      <c r="A221" t="s">
        <v>3</v>
      </c>
      <c r="B221" t="s">
        <v>41</v>
      </c>
      <c r="C221" s="3" t="s">
        <v>71</v>
      </c>
      <c r="D221" s="5">
        <v>309</v>
      </c>
      <c r="E221" s="5">
        <v>1</v>
      </c>
      <c r="F221" s="5">
        <v>1</v>
      </c>
      <c r="G221" s="2">
        <f t="shared" si="4"/>
        <v>1</v>
      </c>
    </row>
    <row r="222" spans="1:7" x14ac:dyDescent="0.25">
      <c r="A222" t="s">
        <v>3</v>
      </c>
      <c r="B222" t="s">
        <v>42</v>
      </c>
      <c r="C222" s="3" t="s">
        <v>71</v>
      </c>
      <c r="D222" s="5">
        <v>309</v>
      </c>
      <c r="E222" s="5">
        <v>5</v>
      </c>
      <c r="F222" s="5">
        <v>21</v>
      </c>
      <c r="G222" s="2">
        <f t="shared" si="4"/>
        <v>0.23809523809523808</v>
      </c>
    </row>
    <row r="223" spans="1:7" x14ac:dyDescent="0.25">
      <c r="A223" t="s">
        <v>4</v>
      </c>
      <c r="B223" t="s">
        <v>43</v>
      </c>
      <c r="C223" s="3" t="s">
        <v>71</v>
      </c>
      <c r="D223" s="5">
        <v>309</v>
      </c>
      <c r="E223" s="5">
        <v>202</v>
      </c>
      <c r="F223" s="5">
        <v>288</v>
      </c>
      <c r="G223" s="2">
        <f t="shared" si="4"/>
        <v>0.70138888888888884</v>
      </c>
    </row>
    <row r="224" spans="1:7" x14ac:dyDescent="0.25">
      <c r="A224" t="s">
        <v>4</v>
      </c>
      <c r="B224" t="s">
        <v>44</v>
      </c>
      <c r="C224" s="3" t="s">
        <v>71</v>
      </c>
      <c r="D224" s="5">
        <v>309</v>
      </c>
      <c r="E224" s="5">
        <v>123</v>
      </c>
      <c r="F224" s="5">
        <v>176</v>
      </c>
      <c r="G224" s="2">
        <f t="shared" si="4"/>
        <v>0.69886363636363635</v>
      </c>
    </row>
    <row r="225" spans="1:7" x14ac:dyDescent="0.25">
      <c r="A225" t="s">
        <v>4</v>
      </c>
      <c r="B225" t="s">
        <v>45</v>
      </c>
      <c r="C225" s="3" t="s">
        <v>71</v>
      </c>
      <c r="D225" s="5">
        <v>309</v>
      </c>
      <c r="E225" s="5">
        <v>34</v>
      </c>
      <c r="F225" s="5">
        <v>103</v>
      </c>
      <c r="G225" s="2">
        <f t="shared" si="4"/>
        <v>0.3300970873786408</v>
      </c>
    </row>
    <row r="226" spans="1:7" x14ac:dyDescent="0.25">
      <c r="A226" t="s">
        <v>4</v>
      </c>
      <c r="B226" t="s">
        <v>46</v>
      </c>
      <c r="C226" s="3" t="s">
        <v>71</v>
      </c>
      <c r="D226" s="5">
        <v>309</v>
      </c>
      <c r="E226" s="5">
        <v>432</v>
      </c>
      <c r="F226" s="5">
        <v>594</v>
      </c>
      <c r="G226" s="2">
        <f t="shared" si="4"/>
        <v>0.72727272727272729</v>
      </c>
    </row>
    <row r="227" spans="1:7" x14ac:dyDescent="0.25">
      <c r="A227" t="s">
        <v>4</v>
      </c>
      <c r="B227" t="s">
        <v>47</v>
      </c>
      <c r="C227" s="3" t="s">
        <v>71</v>
      </c>
      <c r="D227" s="5">
        <v>309</v>
      </c>
      <c r="E227" s="5">
        <v>750</v>
      </c>
      <c r="F227" s="5">
        <v>838</v>
      </c>
      <c r="G227" s="2">
        <f t="shared" si="4"/>
        <v>0.8949880668257757</v>
      </c>
    </row>
    <row r="228" spans="1:7" x14ac:dyDescent="0.25">
      <c r="A228" t="s">
        <v>4</v>
      </c>
      <c r="B228" t="s">
        <v>48</v>
      </c>
      <c r="C228" s="3" t="s">
        <v>71</v>
      </c>
      <c r="D228" s="5">
        <v>309</v>
      </c>
      <c r="E228" s="5">
        <v>290</v>
      </c>
      <c r="F228" s="5">
        <v>379</v>
      </c>
      <c r="G228" s="2">
        <f t="shared" si="4"/>
        <v>0.76517150395778366</v>
      </c>
    </row>
    <row r="229" spans="1:7" x14ac:dyDescent="0.25">
      <c r="A229" t="s">
        <v>4</v>
      </c>
      <c r="B229" t="s">
        <v>49</v>
      </c>
      <c r="C229" s="3" t="s">
        <v>71</v>
      </c>
      <c r="D229" s="5">
        <v>309</v>
      </c>
      <c r="E229" s="5">
        <v>554</v>
      </c>
      <c r="F229" s="5">
        <v>635</v>
      </c>
      <c r="G229" s="2">
        <f t="shared" si="4"/>
        <v>0.87244094488188972</v>
      </c>
    </row>
    <row r="230" spans="1:7" x14ac:dyDescent="0.25">
      <c r="A230" t="s">
        <v>4</v>
      </c>
      <c r="B230" t="s">
        <v>50</v>
      </c>
      <c r="C230" s="3" t="s">
        <v>71</v>
      </c>
      <c r="D230" s="5">
        <v>309</v>
      </c>
      <c r="E230" s="5">
        <v>203</v>
      </c>
      <c r="F230" s="5">
        <v>307</v>
      </c>
      <c r="G230" s="2">
        <f t="shared" si="4"/>
        <v>0.66123778501628661</v>
      </c>
    </row>
    <row r="231" spans="1:7" x14ac:dyDescent="0.25">
      <c r="A231" t="s">
        <v>4</v>
      </c>
      <c r="B231" t="s">
        <v>51</v>
      </c>
      <c r="C231" s="3" t="s">
        <v>71</v>
      </c>
      <c r="D231" s="5">
        <v>309</v>
      </c>
      <c r="E231" s="5">
        <v>296</v>
      </c>
      <c r="F231" s="5">
        <v>358</v>
      </c>
      <c r="G231" s="2">
        <f t="shared" si="4"/>
        <v>0.82681564245810057</v>
      </c>
    </row>
    <row r="232" spans="1:7" x14ac:dyDescent="0.25">
      <c r="A232" t="s">
        <v>5</v>
      </c>
      <c r="B232" t="s">
        <v>52</v>
      </c>
      <c r="C232" s="3" t="s">
        <v>70</v>
      </c>
      <c r="D232" s="5">
        <v>309</v>
      </c>
      <c r="E232" s="5">
        <v>95</v>
      </c>
      <c r="F232" s="5">
        <v>149</v>
      </c>
      <c r="G232" s="2">
        <f t="shared" si="4"/>
        <v>0.63758389261744963</v>
      </c>
    </row>
    <row r="233" spans="1:7" x14ac:dyDescent="0.25">
      <c r="A233" t="s">
        <v>5</v>
      </c>
      <c r="B233" t="s">
        <v>53</v>
      </c>
      <c r="C233" s="3" t="s">
        <v>70</v>
      </c>
      <c r="D233" s="5">
        <v>309</v>
      </c>
      <c r="E233" s="5">
        <v>0</v>
      </c>
      <c r="F233" s="5">
        <v>6</v>
      </c>
      <c r="G233" s="2">
        <f t="shared" si="4"/>
        <v>0</v>
      </c>
    </row>
    <row r="234" spans="1:7" x14ac:dyDescent="0.25">
      <c r="A234" t="s">
        <v>5</v>
      </c>
      <c r="B234" t="s">
        <v>54</v>
      </c>
      <c r="C234" s="3" t="s">
        <v>70</v>
      </c>
      <c r="D234" s="5">
        <v>309</v>
      </c>
      <c r="E234" s="5">
        <v>0</v>
      </c>
      <c r="F234" s="5">
        <v>2</v>
      </c>
      <c r="G234" s="2">
        <f t="shared" si="4"/>
        <v>0</v>
      </c>
    </row>
    <row r="235" spans="1:7" x14ac:dyDescent="0.25">
      <c r="A235" t="s">
        <v>5</v>
      </c>
      <c r="B235" t="s">
        <v>55</v>
      </c>
      <c r="C235" s="3" t="s">
        <v>71</v>
      </c>
      <c r="D235" s="5">
        <v>309</v>
      </c>
      <c r="E235" s="5">
        <v>446</v>
      </c>
      <c r="F235" s="5">
        <v>531</v>
      </c>
      <c r="G235" s="2">
        <f t="shared" si="4"/>
        <v>0.839924670433145</v>
      </c>
    </row>
    <row r="236" spans="1:7" x14ac:dyDescent="0.25">
      <c r="A236" t="s">
        <v>5</v>
      </c>
      <c r="B236" t="s">
        <v>56</v>
      </c>
      <c r="C236" s="3" t="s">
        <v>71</v>
      </c>
      <c r="D236" s="5">
        <v>309</v>
      </c>
      <c r="E236" s="5">
        <v>682</v>
      </c>
      <c r="F236" s="5">
        <v>885</v>
      </c>
      <c r="G236" s="2">
        <f t="shared" si="4"/>
        <v>0.7706214689265537</v>
      </c>
    </row>
    <row r="237" spans="1:7" x14ac:dyDescent="0.25">
      <c r="A237" t="s">
        <v>5</v>
      </c>
      <c r="B237" t="s">
        <v>57</v>
      </c>
      <c r="C237" s="3" t="s">
        <v>71</v>
      </c>
      <c r="D237" s="5">
        <v>309</v>
      </c>
      <c r="E237" s="5">
        <v>101</v>
      </c>
      <c r="F237" s="5">
        <v>134</v>
      </c>
      <c r="G237" s="2">
        <f t="shared" si="4"/>
        <v>0.75373134328358204</v>
      </c>
    </row>
    <row r="238" spans="1:7" x14ac:dyDescent="0.25">
      <c r="A238" t="s">
        <v>6</v>
      </c>
      <c r="B238" t="s">
        <v>58</v>
      </c>
      <c r="C238" s="3" t="s">
        <v>71</v>
      </c>
      <c r="D238" s="5">
        <v>309</v>
      </c>
      <c r="E238" s="5">
        <v>92</v>
      </c>
      <c r="F238" s="5">
        <v>189</v>
      </c>
      <c r="G238" s="2">
        <f t="shared" si="4"/>
        <v>0.48677248677248675</v>
      </c>
    </row>
    <row r="239" spans="1:7" x14ac:dyDescent="0.25">
      <c r="A239" t="s">
        <v>6</v>
      </c>
      <c r="B239" t="s">
        <v>59</v>
      </c>
      <c r="C239" s="3" t="s">
        <v>71</v>
      </c>
      <c r="D239" s="5">
        <v>309</v>
      </c>
      <c r="E239" s="5">
        <v>4</v>
      </c>
      <c r="F239" s="5">
        <v>20</v>
      </c>
      <c r="G239" s="2">
        <f t="shared" si="4"/>
        <v>0.2</v>
      </c>
    </row>
    <row r="240" spans="1:7" x14ac:dyDescent="0.25">
      <c r="A240" t="s">
        <v>6</v>
      </c>
      <c r="B240" t="s">
        <v>60</v>
      </c>
      <c r="C240" s="3" t="s">
        <v>71</v>
      </c>
      <c r="D240" s="5">
        <v>309</v>
      </c>
      <c r="E240" s="5">
        <v>364</v>
      </c>
      <c r="F240" s="5">
        <v>483</v>
      </c>
      <c r="G240" s="2">
        <f t="shared" si="4"/>
        <v>0.75362318840579712</v>
      </c>
    </row>
    <row r="241" spans="1:7" x14ac:dyDescent="0.25">
      <c r="A241" t="s">
        <v>6</v>
      </c>
      <c r="B241" t="s">
        <v>61</v>
      </c>
      <c r="C241" s="3" t="s">
        <v>72</v>
      </c>
      <c r="D241" s="5">
        <v>309</v>
      </c>
      <c r="E241" s="5">
        <v>383</v>
      </c>
      <c r="F241" s="5">
        <v>531</v>
      </c>
      <c r="G241" s="2">
        <f t="shared" si="4"/>
        <v>0.72128060263653482</v>
      </c>
    </row>
    <row r="242" spans="1:7" x14ac:dyDescent="0.25">
      <c r="A242" t="s">
        <v>6</v>
      </c>
      <c r="B242" t="s">
        <v>62</v>
      </c>
      <c r="C242" s="3" t="s">
        <v>70</v>
      </c>
      <c r="D242" s="5">
        <v>309</v>
      </c>
      <c r="E242" s="5">
        <v>210</v>
      </c>
      <c r="F242" s="5">
        <v>286</v>
      </c>
      <c r="G242" s="2">
        <f t="shared" si="4"/>
        <v>0.73426573426573427</v>
      </c>
    </row>
    <row r="243" spans="1:7" x14ac:dyDescent="0.25">
      <c r="A243" t="s">
        <v>6</v>
      </c>
      <c r="B243" t="s">
        <v>63</v>
      </c>
      <c r="C243" s="3" t="s">
        <v>71</v>
      </c>
      <c r="D243" s="5">
        <v>309</v>
      </c>
      <c r="E243" s="5">
        <v>266</v>
      </c>
      <c r="F243" s="5">
        <v>349</v>
      </c>
      <c r="G243" s="2">
        <f t="shared" si="4"/>
        <v>0.76217765042979946</v>
      </c>
    </row>
    <row r="244" spans="1:7" x14ac:dyDescent="0.25">
      <c r="A244" t="s">
        <v>6</v>
      </c>
      <c r="B244" t="s">
        <v>64</v>
      </c>
      <c r="C244" s="3" t="s">
        <v>71</v>
      </c>
      <c r="D244" s="5">
        <v>309</v>
      </c>
      <c r="E244" s="5">
        <v>58</v>
      </c>
      <c r="F244" s="5">
        <v>86</v>
      </c>
      <c r="G244" s="2">
        <f t="shared" si="4"/>
        <v>0.67441860465116277</v>
      </c>
    </row>
    <row r="245" spans="1:7" x14ac:dyDescent="0.25">
      <c r="A245" t="s">
        <v>7</v>
      </c>
      <c r="B245" t="s">
        <v>65</v>
      </c>
      <c r="C245" s="3" t="s">
        <v>70</v>
      </c>
      <c r="D245" s="5">
        <v>309</v>
      </c>
      <c r="E245" s="5">
        <v>209</v>
      </c>
      <c r="F245" s="5">
        <v>332</v>
      </c>
      <c r="G245" s="2">
        <f t="shared" si="4"/>
        <v>0.62951807228915657</v>
      </c>
    </row>
    <row r="246" spans="1:7" x14ac:dyDescent="0.25">
      <c r="A246" t="s">
        <v>7</v>
      </c>
      <c r="B246" t="s">
        <v>66</v>
      </c>
      <c r="C246" s="3" t="s">
        <v>71</v>
      </c>
      <c r="D246" s="5">
        <v>309</v>
      </c>
      <c r="E246" s="5">
        <v>102</v>
      </c>
      <c r="F246" s="5">
        <v>231</v>
      </c>
      <c r="G246" s="2">
        <f t="shared" si="4"/>
        <v>0.44155844155844154</v>
      </c>
    </row>
    <row r="247" spans="1:7" x14ac:dyDescent="0.25">
      <c r="A247" t="s">
        <v>7</v>
      </c>
      <c r="B247" t="s">
        <v>67</v>
      </c>
      <c r="C247" s="3" t="s">
        <v>71</v>
      </c>
      <c r="D247" s="5">
        <v>309</v>
      </c>
      <c r="E247" s="5">
        <v>199</v>
      </c>
      <c r="F247" s="5">
        <v>312</v>
      </c>
      <c r="G247" s="2">
        <f t="shared" si="4"/>
        <v>0.63782051282051277</v>
      </c>
    </row>
    <row r="248" spans="1:7" x14ac:dyDescent="0.25">
      <c r="A248" t="s">
        <v>7</v>
      </c>
      <c r="B248" t="s">
        <v>68</v>
      </c>
      <c r="C248" s="3" t="s">
        <v>71</v>
      </c>
      <c r="D248" s="5">
        <v>309</v>
      </c>
      <c r="E248" s="5">
        <v>4</v>
      </c>
      <c r="F248" s="5">
        <v>21</v>
      </c>
      <c r="G248" s="2">
        <f t="shared" si="4"/>
        <v>0.19047619047619047</v>
      </c>
    </row>
    <row r="249" spans="1:7" x14ac:dyDescent="0.25">
      <c r="A249" t="s">
        <v>7</v>
      </c>
      <c r="B249" t="s">
        <v>69</v>
      </c>
      <c r="C249" s="3" t="s">
        <v>71</v>
      </c>
      <c r="D249" s="5">
        <v>309</v>
      </c>
      <c r="E249" s="5">
        <v>274</v>
      </c>
      <c r="F249" s="5">
        <v>371</v>
      </c>
      <c r="G249" s="2">
        <f t="shared" si="4"/>
        <v>0.73854447439353099</v>
      </c>
    </row>
    <row r="250" spans="1:7" x14ac:dyDescent="0.25">
      <c r="A250" t="s">
        <v>0</v>
      </c>
      <c r="B250" t="s">
        <v>8</v>
      </c>
      <c r="C250" s="3" t="s">
        <v>71</v>
      </c>
      <c r="D250" s="5">
        <v>47</v>
      </c>
      <c r="E250" s="5">
        <v>270</v>
      </c>
      <c r="F250" s="5">
        <v>371</v>
      </c>
      <c r="G250" s="2">
        <f>E250/F250</f>
        <v>0.72776280323450138</v>
      </c>
    </row>
    <row r="251" spans="1:7" x14ac:dyDescent="0.25">
      <c r="A251" t="s">
        <v>0</v>
      </c>
      <c r="B251" t="s">
        <v>9</v>
      </c>
      <c r="C251" s="3" t="s">
        <v>71</v>
      </c>
      <c r="D251" s="5">
        <v>47</v>
      </c>
      <c r="E251" s="5">
        <v>126</v>
      </c>
      <c r="F251" s="5">
        <v>227</v>
      </c>
      <c r="G251" s="2">
        <f t="shared" ref="G251:G311" si="5">E251/F251</f>
        <v>0.55506607929515417</v>
      </c>
    </row>
    <row r="252" spans="1:7" x14ac:dyDescent="0.25">
      <c r="A252" t="s">
        <v>0</v>
      </c>
      <c r="B252" t="s">
        <v>10</v>
      </c>
      <c r="C252" s="3" t="s">
        <v>72</v>
      </c>
      <c r="D252" s="5">
        <v>47</v>
      </c>
      <c r="E252" s="5">
        <v>48</v>
      </c>
      <c r="F252" s="5">
        <v>104</v>
      </c>
      <c r="G252" s="2">
        <f t="shared" si="5"/>
        <v>0.46153846153846156</v>
      </c>
    </row>
    <row r="253" spans="1:7" x14ac:dyDescent="0.25">
      <c r="A253" t="s">
        <v>0</v>
      </c>
      <c r="B253" t="s">
        <v>11</v>
      </c>
      <c r="C253" s="3" t="s">
        <v>71</v>
      </c>
      <c r="D253" s="5">
        <v>47</v>
      </c>
      <c r="E253" s="5">
        <v>222</v>
      </c>
      <c r="F253" s="5">
        <v>314</v>
      </c>
      <c r="G253" s="2">
        <f t="shared" si="5"/>
        <v>0.70700636942675155</v>
      </c>
    </row>
    <row r="254" spans="1:7" x14ac:dyDescent="0.25">
      <c r="A254" t="s">
        <v>0</v>
      </c>
      <c r="B254" t="s">
        <v>12</v>
      </c>
      <c r="C254" s="3" t="s">
        <v>70</v>
      </c>
      <c r="D254" s="5">
        <v>47</v>
      </c>
      <c r="E254" s="5">
        <v>64</v>
      </c>
      <c r="F254" s="5">
        <v>83</v>
      </c>
      <c r="G254" s="2">
        <f t="shared" si="5"/>
        <v>0.77108433734939763</v>
      </c>
    </row>
    <row r="255" spans="1:7" x14ac:dyDescent="0.25">
      <c r="A255" t="s">
        <v>0</v>
      </c>
      <c r="B255" t="s">
        <v>13</v>
      </c>
      <c r="C255" s="3" t="s">
        <v>70</v>
      </c>
      <c r="D255" s="5">
        <v>47</v>
      </c>
      <c r="E255" s="5">
        <v>60</v>
      </c>
      <c r="F255" s="5">
        <v>91</v>
      </c>
      <c r="G255" s="2">
        <f t="shared" si="5"/>
        <v>0.65934065934065933</v>
      </c>
    </row>
    <row r="256" spans="1:7" x14ac:dyDescent="0.25">
      <c r="A256" t="s">
        <v>0</v>
      </c>
      <c r="B256" t="s">
        <v>14</v>
      </c>
      <c r="C256" s="3" t="s">
        <v>71</v>
      </c>
      <c r="D256" s="5">
        <v>47</v>
      </c>
      <c r="E256" s="5">
        <v>125</v>
      </c>
      <c r="F256" s="5">
        <v>198</v>
      </c>
      <c r="G256" s="2">
        <f t="shared" si="5"/>
        <v>0.63131313131313127</v>
      </c>
    </row>
    <row r="257" spans="1:7" x14ac:dyDescent="0.25">
      <c r="A257" t="s">
        <v>0</v>
      </c>
      <c r="B257" t="s">
        <v>15</v>
      </c>
      <c r="C257" s="3" t="s">
        <v>71</v>
      </c>
      <c r="D257" s="5">
        <v>47</v>
      </c>
      <c r="E257" s="5">
        <v>119</v>
      </c>
      <c r="F257" s="5">
        <v>169</v>
      </c>
      <c r="G257" s="2">
        <f t="shared" si="5"/>
        <v>0.70414201183431957</v>
      </c>
    </row>
    <row r="258" spans="1:7" x14ac:dyDescent="0.25">
      <c r="A258" t="s">
        <v>1</v>
      </c>
      <c r="B258" t="s">
        <v>16</v>
      </c>
      <c r="C258" s="3" t="s">
        <v>71</v>
      </c>
      <c r="D258" s="5">
        <v>47</v>
      </c>
      <c r="E258" s="5">
        <v>257</v>
      </c>
      <c r="F258" s="5">
        <v>316</v>
      </c>
      <c r="G258" s="2">
        <f t="shared" si="5"/>
        <v>0.81329113924050633</v>
      </c>
    </row>
    <row r="259" spans="1:7" x14ac:dyDescent="0.25">
      <c r="A259" t="s">
        <v>1</v>
      </c>
      <c r="B259" t="s">
        <v>17</v>
      </c>
      <c r="C259" s="3" t="s">
        <v>71</v>
      </c>
      <c r="D259" s="5">
        <v>47</v>
      </c>
      <c r="E259" s="5">
        <v>135</v>
      </c>
      <c r="F259" s="5">
        <v>171</v>
      </c>
      <c r="G259" s="2">
        <f t="shared" si="5"/>
        <v>0.78947368421052633</v>
      </c>
    </row>
    <row r="260" spans="1:7" x14ac:dyDescent="0.25">
      <c r="A260" t="s">
        <v>1</v>
      </c>
      <c r="B260" t="s">
        <v>18</v>
      </c>
      <c r="C260" s="3" t="s">
        <v>70</v>
      </c>
      <c r="D260" s="5">
        <v>47</v>
      </c>
      <c r="E260" s="5">
        <v>284</v>
      </c>
      <c r="F260" s="5">
        <v>414</v>
      </c>
      <c r="G260" s="2">
        <f t="shared" si="5"/>
        <v>0.68599033816425126</v>
      </c>
    </row>
    <row r="261" spans="1:7" x14ac:dyDescent="0.25">
      <c r="A261" t="s">
        <v>1</v>
      </c>
      <c r="B261" t="s">
        <v>19</v>
      </c>
      <c r="C261" s="3" t="s">
        <v>70</v>
      </c>
      <c r="D261" s="5">
        <v>47</v>
      </c>
      <c r="E261" s="5">
        <v>86</v>
      </c>
      <c r="F261" s="5">
        <v>116</v>
      </c>
      <c r="G261" s="2">
        <f t="shared" si="5"/>
        <v>0.74137931034482762</v>
      </c>
    </row>
    <row r="262" spans="1:7" x14ac:dyDescent="0.25">
      <c r="A262" t="s">
        <v>1</v>
      </c>
      <c r="B262" t="s">
        <v>20</v>
      </c>
      <c r="C262" s="3" t="s">
        <v>70</v>
      </c>
      <c r="D262" s="5">
        <v>47</v>
      </c>
      <c r="E262" s="5">
        <v>89</v>
      </c>
      <c r="F262" s="5">
        <v>118</v>
      </c>
      <c r="G262" s="2">
        <f t="shared" si="5"/>
        <v>0.75423728813559321</v>
      </c>
    </row>
    <row r="263" spans="1:7" x14ac:dyDescent="0.25">
      <c r="A263" t="s">
        <v>1</v>
      </c>
      <c r="B263" t="s">
        <v>21</v>
      </c>
      <c r="C263" s="3" t="s">
        <v>72</v>
      </c>
      <c r="D263" s="5">
        <v>47</v>
      </c>
      <c r="E263" s="5">
        <v>109</v>
      </c>
      <c r="F263" s="5">
        <v>162</v>
      </c>
      <c r="G263" s="2">
        <f t="shared" si="5"/>
        <v>0.6728395061728395</v>
      </c>
    </row>
    <row r="264" spans="1:7" x14ac:dyDescent="0.25">
      <c r="A264" t="s">
        <v>1</v>
      </c>
      <c r="B264" t="s">
        <v>22</v>
      </c>
      <c r="C264" s="3" t="s">
        <v>71</v>
      </c>
      <c r="D264" s="5">
        <v>47</v>
      </c>
      <c r="E264" s="5">
        <v>78</v>
      </c>
      <c r="F264" s="5">
        <v>98</v>
      </c>
      <c r="G264" s="2">
        <f t="shared" si="5"/>
        <v>0.79591836734693877</v>
      </c>
    </row>
    <row r="265" spans="1:7" x14ac:dyDescent="0.25">
      <c r="A265" t="s">
        <v>1</v>
      </c>
      <c r="B265" t="s">
        <v>23</v>
      </c>
      <c r="C265" s="3" t="s">
        <v>71</v>
      </c>
      <c r="D265" s="5">
        <v>47</v>
      </c>
      <c r="E265" s="5">
        <v>212</v>
      </c>
      <c r="F265" s="5">
        <v>251</v>
      </c>
      <c r="G265" s="2">
        <f t="shared" si="5"/>
        <v>0.84462151394422313</v>
      </c>
    </row>
    <row r="266" spans="1:7" x14ac:dyDescent="0.25">
      <c r="A266" t="s">
        <v>2</v>
      </c>
      <c r="B266" t="s">
        <v>24</v>
      </c>
      <c r="C266" s="3" t="s">
        <v>72</v>
      </c>
      <c r="D266" s="5">
        <v>47</v>
      </c>
      <c r="E266" s="5">
        <v>49</v>
      </c>
      <c r="F266" s="5">
        <v>88</v>
      </c>
      <c r="G266" s="2">
        <f t="shared" si="5"/>
        <v>0.55681818181818177</v>
      </c>
    </row>
    <row r="267" spans="1:7" x14ac:dyDescent="0.25">
      <c r="A267" t="s">
        <v>2</v>
      </c>
      <c r="B267" t="s">
        <v>25</v>
      </c>
      <c r="C267" s="3" t="s">
        <v>71</v>
      </c>
      <c r="D267" s="5">
        <v>47</v>
      </c>
      <c r="E267" s="5">
        <v>347</v>
      </c>
      <c r="F267" s="5">
        <v>393</v>
      </c>
      <c r="G267" s="2">
        <f t="shared" si="5"/>
        <v>0.88295165394402031</v>
      </c>
    </row>
    <row r="268" spans="1:7" x14ac:dyDescent="0.25">
      <c r="A268" t="s">
        <v>2</v>
      </c>
      <c r="B268" t="s">
        <v>26</v>
      </c>
      <c r="C268" s="3" t="s">
        <v>71</v>
      </c>
      <c r="D268" s="5">
        <v>47</v>
      </c>
      <c r="E268" s="5">
        <v>222</v>
      </c>
      <c r="F268" s="5">
        <v>301</v>
      </c>
      <c r="G268" s="2">
        <f t="shared" si="5"/>
        <v>0.7375415282392026</v>
      </c>
    </row>
    <row r="269" spans="1:7" x14ac:dyDescent="0.25">
      <c r="A269" t="s">
        <v>2</v>
      </c>
      <c r="B269" t="s">
        <v>27</v>
      </c>
      <c r="C269" s="3" t="s">
        <v>70</v>
      </c>
      <c r="D269" s="5">
        <v>47</v>
      </c>
      <c r="E269" s="5">
        <v>57</v>
      </c>
      <c r="F269" s="5">
        <v>91</v>
      </c>
      <c r="G269" s="2">
        <f t="shared" si="5"/>
        <v>0.62637362637362637</v>
      </c>
    </row>
    <row r="270" spans="1:7" x14ac:dyDescent="0.25">
      <c r="A270" t="s">
        <v>2</v>
      </c>
      <c r="B270" t="s">
        <v>28</v>
      </c>
      <c r="C270" s="3" t="s">
        <v>71</v>
      </c>
      <c r="D270" s="5">
        <v>47</v>
      </c>
      <c r="E270" s="5">
        <v>54</v>
      </c>
      <c r="F270" s="5">
        <v>63</v>
      </c>
      <c r="G270" s="2">
        <f t="shared" si="5"/>
        <v>0.8571428571428571</v>
      </c>
    </row>
    <row r="271" spans="1:7" x14ac:dyDescent="0.25">
      <c r="A271" t="s">
        <v>2</v>
      </c>
      <c r="B271" t="s">
        <v>29</v>
      </c>
      <c r="C271" s="3" t="s">
        <v>71</v>
      </c>
      <c r="D271" s="5">
        <v>47</v>
      </c>
      <c r="E271" s="5">
        <v>276</v>
      </c>
      <c r="F271" s="5">
        <v>376</v>
      </c>
      <c r="G271" s="2">
        <f t="shared" si="5"/>
        <v>0.73404255319148937</v>
      </c>
    </row>
    <row r="272" spans="1:7" x14ac:dyDescent="0.25">
      <c r="A272" t="s">
        <v>2</v>
      </c>
      <c r="B272" t="s">
        <v>30</v>
      </c>
      <c r="C272" s="3" t="s">
        <v>70</v>
      </c>
      <c r="D272" s="5">
        <v>47</v>
      </c>
      <c r="E272" s="5">
        <v>42</v>
      </c>
      <c r="F272" s="5">
        <v>63</v>
      </c>
      <c r="G272" s="2">
        <f t="shared" si="5"/>
        <v>0.66666666666666663</v>
      </c>
    </row>
    <row r="273" spans="1:7" x14ac:dyDescent="0.25">
      <c r="A273" t="s">
        <v>2</v>
      </c>
      <c r="B273" t="s">
        <v>31</v>
      </c>
      <c r="C273" s="3" t="s">
        <v>71</v>
      </c>
      <c r="D273" s="5">
        <v>47</v>
      </c>
      <c r="E273" s="5">
        <v>214</v>
      </c>
      <c r="F273" s="5">
        <v>294</v>
      </c>
      <c r="G273" s="2">
        <f t="shared" si="5"/>
        <v>0.72789115646258506</v>
      </c>
    </row>
    <row r="274" spans="1:7" x14ac:dyDescent="0.25">
      <c r="A274" t="s">
        <v>2</v>
      </c>
      <c r="B274" t="s">
        <v>32</v>
      </c>
      <c r="C274" s="3" t="s">
        <v>72</v>
      </c>
      <c r="D274" s="5">
        <v>47</v>
      </c>
      <c r="E274" s="5">
        <v>64</v>
      </c>
      <c r="F274" s="5">
        <v>110</v>
      </c>
      <c r="G274" s="2">
        <f t="shared" si="5"/>
        <v>0.58181818181818179</v>
      </c>
    </row>
    <row r="275" spans="1:7" x14ac:dyDescent="0.25">
      <c r="A275" t="s">
        <v>2</v>
      </c>
      <c r="B275" t="s">
        <v>33</v>
      </c>
      <c r="C275" s="3" t="s">
        <v>71</v>
      </c>
      <c r="D275" s="5">
        <v>47</v>
      </c>
      <c r="E275" s="5">
        <v>477</v>
      </c>
      <c r="F275" s="5">
        <v>541</v>
      </c>
      <c r="G275" s="2">
        <f t="shared" si="5"/>
        <v>0.88170055452865059</v>
      </c>
    </row>
    <row r="276" spans="1:7" x14ac:dyDescent="0.25">
      <c r="A276" t="s">
        <v>2</v>
      </c>
      <c r="B276" t="s">
        <v>34</v>
      </c>
      <c r="C276" s="3" t="s">
        <v>71</v>
      </c>
      <c r="D276" s="5">
        <v>47</v>
      </c>
      <c r="E276" s="5">
        <v>88</v>
      </c>
      <c r="F276" s="5">
        <v>107</v>
      </c>
      <c r="G276" s="2">
        <f t="shared" si="5"/>
        <v>0.82242990654205606</v>
      </c>
    </row>
    <row r="277" spans="1:7" x14ac:dyDescent="0.25">
      <c r="A277" t="s">
        <v>2</v>
      </c>
      <c r="B277" t="s">
        <v>35</v>
      </c>
      <c r="C277" s="3" t="s">
        <v>71</v>
      </c>
      <c r="D277" s="5">
        <v>47</v>
      </c>
      <c r="E277" s="5">
        <v>20</v>
      </c>
      <c r="F277" s="5">
        <v>34</v>
      </c>
      <c r="G277" s="2">
        <f t="shared" si="5"/>
        <v>0.58823529411764708</v>
      </c>
    </row>
    <row r="278" spans="1:7" x14ac:dyDescent="0.25">
      <c r="A278" t="s">
        <v>2</v>
      </c>
      <c r="B278" t="s">
        <v>36</v>
      </c>
      <c r="C278" s="3" t="s">
        <v>71</v>
      </c>
      <c r="D278" s="5">
        <v>47</v>
      </c>
      <c r="E278" s="5">
        <v>328</v>
      </c>
      <c r="F278" s="5">
        <v>362</v>
      </c>
      <c r="G278" s="2">
        <f t="shared" si="5"/>
        <v>0.90607734806629836</v>
      </c>
    </row>
    <row r="279" spans="1:7" x14ac:dyDescent="0.25">
      <c r="A279" t="s">
        <v>3</v>
      </c>
      <c r="B279" t="s">
        <v>37</v>
      </c>
      <c r="C279" s="3" t="s">
        <v>71</v>
      </c>
      <c r="D279" s="5">
        <v>47</v>
      </c>
      <c r="E279" s="5">
        <v>156</v>
      </c>
      <c r="F279" s="5">
        <v>290</v>
      </c>
      <c r="G279" s="2">
        <f t="shared" si="5"/>
        <v>0.53793103448275859</v>
      </c>
    </row>
    <row r="280" spans="1:7" x14ac:dyDescent="0.25">
      <c r="A280" t="s">
        <v>3</v>
      </c>
      <c r="B280" t="s">
        <v>38</v>
      </c>
      <c r="C280" s="3" t="s">
        <v>71</v>
      </c>
      <c r="D280" s="5">
        <v>47</v>
      </c>
      <c r="E280" s="5">
        <v>265</v>
      </c>
      <c r="F280" s="5">
        <v>390</v>
      </c>
      <c r="G280" s="2">
        <f t="shared" si="5"/>
        <v>0.67948717948717952</v>
      </c>
    </row>
    <row r="281" spans="1:7" x14ac:dyDescent="0.25">
      <c r="A281" t="s">
        <v>3</v>
      </c>
      <c r="B281" t="s">
        <v>39</v>
      </c>
      <c r="C281" s="3" t="s">
        <v>70</v>
      </c>
      <c r="D281" s="5">
        <v>47</v>
      </c>
      <c r="E281" s="5">
        <v>66</v>
      </c>
      <c r="F281" s="5">
        <v>274</v>
      </c>
      <c r="G281" s="2">
        <f t="shared" si="5"/>
        <v>0.24087591240875914</v>
      </c>
    </row>
    <row r="282" spans="1:7" x14ac:dyDescent="0.25">
      <c r="A282" t="s">
        <v>3</v>
      </c>
      <c r="B282" t="s">
        <v>40</v>
      </c>
      <c r="C282" s="3" t="s">
        <v>71</v>
      </c>
      <c r="D282" s="5">
        <v>47</v>
      </c>
      <c r="E282" s="5">
        <v>187</v>
      </c>
      <c r="F282" s="5">
        <v>352</v>
      </c>
      <c r="G282" s="2">
        <f t="shared" si="5"/>
        <v>0.53125</v>
      </c>
    </row>
    <row r="283" spans="1:7" x14ac:dyDescent="0.25">
      <c r="A283" t="s">
        <v>3</v>
      </c>
      <c r="B283" t="s">
        <v>41</v>
      </c>
      <c r="C283" s="3" t="s">
        <v>71</v>
      </c>
      <c r="D283" s="5">
        <v>47</v>
      </c>
      <c r="E283" s="5">
        <v>481</v>
      </c>
      <c r="F283" s="5">
        <v>595</v>
      </c>
      <c r="G283" s="2">
        <f t="shared" si="5"/>
        <v>0.80840336134453783</v>
      </c>
    </row>
    <row r="284" spans="1:7" x14ac:dyDescent="0.25">
      <c r="A284" t="s">
        <v>3</v>
      </c>
      <c r="B284" t="s">
        <v>42</v>
      </c>
      <c r="C284" s="3" t="s">
        <v>71</v>
      </c>
      <c r="D284" s="5">
        <v>47</v>
      </c>
      <c r="E284" s="5">
        <v>33</v>
      </c>
      <c r="F284" s="5">
        <v>181</v>
      </c>
      <c r="G284" s="2">
        <f t="shared" si="5"/>
        <v>0.18232044198895028</v>
      </c>
    </row>
    <row r="285" spans="1:7" x14ac:dyDescent="0.25">
      <c r="A285" t="s">
        <v>4</v>
      </c>
      <c r="B285" t="s">
        <v>43</v>
      </c>
      <c r="C285" s="3" t="s">
        <v>71</v>
      </c>
      <c r="D285" s="5">
        <v>47</v>
      </c>
      <c r="E285" s="5">
        <v>84</v>
      </c>
      <c r="F285" s="5">
        <v>141</v>
      </c>
      <c r="G285" s="2">
        <f t="shared" si="5"/>
        <v>0.5957446808510638</v>
      </c>
    </row>
    <row r="286" spans="1:7" x14ac:dyDescent="0.25">
      <c r="A286" t="s">
        <v>4</v>
      </c>
      <c r="B286" t="s">
        <v>44</v>
      </c>
      <c r="C286" s="3" t="s">
        <v>71</v>
      </c>
      <c r="D286" s="5">
        <v>47</v>
      </c>
      <c r="E286" s="5">
        <v>331</v>
      </c>
      <c r="F286" s="5">
        <v>468</v>
      </c>
      <c r="G286" s="2">
        <f t="shared" si="5"/>
        <v>0.70726495726495731</v>
      </c>
    </row>
    <row r="287" spans="1:7" x14ac:dyDescent="0.25">
      <c r="A287" t="s">
        <v>4</v>
      </c>
      <c r="B287" t="s">
        <v>45</v>
      </c>
      <c r="C287" s="3" t="s">
        <v>71</v>
      </c>
      <c r="D287" s="5">
        <v>47</v>
      </c>
      <c r="E287" s="5">
        <v>262</v>
      </c>
      <c r="F287" s="5">
        <v>359</v>
      </c>
      <c r="G287" s="2">
        <f t="shared" si="5"/>
        <v>0.72980501392757657</v>
      </c>
    </row>
    <row r="288" spans="1:7" x14ac:dyDescent="0.25">
      <c r="A288" t="s">
        <v>4</v>
      </c>
      <c r="B288" t="s">
        <v>46</v>
      </c>
      <c r="C288" s="3" t="s">
        <v>71</v>
      </c>
      <c r="D288" s="5">
        <v>47</v>
      </c>
      <c r="E288" s="5">
        <v>283</v>
      </c>
      <c r="F288" s="5">
        <v>380</v>
      </c>
      <c r="G288" s="2">
        <f t="shared" si="5"/>
        <v>0.74473684210526314</v>
      </c>
    </row>
    <row r="289" spans="1:7" x14ac:dyDescent="0.25">
      <c r="A289" t="s">
        <v>4</v>
      </c>
      <c r="B289" t="s">
        <v>47</v>
      </c>
      <c r="C289" s="3" t="s">
        <v>71</v>
      </c>
      <c r="D289" s="5">
        <v>47</v>
      </c>
      <c r="E289" s="5">
        <v>245</v>
      </c>
      <c r="F289" s="5">
        <v>282</v>
      </c>
      <c r="G289" s="2">
        <f t="shared" si="5"/>
        <v>0.86879432624113473</v>
      </c>
    </row>
    <row r="290" spans="1:7" x14ac:dyDescent="0.25">
      <c r="A290" t="s">
        <v>4</v>
      </c>
      <c r="B290" t="s">
        <v>48</v>
      </c>
      <c r="C290" s="3" t="s">
        <v>71</v>
      </c>
      <c r="D290" s="5">
        <v>47</v>
      </c>
      <c r="E290" s="5">
        <v>105</v>
      </c>
      <c r="F290" s="5">
        <v>112</v>
      </c>
      <c r="G290" s="2">
        <f t="shared" si="5"/>
        <v>0.9375</v>
      </c>
    </row>
    <row r="291" spans="1:7" x14ac:dyDescent="0.25">
      <c r="A291" t="s">
        <v>4</v>
      </c>
      <c r="B291" t="s">
        <v>49</v>
      </c>
      <c r="C291" s="3" t="s">
        <v>71</v>
      </c>
      <c r="D291" s="5">
        <v>47</v>
      </c>
      <c r="E291" s="5">
        <v>374</v>
      </c>
      <c r="F291" s="5">
        <v>391</v>
      </c>
      <c r="G291" s="2">
        <f t="shared" si="5"/>
        <v>0.95652173913043481</v>
      </c>
    </row>
    <row r="292" spans="1:7" x14ac:dyDescent="0.25">
      <c r="A292" t="s">
        <v>4</v>
      </c>
      <c r="B292" t="s">
        <v>50</v>
      </c>
      <c r="C292" s="3" t="s">
        <v>71</v>
      </c>
      <c r="D292" s="5">
        <v>47</v>
      </c>
      <c r="E292" s="5">
        <v>323</v>
      </c>
      <c r="F292" s="5">
        <v>469</v>
      </c>
      <c r="G292" s="2">
        <f t="shared" si="5"/>
        <v>0.68869936034115142</v>
      </c>
    </row>
    <row r="293" spans="1:7" x14ac:dyDescent="0.25">
      <c r="A293" t="s">
        <v>4</v>
      </c>
      <c r="B293" t="s">
        <v>51</v>
      </c>
      <c r="C293" s="3" t="s">
        <v>71</v>
      </c>
      <c r="D293" s="5">
        <v>47</v>
      </c>
      <c r="E293" s="5">
        <v>37</v>
      </c>
      <c r="F293" s="5">
        <v>65</v>
      </c>
      <c r="G293" s="2">
        <f t="shared" si="5"/>
        <v>0.56923076923076921</v>
      </c>
    </row>
    <row r="294" spans="1:7" x14ac:dyDescent="0.25">
      <c r="A294" t="s">
        <v>5</v>
      </c>
      <c r="B294" t="s">
        <v>52</v>
      </c>
      <c r="C294" s="3" t="s">
        <v>70</v>
      </c>
      <c r="D294" s="5">
        <v>47</v>
      </c>
      <c r="E294" s="5">
        <v>15</v>
      </c>
      <c r="F294" s="5">
        <v>20</v>
      </c>
      <c r="G294" s="2">
        <f t="shared" si="5"/>
        <v>0.75</v>
      </c>
    </row>
    <row r="295" spans="1:7" x14ac:dyDescent="0.25">
      <c r="A295" t="s">
        <v>5</v>
      </c>
      <c r="B295" t="s">
        <v>53</v>
      </c>
      <c r="C295" s="3" t="s">
        <v>70</v>
      </c>
      <c r="D295" s="5">
        <v>47</v>
      </c>
      <c r="E295" s="5">
        <v>0</v>
      </c>
      <c r="F295" s="5">
        <v>0</v>
      </c>
      <c r="G295" s="2">
        <v>0</v>
      </c>
    </row>
    <row r="296" spans="1:7" x14ac:dyDescent="0.25">
      <c r="A296" t="s">
        <v>5</v>
      </c>
      <c r="B296" t="s">
        <v>54</v>
      </c>
      <c r="C296" s="3" t="s">
        <v>70</v>
      </c>
      <c r="D296" s="5">
        <v>47</v>
      </c>
      <c r="E296" s="5">
        <v>1</v>
      </c>
      <c r="F296" s="5">
        <v>5</v>
      </c>
      <c r="G296" s="2">
        <f t="shared" si="5"/>
        <v>0.2</v>
      </c>
    </row>
    <row r="297" spans="1:7" x14ac:dyDescent="0.25">
      <c r="A297" t="s">
        <v>5</v>
      </c>
      <c r="B297" t="s">
        <v>55</v>
      </c>
      <c r="C297" s="3" t="s">
        <v>71</v>
      </c>
      <c r="D297" s="5">
        <v>47</v>
      </c>
      <c r="E297" s="5">
        <v>236</v>
      </c>
      <c r="F297" s="5">
        <v>362</v>
      </c>
      <c r="G297" s="2">
        <f t="shared" si="5"/>
        <v>0.65193370165745856</v>
      </c>
    </row>
    <row r="298" spans="1:7" x14ac:dyDescent="0.25">
      <c r="A298" t="s">
        <v>5</v>
      </c>
      <c r="B298" t="s">
        <v>56</v>
      </c>
      <c r="C298" s="3" t="s">
        <v>71</v>
      </c>
      <c r="D298" s="5">
        <v>47</v>
      </c>
      <c r="E298" s="5">
        <v>167</v>
      </c>
      <c r="F298" s="5">
        <v>280</v>
      </c>
      <c r="G298" s="2">
        <f t="shared" si="5"/>
        <v>0.59642857142857142</v>
      </c>
    </row>
    <row r="299" spans="1:7" x14ac:dyDescent="0.25">
      <c r="A299" t="s">
        <v>5</v>
      </c>
      <c r="B299" t="s">
        <v>57</v>
      </c>
      <c r="C299" s="3" t="s">
        <v>71</v>
      </c>
      <c r="D299" s="5">
        <v>47</v>
      </c>
      <c r="E299" s="5">
        <v>185</v>
      </c>
      <c r="F299" s="5">
        <v>233</v>
      </c>
      <c r="G299" s="2">
        <f t="shared" si="5"/>
        <v>0.79399141630901282</v>
      </c>
    </row>
    <row r="300" spans="1:7" x14ac:dyDescent="0.25">
      <c r="A300" t="s">
        <v>6</v>
      </c>
      <c r="B300" t="s">
        <v>58</v>
      </c>
      <c r="C300" s="3" t="s">
        <v>71</v>
      </c>
      <c r="D300" s="5">
        <v>47</v>
      </c>
      <c r="E300" s="5">
        <v>421</v>
      </c>
      <c r="F300" s="5">
        <v>666</v>
      </c>
      <c r="G300" s="2">
        <f t="shared" si="5"/>
        <v>0.63213213213213215</v>
      </c>
    </row>
    <row r="301" spans="1:7" x14ac:dyDescent="0.25">
      <c r="A301" t="s">
        <v>6</v>
      </c>
      <c r="B301" t="s">
        <v>59</v>
      </c>
      <c r="C301" s="3" t="s">
        <v>71</v>
      </c>
      <c r="D301" s="5">
        <v>47</v>
      </c>
      <c r="E301" s="5">
        <v>36</v>
      </c>
      <c r="F301" s="5">
        <v>59</v>
      </c>
      <c r="G301" s="2">
        <f t="shared" si="5"/>
        <v>0.61016949152542377</v>
      </c>
    </row>
    <row r="302" spans="1:7" x14ac:dyDescent="0.25">
      <c r="A302" t="s">
        <v>6</v>
      </c>
      <c r="B302" t="s">
        <v>60</v>
      </c>
      <c r="C302" s="3" t="s">
        <v>71</v>
      </c>
      <c r="D302" s="5">
        <v>47</v>
      </c>
      <c r="E302" s="5">
        <v>598</v>
      </c>
      <c r="F302" s="5">
        <v>700</v>
      </c>
      <c r="G302" s="2">
        <f t="shared" si="5"/>
        <v>0.85428571428571431</v>
      </c>
    </row>
    <row r="303" spans="1:7" x14ac:dyDescent="0.25">
      <c r="A303" t="s">
        <v>6</v>
      </c>
      <c r="B303" t="s">
        <v>61</v>
      </c>
      <c r="C303" s="3" t="s">
        <v>72</v>
      </c>
      <c r="D303" s="5">
        <v>47</v>
      </c>
      <c r="E303" s="5">
        <v>110</v>
      </c>
      <c r="F303" s="5">
        <v>270</v>
      </c>
      <c r="G303" s="2">
        <f t="shared" si="5"/>
        <v>0.40740740740740738</v>
      </c>
    </row>
    <row r="304" spans="1:7" x14ac:dyDescent="0.25">
      <c r="A304" t="s">
        <v>6</v>
      </c>
      <c r="B304" t="s">
        <v>62</v>
      </c>
      <c r="C304" s="3" t="s">
        <v>70</v>
      </c>
      <c r="D304" s="5">
        <v>47</v>
      </c>
      <c r="E304" s="5">
        <v>58</v>
      </c>
      <c r="F304" s="5">
        <v>67</v>
      </c>
      <c r="G304" s="2">
        <f t="shared" si="5"/>
        <v>0.86567164179104472</v>
      </c>
    </row>
    <row r="305" spans="1:7" x14ac:dyDescent="0.25">
      <c r="A305" t="s">
        <v>6</v>
      </c>
      <c r="B305" t="s">
        <v>63</v>
      </c>
      <c r="C305" s="3" t="s">
        <v>71</v>
      </c>
      <c r="D305" s="5">
        <v>47</v>
      </c>
      <c r="E305" s="5">
        <v>384</v>
      </c>
      <c r="F305" s="5">
        <v>575</v>
      </c>
      <c r="G305" s="2">
        <f t="shared" si="5"/>
        <v>0.66782608695652179</v>
      </c>
    </row>
    <row r="306" spans="1:7" x14ac:dyDescent="0.25">
      <c r="A306" t="s">
        <v>6</v>
      </c>
      <c r="B306" t="s">
        <v>64</v>
      </c>
      <c r="C306" s="3" t="s">
        <v>71</v>
      </c>
      <c r="D306" s="5">
        <v>47</v>
      </c>
      <c r="E306" s="5">
        <v>375</v>
      </c>
      <c r="F306" s="5">
        <v>512</v>
      </c>
      <c r="G306" s="2">
        <f t="shared" si="5"/>
        <v>0.732421875</v>
      </c>
    </row>
    <row r="307" spans="1:7" x14ac:dyDescent="0.25">
      <c r="A307" t="s">
        <v>7</v>
      </c>
      <c r="B307" t="s">
        <v>65</v>
      </c>
      <c r="C307" s="3" t="s">
        <v>70</v>
      </c>
      <c r="D307" s="5">
        <v>47</v>
      </c>
      <c r="E307" s="5">
        <v>35</v>
      </c>
      <c r="F307" s="5">
        <v>58</v>
      </c>
      <c r="G307" s="2">
        <f t="shared" si="5"/>
        <v>0.60344827586206895</v>
      </c>
    </row>
    <row r="308" spans="1:7" x14ac:dyDescent="0.25">
      <c r="A308" t="s">
        <v>7</v>
      </c>
      <c r="B308" t="s">
        <v>66</v>
      </c>
      <c r="C308" s="3" t="s">
        <v>71</v>
      </c>
      <c r="D308" s="5">
        <v>47</v>
      </c>
      <c r="E308" s="5">
        <v>98</v>
      </c>
      <c r="F308" s="5">
        <v>200</v>
      </c>
      <c r="G308" s="2">
        <f t="shared" si="5"/>
        <v>0.49</v>
      </c>
    </row>
    <row r="309" spans="1:7" x14ac:dyDescent="0.25">
      <c r="A309" t="s">
        <v>7</v>
      </c>
      <c r="B309" t="s">
        <v>67</v>
      </c>
      <c r="C309" s="3" t="s">
        <v>71</v>
      </c>
      <c r="D309" s="5">
        <v>47</v>
      </c>
      <c r="E309" s="5">
        <v>185</v>
      </c>
      <c r="F309" s="5">
        <v>252</v>
      </c>
      <c r="G309" s="2">
        <f t="shared" si="5"/>
        <v>0.73412698412698407</v>
      </c>
    </row>
    <row r="310" spans="1:7" x14ac:dyDescent="0.25">
      <c r="A310" t="s">
        <v>7</v>
      </c>
      <c r="B310" t="s">
        <v>68</v>
      </c>
      <c r="C310" s="3" t="s">
        <v>71</v>
      </c>
      <c r="D310" s="5">
        <v>47</v>
      </c>
      <c r="E310" s="5">
        <v>26</v>
      </c>
      <c r="F310" s="5">
        <v>57</v>
      </c>
      <c r="G310" s="2">
        <f t="shared" si="5"/>
        <v>0.45614035087719296</v>
      </c>
    </row>
    <row r="311" spans="1:7" x14ac:dyDescent="0.25">
      <c r="A311" t="s">
        <v>7</v>
      </c>
      <c r="B311" t="s">
        <v>69</v>
      </c>
      <c r="C311" s="3" t="s">
        <v>71</v>
      </c>
      <c r="D311" s="5">
        <v>47</v>
      </c>
      <c r="E311" s="5">
        <v>83</v>
      </c>
      <c r="F311" s="5">
        <v>123</v>
      </c>
      <c r="G311" s="2">
        <f t="shared" si="5"/>
        <v>0.67479674796747968</v>
      </c>
    </row>
    <row r="312" spans="1:7" x14ac:dyDescent="0.25">
      <c r="A312" t="s">
        <v>0</v>
      </c>
      <c r="B312" t="s">
        <v>8</v>
      </c>
      <c r="C312" s="3" t="s">
        <v>71</v>
      </c>
      <c r="D312" s="5">
        <v>134</v>
      </c>
      <c r="E312" s="5">
        <v>1127</v>
      </c>
      <c r="F312" s="5">
        <v>1365</v>
      </c>
      <c r="G312" s="2">
        <f>E312/F312</f>
        <v>0.82564102564102559</v>
      </c>
    </row>
    <row r="313" spans="1:7" x14ac:dyDescent="0.25">
      <c r="A313" t="s">
        <v>0</v>
      </c>
      <c r="B313" t="s">
        <v>9</v>
      </c>
      <c r="C313" s="3" t="s">
        <v>71</v>
      </c>
      <c r="D313" s="5">
        <v>134</v>
      </c>
      <c r="E313" s="5">
        <v>726</v>
      </c>
      <c r="F313" s="5">
        <v>940</v>
      </c>
      <c r="G313" s="2">
        <f t="shared" ref="G313:G373" si="6">E313/F313</f>
        <v>0.77234042553191484</v>
      </c>
    </row>
    <row r="314" spans="1:7" x14ac:dyDescent="0.25">
      <c r="A314" t="s">
        <v>0</v>
      </c>
      <c r="B314" t="s">
        <v>10</v>
      </c>
      <c r="C314" s="3" t="s">
        <v>72</v>
      </c>
      <c r="D314" s="5">
        <v>134</v>
      </c>
      <c r="E314" s="5">
        <v>478</v>
      </c>
      <c r="F314" s="5">
        <v>673</v>
      </c>
      <c r="G314" s="2">
        <f t="shared" si="6"/>
        <v>0.71025260029717685</v>
      </c>
    </row>
    <row r="315" spans="1:7" x14ac:dyDescent="0.25">
      <c r="A315" t="s">
        <v>0</v>
      </c>
      <c r="B315" t="s">
        <v>11</v>
      </c>
      <c r="C315" s="3" t="s">
        <v>71</v>
      </c>
      <c r="D315" s="5">
        <v>134</v>
      </c>
      <c r="E315" s="5">
        <v>857</v>
      </c>
      <c r="F315" s="5">
        <v>1100</v>
      </c>
      <c r="G315" s="2">
        <f t="shared" si="6"/>
        <v>0.77909090909090906</v>
      </c>
    </row>
    <row r="316" spans="1:7" x14ac:dyDescent="0.25">
      <c r="A316" t="s">
        <v>0</v>
      </c>
      <c r="B316" t="s">
        <v>12</v>
      </c>
      <c r="C316" s="3" t="s">
        <v>70</v>
      </c>
      <c r="D316" s="5">
        <v>134</v>
      </c>
      <c r="E316" s="5">
        <v>566</v>
      </c>
      <c r="F316" s="5">
        <v>725</v>
      </c>
      <c r="G316" s="2">
        <f t="shared" si="6"/>
        <v>0.78068965517241384</v>
      </c>
    </row>
    <row r="317" spans="1:7" x14ac:dyDescent="0.25">
      <c r="A317" t="s">
        <v>0</v>
      </c>
      <c r="B317" t="s">
        <v>13</v>
      </c>
      <c r="C317" s="3" t="s">
        <v>70</v>
      </c>
      <c r="D317" s="5">
        <v>134</v>
      </c>
      <c r="E317" s="5">
        <v>389</v>
      </c>
      <c r="F317" s="5">
        <v>538</v>
      </c>
      <c r="G317" s="2">
        <f t="shared" si="6"/>
        <v>0.72304832713754652</v>
      </c>
    </row>
    <row r="318" spans="1:7" x14ac:dyDescent="0.25">
      <c r="A318" t="s">
        <v>0</v>
      </c>
      <c r="B318" t="s">
        <v>14</v>
      </c>
      <c r="C318" s="3" t="s">
        <v>71</v>
      </c>
      <c r="D318" s="5">
        <v>134</v>
      </c>
      <c r="E318" s="5">
        <v>570</v>
      </c>
      <c r="F318" s="5">
        <v>708</v>
      </c>
      <c r="G318" s="2">
        <f t="shared" si="6"/>
        <v>0.80508474576271183</v>
      </c>
    </row>
    <row r="319" spans="1:7" x14ac:dyDescent="0.25">
      <c r="A319" t="s">
        <v>0</v>
      </c>
      <c r="B319" t="s">
        <v>15</v>
      </c>
      <c r="C319" s="3" t="s">
        <v>71</v>
      </c>
      <c r="D319" s="5">
        <v>134</v>
      </c>
      <c r="E319" s="5">
        <v>577</v>
      </c>
      <c r="F319" s="5">
        <v>726</v>
      </c>
      <c r="G319" s="2">
        <f t="shared" si="6"/>
        <v>0.79476584022038566</v>
      </c>
    </row>
    <row r="320" spans="1:7" x14ac:dyDescent="0.25">
      <c r="A320" t="s">
        <v>1</v>
      </c>
      <c r="B320" t="s">
        <v>16</v>
      </c>
      <c r="C320" s="3" t="s">
        <v>71</v>
      </c>
      <c r="D320" s="5">
        <v>134</v>
      </c>
      <c r="E320" s="5">
        <v>757</v>
      </c>
      <c r="F320" s="5">
        <v>903</v>
      </c>
      <c r="G320" s="2">
        <f t="shared" si="6"/>
        <v>0.83831672203765228</v>
      </c>
    </row>
    <row r="321" spans="1:7" x14ac:dyDescent="0.25">
      <c r="A321" t="s">
        <v>1</v>
      </c>
      <c r="B321" t="s">
        <v>17</v>
      </c>
      <c r="C321" s="3" t="s">
        <v>71</v>
      </c>
      <c r="D321" s="5">
        <v>134</v>
      </c>
      <c r="E321" s="5">
        <v>184</v>
      </c>
      <c r="F321" s="5">
        <v>239</v>
      </c>
      <c r="G321" s="2">
        <f t="shared" si="6"/>
        <v>0.76987447698744771</v>
      </c>
    </row>
    <row r="322" spans="1:7" x14ac:dyDescent="0.25">
      <c r="A322" t="s">
        <v>1</v>
      </c>
      <c r="B322" t="s">
        <v>18</v>
      </c>
      <c r="C322" s="3" t="s">
        <v>70</v>
      </c>
      <c r="D322" s="5">
        <v>134</v>
      </c>
      <c r="E322" s="5">
        <v>827</v>
      </c>
      <c r="F322" s="5">
        <v>1031</v>
      </c>
      <c r="G322" s="2">
        <f t="shared" si="6"/>
        <v>0.80213385063045584</v>
      </c>
    </row>
    <row r="323" spans="1:7" x14ac:dyDescent="0.25">
      <c r="A323" t="s">
        <v>1</v>
      </c>
      <c r="B323" t="s">
        <v>19</v>
      </c>
      <c r="C323" s="3" t="s">
        <v>70</v>
      </c>
      <c r="D323" s="5">
        <v>134</v>
      </c>
      <c r="E323" s="5">
        <v>758</v>
      </c>
      <c r="F323" s="5">
        <v>939</v>
      </c>
      <c r="G323" s="2">
        <f t="shared" si="6"/>
        <v>0.80724174653887115</v>
      </c>
    </row>
    <row r="324" spans="1:7" x14ac:dyDescent="0.25">
      <c r="A324" t="s">
        <v>1</v>
      </c>
      <c r="B324" t="s">
        <v>20</v>
      </c>
      <c r="C324" s="3" t="s">
        <v>70</v>
      </c>
      <c r="D324" s="5">
        <v>134</v>
      </c>
      <c r="E324" s="5">
        <v>624</v>
      </c>
      <c r="F324" s="5">
        <v>775</v>
      </c>
      <c r="G324" s="2">
        <f t="shared" si="6"/>
        <v>0.80516129032258066</v>
      </c>
    </row>
    <row r="325" spans="1:7" x14ac:dyDescent="0.25">
      <c r="A325" t="s">
        <v>1</v>
      </c>
      <c r="B325" t="s">
        <v>21</v>
      </c>
      <c r="C325" s="3" t="s">
        <v>72</v>
      </c>
      <c r="D325" s="5">
        <v>134</v>
      </c>
      <c r="E325" s="5">
        <v>690</v>
      </c>
      <c r="F325" s="5">
        <v>873</v>
      </c>
      <c r="G325" s="2">
        <f t="shared" si="6"/>
        <v>0.7903780068728522</v>
      </c>
    </row>
    <row r="326" spans="1:7" x14ac:dyDescent="0.25">
      <c r="A326" t="s">
        <v>1</v>
      </c>
      <c r="B326" t="s">
        <v>22</v>
      </c>
      <c r="C326" s="3" t="s">
        <v>71</v>
      </c>
      <c r="D326" s="5">
        <v>134</v>
      </c>
      <c r="E326" s="5">
        <v>307</v>
      </c>
      <c r="F326" s="5">
        <v>392</v>
      </c>
      <c r="G326" s="2">
        <f t="shared" si="6"/>
        <v>0.78316326530612246</v>
      </c>
    </row>
    <row r="327" spans="1:7" x14ac:dyDescent="0.25">
      <c r="A327" t="s">
        <v>1</v>
      </c>
      <c r="B327" t="s">
        <v>23</v>
      </c>
      <c r="C327" s="3" t="s">
        <v>71</v>
      </c>
      <c r="D327" s="5">
        <v>134</v>
      </c>
      <c r="E327" s="5">
        <v>712</v>
      </c>
      <c r="F327" s="5">
        <v>892</v>
      </c>
      <c r="G327" s="2">
        <f t="shared" si="6"/>
        <v>0.7982062780269058</v>
      </c>
    </row>
    <row r="328" spans="1:7" x14ac:dyDescent="0.25">
      <c r="A328" t="s">
        <v>2</v>
      </c>
      <c r="B328" t="s">
        <v>24</v>
      </c>
      <c r="C328" s="3" t="s">
        <v>72</v>
      </c>
      <c r="D328" s="5">
        <v>134</v>
      </c>
      <c r="E328" s="5">
        <v>344</v>
      </c>
      <c r="F328" s="5">
        <v>468</v>
      </c>
      <c r="G328" s="2">
        <f t="shared" si="6"/>
        <v>0.7350427350427351</v>
      </c>
    </row>
    <row r="329" spans="1:7" x14ac:dyDescent="0.25">
      <c r="A329" t="s">
        <v>2</v>
      </c>
      <c r="B329" t="s">
        <v>25</v>
      </c>
      <c r="C329" s="3" t="s">
        <v>71</v>
      </c>
      <c r="D329" s="5">
        <v>134</v>
      </c>
      <c r="E329" s="5">
        <v>677</v>
      </c>
      <c r="F329" s="5">
        <v>792</v>
      </c>
      <c r="G329" s="2">
        <f t="shared" si="6"/>
        <v>0.85479797979797978</v>
      </c>
    </row>
    <row r="330" spans="1:7" x14ac:dyDescent="0.25">
      <c r="A330" t="s">
        <v>2</v>
      </c>
      <c r="B330" t="s">
        <v>26</v>
      </c>
      <c r="C330" s="3" t="s">
        <v>71</v>
      </c>
      <c r="D330" s="5">
        <v>134</v>
      </c>
      <c r="E330" s="5">
        <v>478</v>
      </c>
      <c r="F330" s="5">
        <v>581</v>
      </c>
      <c r="G330" s="2">
        <f t="shared" si="6"/>
        <v>0.82271944922547335</v>
      </c>
    </row>
    <row r="331" spans="1:7" x14ac:dyDescent="0.25">
      <c r="A331" t="s">
        <v>2</v>
      </c>
      <c r="B331" t="s">
        <v>27</v>
      </c>
      <c r="C331" s="3" t="s">
        <v>70</v>
      </c>
      <c r="D331" s="5">
        <v>134</v>
      </c>
      <c r="E331" s="5">
        <v>424</v>
      </c>
      <c r="F331" s="5">
        <v>511</v>
      </c>
      <c r="G331" s="2">
        <f t="shared" si="6"/>
        <v>0.82974559686888449</v>
      </c>
    </row>
    <row r="332" spans="1:7" x14ac:dyDescent="0.25">
      <c r="A332" t="s">
        <v>2</v>
      </c>
      <c r="B332" t="s">
        <v>28</v>
      </c>
      <c r="C332" s="3" t="s">
        <v>71</v>
      </c>
      <c r="D332" s="5">
        <v>134</v>
      </c>
      <c r="E332" s="5">
        <v>299</v>
      </c>
      <c r="F332" s="5">
        <v>378</v>
      </c>
      <c r="G332" s="2">
        <f t="shared" si="6"/>
        <v>0.79100529100529104</v>
      </c>
    </row>
    <row r="333" spans="1:7" x14ac:dyDescent="0.25">
      <c r="A333" t="s">
        <v>2</v>
      </c>
      <c r="B333" t="s">
        <v>29</v>
      </c>
      <c r="C333" s="3" t="s">
        <v>71</v>
      </c>
      <c r="D333" s="5">
        <v>134</v>
      </c>
      <c r="E333" s="5">
        <v>845</v>
      </c>
      <c r="F333" s="5">
        <v>989</v>
      </c>
      <c r="G333" s="2">
        <f t="shared" si="6"/>
        <v>0.85439838220424669</v>
      </c>
    </row>
    <row r="334" spans="1:7" x14ac:dyDescent="0.25">
      <c r="A334" t="s">
        <v>2</v>
      </c>
      <c r="B334" t="s">
        <v>30</v>
      </c>
      <c r="C334" s="3" t="s">
        <v>70</v>
      </c>
      <c r="D334" s="5">
        <v>134</v>
      </c>
      <c r="E334" s="5">
        <v>522</v>
      </c>
      <c r="F334" s="5">
        <v>633</v>
      </c>
      <c r="G334" s="2">
        <f t="shared" si="6"/>
        <v>0.82464454976303314</v>
      </c>
    </row>
    <row r="335" spans="1:7" x14ac:dyDescent="0.25">
      <c r="A335" t="s">
        <v>2</v>
      </c>
      <c r="B335" t="s">
        <v>31</v>
      </c>
      <c r="C335" s="3" t="s">
        <v>71</v>
      </c>
      <c r="D335" s="5">
        <v>134</v>
      </c>
      <c r="E335" s="5">
        <v>663</v>
      </c>
      <c r="F335" s="5">
        <v>777</v>
      </c>
      <c r="G335" s="2">
        <f t="shared" si="6"/>
        <v>0.85328185328185324</v>
      </c>
    </row>
    <row r="336" spans="1:7" x14ac:dyDescent="0.25">
      <c r="A336" t="s">
        <v>2</v>
      </c>
      <c r="B336" t="s">
        <v>32</v>
      </c>
      <c r="C336" s="3" t="s">
        <v>72</v>
      </c>
      <c r="D336" s="5">
        <v>134</v>
      </c>
      <c r="E336" s="5">
        <v>483</v>
      </c>
      <c r="F336" s="5">
        <v>600</v>
      </c>
      <c r="G336" s="2">
        <f t="shared" si="6"/>
        <v>0.80500000000000005</v>
      </c>
    </row>
    <row r="337" spans="1:7" x14ac:dyDescent="0.25">
      <c r="A337" t="s">
        <v>2</v>
      </c>
      <c r="B337" t="s">
        <v>33</v>
      </c>
      <c r="C337" s="3" t="s">
        <v>71</v>
      </c>
      <c r="D337" s="5">
        <v>134</v>
      </c>
      <c r="E337" s="5">
        <v>893</v>
      </c>
      <c r="F337" s="5">
        <v>1079</v>
      </c>
      <c r="G337" s="2">
        <f t="shared" si="6"/>
        <v>0.82761816496756258</v>
      </c>
    </row>
    <row r="338" spans="1:7" x14ac:dyDescent="0.25">
      <c r="A338" t="s">
        <v>2</v>
      </c>
      <c r="B338" t="s">
        <v>34</v>
      </c>
      <c r="C338" s="3" t="s">
        <v>71</v>
      </c>
      <c r="D338" s="5">
        <v>134</v>
      </c>
      <c r="E338" s="5">
        <v>380</v>
      </c>
      <c r="F338" s="5">
        <v>441</v>
      </c>
      <c r="G338" s="2">
        <f t="shared" si="6"/>
        <v>0.86167800453514742</v>
      </c>
    </row>
    <row r="339" spans="1:7" x14ac:dyDescent="0.25">
      <c r="A339" t="s">
        <v>2</v>
      </c>
      <c r="B339" t="s">
        <v>35</v>
      </c>
      <c r="C339" s="3" t="s">
        <v>71</v>
      </c>
      <c r="D339" s="5">
        <v>134</v>
      </c>
      <c r="E339" s="5">
        <v>109</v>
      </c>
      <c r="F339" s="5">
        <v>139</v>
      </c>
      <c r="G339" s="2">
        <f t="shared" si="6"/>
        <v>0.78417266187050361</v>
      </c>
    </row>
    <row r="340" spans="1:7" x14ac:dyDescent="0.25">
      <c r="A340" t="s">
        <v>2</v>
      </c>
      <c r="B340" t="s">
        <v>36</v>
      </c>
      <c r="C340" s="3" t="s">
        <v>71</v>
      </c>
      <c r="D340" s="5">
        <v>134</v>
      </c>
      <c r="E340" s="5">
        <v>795</v>
      </c>
      <c r="F340" s="5">
        <v>940</v>
      </c>
      <c r="G340" s="2">
        <f t="shared" si="6"/>
        <v>0.8457446808510638</v>
      </c>
    </row>
    <row r="341" spans="1:7" x14ac:dyDescent="0.25">
      <c r="A341" t="s">
        <v>3</v>
      </c>
      <c r="B341" t="s">
        <v>37</v>
      </c>
      <c r="C341" s="3" t="s">
        <v>71</v>
      </c>
      <c r="D341" s="5">
        <v>134</v>
      </c>
      <c r="E341" s="5">
        <v>624</v>
      </c>
      <c r="F341" s="5">
        <v>779</v>
      </c>
      <c r="G341" s="2">
        <f t="shared" si="6"/>
        <v>0.80102695763799747</v>
      </c>
    </row>
    <row r="342" spans="1:7" x14ac:dyDescent="0.25">
      <c r="A342" t="s">
        <v>3</v>
      </c>
      <c r="B342" t="s">
        <v>38</v>
      </c>
      <c r="C342" s="3" t="s">
        <v>71</v>
      </c>
      <c r="D342" s="5">
        <v>134</v>
      </c>
      <c r="E342" s="5">
        <v>785</v>
      </c>
      <c r="F342" s="5">
        <v>1009</v>
      </c>
      <c r="G342" s="2">
        <f t="shared" si="6"/>
        <v>0.777998017839445</v>
      </c>
    </row>
    <row r="343" spans="1:7" x14ac:dyDescent="0.25">
      <c r="A343" t="s">
        <v>3</v>
      </c>
      <c r="B343" t="s">
        <v>39</v>
      </c>
      <c r="C343" s="3" t="s">
        <v>70</v>
      </c>
      <c r="D343" s="5">
        <v>134</v>
      </c>
      <c r="E343" s="5">
        <v>381</v>
      </c>
      <c r="F343" s="5">
        <v>528</v>
      </c>
      <c r="G343" s="2">
        <f t="shared" si="6"/>
        <v>0.72159090909090906</v>
      </c>
    </row>
    <row r="344" spans="1:7" x14ac:dyDescent="0.25">
      <c r="A344" t="s">
        <v>3</v>
      </c>
      <c r="B344" t="s">
        <v>40</v>
      </c>
      <c r="C344" s="3" t="s">
        <v>71</v>
      </c>
      <c r="D344" s="5">
        <v>134</v>
      </c>
      <c r="E344" s="5">
        <v>449</v>
      </c>
      <c r="F344" s="5">
        <v>666</v>
      </c>
      <c r="G344" s="2">
        <f t="shared" si="6"/>
        <v>0.67417417417417413</v>
      </c>
    </row>
    <row r="345" spans="1:7" x14ac:dyDescent="0.25">
      <c r="A345" t="s">
        <v>3</v>
      </c>
      <c r="B345" t="s">
        <v>41</v>
      </c>
      <c r="C345" s="3" t="s">
        <v>71</v>
      </c>
      <c r="D345" s="5">
        <v>134</v>
      </c>
      <c r="E345" s="5">
        <v>482</v>
      </c>
      <c r="F345" s="5">
        <v>535</v>
      </c>
      <c r="G345" s="2">
        <f t="shared" si="6"/>
        <v>0.90093457943925237</v>
      </c>
    </row>
    <row r="346" spans="1:7" x14ac:dyDescent="0.25">
      <c r="A346" t="s">
        <v>3</v>
      </c>
      <c r="B346" t="s">
        <v>42</v>
      </c>
      <c r="C346" s="3" t="s">
        <v>71</v>
      </c>
      <c r="D346" s="5">
        <v>134</v>
      </c>
      <c r="E346" s="5">
        <v>275</v>
      </c>
      <c r="F346" s="5">
        <v>364</v>
      </c>
      <c r="G346" s="2">
        <f t="shared" si="6"/>
        <v>0.75549450549450547</v>
      </c>
    </row>
    <row r="347" spans="1:7" x14ac:dyDescent="0.25">
      <c r="A347" t="s">
        <v>4</v>
      </c>
      <c r="B347" t="s">
        <v>43</v>
      </c>
      <c r="C347" s="3" t="s">
        <v>71</v>
      </c>
      <c r="D347" s="5">
        <v>134</v>
      </c>
      <c r="E347" s="5">
        <v>442</v>
      </c>
      <c r="F347" s="5">
        <v>565</v>
      </c>
      <c r="G347" s="2">
        <f t="shared" si="6"/>
        <v>0.78230088495575223</v>
      </c>
    </row>
    <row r="348" spans="1:7" x14ac:dyDescent="0.25">
      <c r="A348" t="s">
        <v>4</v>
      </c>
      <c r="B348" t="s">
        <v>44</v>
      </c>
      <c r="C348" s="3" t="s">
        <v>71</v>
      </c>
      <c r="D348" s="5">
        <v>134</v>
      </c>
      <c r="E348" s="5">
        <v>1191</v>
      </c>
      <c r="F348" s="5">
        <v>1407</v>
      </c>
      <c r="G348" s="2">
        <f t="shared" si="6"/>
        <v>0.84648187633262262</v>
      </c>
    </row>
    <row r="349" spans="1:7" x14ac:dyDescent="0.25">
      <c r="A349" t="s">
        <v>4</v>
      </c>
      <c r="B349" t="s">
        <v>45</v>
      </c>
      <c r="C349" s="3" t="s">
        <v>71</v>
      </c>
      <c r="D349" s="5">
        <v>134</v>
      </c>
      <c r="E349" s="5">
        <v>597</v>
      </c>
      <c r="F349" s="5">
        <v>731</v>
      </c>
      <c r="G349" s="2">
        <f t="shared" si="6"/>
        <v>0.8166894664842681</v>
      </c>
    </row>
    <row r="350" spans="1:7" x14ac:dyDescent="0.25">
      <c r="A350" t="s">
        <v>4</v>
      </c>
      <c r="B350" t="s">
        <v>46</v>
      </c>
      <c r="C350" s="3" t="s">
        <v>71</v>
      </c>
      <c r="D350" s="5">
        <v>134</v>
      </c>
      <c r="E350" s="5">
        <v>734</v>
      </c>
      <c r="F350" s="5">
        <v>863</v>
      </c>
      <c r="G350" s="2">
        <f t="shared" si="6"/>
        <v>0.85052143684820392</v>
      </c>
    </row>
    <row r="351" spans="1:7" x14ac:dyDescent="0.25">
      <c r="A351" t="s">
        <v>4</v>
      </c>
      <c r="B351" t="s">
        <v>47</v>
      </c>
      <c r="C351" s="3" t="s">
        <v>71</v>
      </c>
      <c r="D351" s="5">
        <v>134</v>
      </c>
      <c r="E351" s="5">
        <v>865</v>
      </c>
      <c r="F351" s="5">
        <v>1073</v>
      </c>
      <c r="G351" s="2">
        <f t="shared" si="6"/>
        <v>0.80615097856477169</v>
      </c>
    </row>
    <row r="352" spans="1:7" x14ac:dyDescent="0.25">
      <c r="A352" t="s">
        <v>4</v>
      </c>
      <c r="B352" t="s">
        <v>48</v>
      </c>
      <c r="C352" s="3" t="s">
        <v>71</v>
      </c>
      <c r="D352" s="5">
        <v>134</v>
      </c>
      <c r="E352" s="5">
        <v>307</v>
      </c>
      <c r="F352" s="5">
        <v>413</v>
      </c>
      <c r="G352" s="2">
        <f t="shared" si="6"/>
        <v>0.7433414043583535</v>
      </c>
    </row>
    <row r="353" spans="1:7" x14ac:dyDescent="0.25">
      <c r="A353" t="s">
        <v>4</v>
      </c>
      <c r="B353" t="s">
        <v>49</v>
      </c>
      <c r="C353" s="3" t="s">
        <v>71</v>
      </c>
      <c r="D353" s="5">
        <v>134</v>
      </c>
      <c r="E353" s="5">
        <v>904</v>
      </c>
      <c r="F353" s="5">
        <v>1069</v>
      </c>
      <c r="G353" s="2">
        <f t="shared" si="6"/>
        <v>0.8456501403180543</v>
      </c>
    </row>
    <row r="354" spans="1:7" x14ac:dyDescent="0.25">
      <c r="A354" t="s">
        <v>4</v>
      </c>
      <c r="B354" t="s">
        <v>50</v>
      </c>
      <c r="C354" s="3" t="s">
        <v>71</v>
      </c>
      <c r="D354" s="5">
        <v>134</v>
      </c>
      <c r="E354" s="5">
        <v>941</v>
      </c>
      <c r="F354" s="5">
        <v>1210</v>
      </c>
      <c r="G354" s="2">
        <f t="shared" si="6"/>
        <v>0.77768595041322319</v>
      </c>
    </row>
    <row r="355" spans="1:7" x14ac:dyDescent="0.25">
      <c r="A355" t="s">
        <v>4</v>
      </c>
      <c r="B355" t="s">
        <v>51</v>
      </c>
      <c r="C355" s="3" t="s">
        <v>71</v>
      </c>
      <c r="D355" s="5">
        <v>134</v>
      </c>
      <c r="E355" s="5">
        <v>316</v>
      </c>
      <c r="F355" s="5">
        <v>401</v>
      </c>
      <c r="G355" s="2">
        <f t="shared" si="6"/>
        <v>0.78802992518703241</v>
      </c>
    </row>
    <row r="356" spans="1:7" x14ac:dyDescent="0.25">
      <c r="A356" t="s">
        <v>5</v>
      </c>
      <c r="B356" t="s">
        <v>52</v>
      </c>
      <c r="C356" s="3" t="s">
        <v>70</v>
      </c>
      <c r="D356" s="5">
        <v>134</v>
      </c>
      <c r="E356" s="5">
        <v>205</v>
      </c>
      <c r="F356" s="5">
        <v>266</v>
      </c>
      <c r="G356" s="2">
        <f t="shared" si="6"/>
        <v>0.77067669172932329</v>
      </c>
    </row>
    <row r="357" spans="1:7" x14ac:dyDescent="0.25">
      <c r="A357" t="s">
        <v>5</v>
      </c>
      <c r="B357" t="s">
        <v>53</v>
      </c>
      <c r="C357" s="3" t="s">
        <v>70</v>
      </c>
      <c r="D357" s="5">
        <v>134</v>
      </c>
      <c r="E357" s="5">
        <v>8</v>
      </c>
      <c r="F357" s="5">
        <v>16</v>
      </c>
      <c r="G357" s="2">
        <f t="shared" si="6"/>
        <v>0.5</v>
      </c>
    </row>
    <row r="358" spans="1:7" x14ac:dyDescent="0.25">
      <c r="A358" t="s">
        <v>5</v>
      </c>
      <c r="B358" t="s">
        <v>54</v>
      </c>
      <c r="C358" s="3" t="s">
        <v>70</v>
      </c>
      <c r="D358" s="5">
        <v>134</v>
      </c>
      <c r="E358" s="5">
        <v>19</v>
      </c>
      <c r="F358" s="5">
        <v>22</v>
      </c>
      <c r="G358" s="2">
        <f t="shared" si="6"/>
        <v>0.86363636363636365</v>
      </c>
    </row>
    <row r="359" spans="1:7" x14ac:dyDescent="0.25">
      <c r="A359" t="s">
        <v>5</v>
      </c>
      <c r="B359" t="s">
        <v>55</v>
      </c>
      <c r="C359" s="3" t="s">
        <v>71</v>
      </c>
      <c r="D359" s="5">
        <v>134</v>
      </c>
      <c r="E359" s="5">
        <v>732</v>
      </c>
      <c r="F359" s="5">
        <v>950</v>
      </c>
      <c r="G359" s="2">
        <f t="shared" si="6"/>
        <v>0.77052631578947373</v>
      </c>
    </row>
    <row r="360" spans="1:7" x14ac:dyDescent="0.25">
      <c r="A360" t="s">
        <v>5</v>
      </c>
      <c r="B360" t="s">
        <v>56</v>
      </c>
      <c r="C360" s="3" t="s">
        <v>71</v>
      </c>
      <c r="D360" s="5">
        <v>134</v>
      </c>
      <c r="E360" s="5">
        <v>921</v>
      </c>
      <c r="F360" s="5">
        <v>1155</v>
      </c>
      <c r="G360" s="2">
        <f t="shared" si="6"/>
        <v>0.79740259740259745</v>
      </c>
    </row>
    <row r="361" spans="1:7" x14ac:dyDescent="0.25">
      <c r="A361" t="s">
        <v>5</v>
      </c>
      <c r="B361" t="s">
        <v>57</v>
      </c>
      <c r="C361" s="3" t="s">
        <v>71</v>
      </c>
      <c r="D361" s="5">
        <v>134</v>
      </c>
      <c r="E361" s="5">
        <v>811</v>
      </c>
      <c r="F361" s="5">
        <v>1016</v>
      </c>
      <c r="G361" s="2">
        <f t="shared" si="6"/>
        <v>0.79822834645669294</v>
      </c>
    </row>
    <row r="362" spans="1:7" x14ac:dyDescent="0.25">
      <c r="A362" t="s">
        <v>6</v>
      </c>
      <c r="B362" t="s">
        <v>58</v>
      </c>
      <c r="C362" s="3" t="s">
        <v>71</v>
      </c>
      <c r="D362" s="5">
        <v>134</v>
      </c>
      <c r="E362" s="5">
        <v>848</v>
      </c>
      <c r="F362" s="5">
        <v>1368</v>
      </c>
      <c r="G362" s="2">
        <f t="shared" si="6"/>
        <v>0.61988304093567248</v>
      </c>
    </row>
    <row r="363" spans="1:7" x14ac:dyDescent="0.25">
      <c r="A363" t="s">
        <v>6</v>
      </c>
      <c r="B363" t="s">
        <v>59</v>
      </c>
      <c r="C363" s="3" t="s">
        <v>71</v>
      </c>
      <c r="D363" s="5">
        <v>134</v>
      </c>
      <c r="E363" s="5">
        <v>100</v>
      </c>
      <c r="F363" s="5">
        <v>152</v>
      </c>
      <c r="G363" s="2">
        <f t="shared" si="6"/>
        <v>0.65789473684210531</v>
      </c>
    </row>
    <row r="364" spans="1:7" x14ac:dyDescent="0.25">
      <c r="A364" t="s">
        <v>6</v>
      </c>
      <c r="B364" t="s">
        <v>60</v>
      </c>
      <c r="C364" s="3" t="s">
        <v>71</v>
      </c>
      <c r="D364" s="5">
        <v>134</v>
      </c>
      <c r="E364" s="5">
        <v>927</v>
      </c>
      <c r="F364" s="5">
        <v>1144</v>
      </c>
      <c r="G364" s="2">
        <f t="shared" si="6"/>
        <v>0.81031468531468531</v>
      </c>
    </row>
    <row r="365" spans="1:7" x14ac:dyDescent="0.25">
      <c r="A365" t="s">
        <v>6</v>
      </c>
      <c r="B365" t="s">
        <v>61</v>
      </c>
      <c r="C365" s="3" t="s">
        <v>72</v>
      </c>
      <c r="D365" s="5">
        <v>134</v>
      </c>
      <c r="E365" s="5">
        <v>513</v>
      </c>
      <c r="F365" s="5">
        <v>755</v>
      </c>
      <c r="G365" s="2">
        <f t="shared" si="6"/>
        <v>0.67947019867549674</v>
      </c>
    </row>
    <row r="366" spans="1:7" x14ac:dyDescent="0.25">
      <c r="A366" t="s">
        <v>6</v>
      </c>
      <c r="B366" t="s">
        <v>62</v>
      </c>
      <c r="C366" s="3" t="s">
        <v>70</v>
      </c>
      <c r="D366" s="5">
        <v>134</v>
      </c>
      <c r="E366" s="5">
        <v>251</v>
      </c>
      <c r="F366" s="5">
        <v>323</v>
      </c>
      <c r="G366" s="2">
        <f t="shared" si="6"/>
        <v>0.77708978328173373</v>
      </c>
    </row>
    <row r="367" spans="1:7" x14ac:dyDescent="0.25">
      <c r="A367" t="s">
        <v>6</v>
      </c>
      <c r="B367" t="s">
        <v>63</v>
      </c>
      <c r="C367" s="3" t="s">
        <v>71</v>
      </c>
      <c r="D367" s="5">
        <v>134</v>
      </c>
      <c r="E367" s="5">
        <v>746</v>
      </c>
      <c r="F367" s="5">
        <v>999</v>
      </c>
      <c r="G367" s="2">
        <f t="shared" si="6"/>
        <v>0.74674674674674679</v>
      </c>
    </row>
    <row r="368" spans="1:7" x14ac:dyDescent="0.25">
      <c r="A368" t="s">
        <v>6</v>
      </c>
      <c r="B368" t="s">
        <v>64</v>
      </c>
      <c r="C368" s="3" t="s">
        <v>71</v>
      </c>
      <c r="D368" s="5">
        <v>134</v>
      </c>
      <c r="E368" s="5">
        <v>676</v>
      </c>
      <c r="F368" s="5">
        <v>889</v>
      </c>
      <c r="G368" s="2">
        <f t="shared" si="6"/>
        <v>0.7604049493813273</v>
      </c>
    </row>
    <row r="369" spans="1:7" x14ac:dyDescent="0.25">
      <c r="A369" t="s">
        <v>7</v>
      </c>
      <c r="B369" t="s">
        <v>65</v>
      </c>
      <c r="C369" s="3" t="s">
        <v>70</v>
      </c>
      <c r="D369" s="5">
        <v>134</v>
      </c>
      <c r="E369" s="5">
        <v>425</v>
      </c>
      <c r="F369" s="5">
        <v>550</v>
      </c>
      <c r="G369" s="2">
        <f t="shared" si="6"/>
        <v>0.77272727272727271</v>
      </c>
    </row>
    <row r="370" spans="1:7" x14ac:dyDescent="0.25">
      <c r="A370" t="s">
        <v>7</v>
      </c>
      <c r="B370" t="s">
        <v>66</v>
      </c>
      <c r="C370" s="3" t="s">
        <v>71</v>
      </c>
      <c r="D370" s="5">
        <v>134</v>
      </c>
      <c r="E370" s="5">
        <v>699</v>
      </c>
      <c r="F370" s="5">
        <v>924</v>
      </c>
      <c r="G370" s="2">
        <f t="shared" si="6"/>
        <v>0.75649350649350644</v>
      </c>
    </row>
    <row r="371" spans="1:7" x14ac:dyDescent="0.25">
      <c r="A371" t="s">
        <v>7</v>
      </c>
      <c r="B371" t="s">
        <v>67</v>
      </c>
      <c r="C371" s="3" t="s">
        <v>71</v>
      </c>
      <c r="D371" s="5">
        <v>134</v>
      </c>
      <c r="E371" s="5">
        <v>433</v>
      </c>
      <c r="F371" s="5">
        <v>552</v>
      </c>
      <c r="G371" s="2">
        <f t="shared" si="6"/>
        <v>0.78442028985507251</v>
      </c>
    </row>
    <row r="372" spans="1:7" x14ac:dyDescent="0.25">
      <c r="A372" t="s">
        <v>7</v>
      </c>
      <c r="B372" t="s">
        <v>68</v>
      </c>
      <c r="C372" s="3" t="s">
        <v>71</v>
      </c>
      <c r="D372" s="5">
        <v>134</v>
      </c>
      <c r="E372" s="5">
        <v>194</v>
      </c>
      <c r="F372" s="5">
        <v>250</v>
      </c>
      <c r="G372" s="2">
        <f t="shared" si="6"/>
        <v>0.77600000000000002</v>
      </c>
    </row>
    <row r="373" spans="1:7" x14ac:dyDescent="0.25">
      <c r="A373" t="s">
        <v>7</v>
      </c>
      <c r="B373" t="s">
        <v>69</v>
      </c>
      <c r="C373" s="3" t="s">
        <v>71</v>
      </c>
      <c r="D373" s="5">
        <v>134</v>
      </c>
      <c r="E373" s="5">
        <v>485</v>
      </c>
      <c r="F373" s="5">
        <v>665</v>
      </c>
      <c r="G373" s="2">
        <f t="shared" si="6"/>
        <v>0.72932330827067671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9028-8987-4BD5-82F9-FA374C5D1C99}">
  <dimension ref="A1:S9"/>
  <sheetViews>
    <sheetView workbookViewId="0">
      <selection activeCell="H2" sqref="H2"/>
    </sheetView>
  </sheetViews>
  <sheetFormatPr defaultRowHeight="15" x14ac:dyDescent="0.25"/>
  <cols>
    <col min="1" max="1" width="13.42578125" customWidth="1"/>
    <col min="2" max="2" width="36.5703125" customWidth="1"/>
    <col min="3" max="3" width="16.7109375" customWidth="1"/>
    <col min="4" max="4" width="16.28515625" customWidth="1"/>
    <col min="5" max="5" width="24.85546875" customWidth="1"/>
    <col min="6" max="6" width="15.5703125" customWidth="1"/>
    <col min="7" max="7" width="20.5703125" customWidth="1"/>
    <col min="8" max="8" width="12.7109375" customWidth="1"/>
    <col min="9" max="10" width="11" customWidth="1"/>
    <col min="11" max="19" width="12" customWidth="1"/>
  </cols>
  <sheetData>
    <row r="1" spans="1:19" s="1" customFormat="1" x14ac:dyDescent="0.25">
      <c r="A1" s="1" t="s">
        <v>154</v>
      </c>
      <c r="B1" s="1" t="s">
        <v>165</v>
      </c>
      <c r="C1" s="1" t="s">
        <v>177</v>
      </c>
      <c r="D1" s="1" t="s">
        <v>176</v>
      </c>
      <c r="E1" s="1" t="s">
        <v>175</v>
      </c>
      <c r="F1" s="1" t="s">
        <v>174</v>
      </c>
      <c r="G1" s="1" t="s">
        <v>178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173</v>
      </c>
      <c r="M1" s="1" t="s">
        <v>172</v>
      </c>
      <c r="N1" s="1" t="s">
        <v>171</v>
      </c>
      <c r="O1" s="1" t="s">
        <v>170</v>
      </c>
      <c r="P1" s="1" t="s">
        <v>169</v>
      </c>
      <c r="Q1" s="1" t="s">
        <v>168</v>
      </c>
      <c r="R1" s="1" t="s">
        <v>167</v>
      </c>
      <c r="S1" s="1" t="s">
        <v>179</v>
      </c>
    </row>
    <row r="2" spans="1:19" ht="30" x14ac:dyDescent="0.25">
      <c r="A2" s="1">
        <v>236</v>
      </c>
      <c r="B2" s="1" t="s">
        <v>73</v>
      </c>
      <c r="C2" s="1" t="s">
        <v>74</v>
      </c>
      <c r="D2" s="1" t="s">
        <v>75</v>
      </c>
      <c r="E2" s="1" t="s">
        <v>76</v>
      </c>
      <c r="F2" s="4">
        <v>0.623</v>
      </c>
      <c r="G2" s="1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  <c r="M2" s="6" t="s">
        <v>82</v>
      </c>
      <c r="N2" s="6" t="s">
        <v>83</v>
      </c>
      <c r="O2" s="6" t="s">
        <v>84</v>
      </c>
      <c r="P2" s="6" t="s">
        <v>85</v>
      </c>
      <c r="Q2" s="6" t="s">
        <v>86</v>
      </c>
      <c r="R2" s="1" t="s">
        <v>87</v>
      </c>
      <c r="S2" s="6">
        <v>0.69</v>
      </c>
    </row>
    <row r="3" spans="1:19" ht="30" x14ac:dyDescent="0.25">
      <c r="A3" s="1">
        <v>112</v>
      </c>
      <c r="B3" s="1" t="s">
        <v>88</v>
      </c>
      <c r="C3" s="1" t="s">
        <v>74</v>
      </c>
      <c r="D3" s="1" t="s">
        <v>89</v>
      </c>
      <c r="E3" s="1" t="s">
        <v>90</v>
      </c>
      <c r="F3" s="4">
        <v>0.50990000000000002</v>
      </c>
      <c r="G3" s="1" t="s">
        <v>76</v>
      </c>
      <c r="H3" s="6" t="s">
        <v>91</v>
      </c>
      <c r="I3" s="6" t="s">
        <v>92</v>
      </c>
      <c r="J3" s="6" t="s">
        <v>93</v>
      </c>
      <c r="K3" s="6" t="s">
        <v>94</v>
      </c>
      <c r="L3" s="6" t="s">
        <v>95</v>
      </c>
      <c r="M3" s="6" t="s">
        <v>96</v>
      </c>
      <c r="N3" s="6" t="s">
        <v>97</v>
      </c>
      <c r="O3" s="6" t="s">
        <v>98</v>
      </c>
      <c r="P3" s="6" t="s">
        <v>99</v>
      </c>
      <c r="Q3" s="6" t="s">
        <v>100</v>
      </c>
      <c r="R3" s="1" t="s">
        <v>87</v>
      </c>
      <c r="S3" s="6">
        <v>0.61</v>
      </c>
    </row>
    <row r="4" spans="1:19" ht="30" x14ac:dyDescent="0.25">
      <c r="A4" s="1">
        <v>113</v>
      </c>
      <c r="B4" s="1" t="s">
        <v>101</v>
      </c>
      <c r="C4" s="1" t="s">
        <v>74</v>
      </c>
      <c r="D4" s="1" t="s">
        <v>89</v>
      </c>
      <c r="E4" s="1" t="s">
        <v>90</v>
      </c>
      <c r="F4" s="4">
        <v>0.49640000000000001</v>
      </c>
      <c r="G4" s="1" t="s">
        <v>76</v>
      </c>
      <c r="H4" s="6" t="s">
        <v>102</v>
      </c>
      <c r="I4" s="6" t="s">
        <v>103</v>
      </c>
      <c r="J4" s="6" t="s">
        <v>104</v>
      </c>
      <c r="K4" s="6" t="s">
        <v>105</v>
      </c>
      <c r="L4" s="6" t="s">
        <v>106</v>
      </c>
      <c r="M4" s="6" t="s">
        <v>107</v>
      </c>
      <c r="N4" s="6" t="s">
        <v>108</v>
      </c>
      <c r="O4" s="6" t="s">
        <v>109</v>
      </c>
      <c r="P4" s="6" t="s">
        <v>110</v>
      </c>
      <c r="Q4" s="6" t="s">
        <v>111</v>
      </c>
      <c r="R4" s="1" t="s">
        <v>87</v>
      </c>
      <c r="S4" s="6">
        <v>0.61</v>
      </c>
    </row>
    <row r="5" spans="1:19" ht="30" x14ac:dyDescent="0.25">
      <c r="A5" s="1">
        <v>309</v>
      </c>
      <c r="B5" s="1" t="s">
        <v>112</v>
      </c>
      <c r="C5" s="1" t="s">
        <v>74</v>
      </c>
      <c r="D5" s="1" t="s">
        <v>89</v>
      </c>
      <c r="E5" s="1" t="s">
        <v>90</v>
      </c>
      <c r="F5" s="4">
        <v>0.3644</v>
      </c>
      <c r="G5" s="1" t="s">
        <v>76</v>
      </c>
      <c r="H5" s="6" t="s">
        <v>113</v>
      </c>
      <c r="I5" s="6" t="s">
        <v>114</v>
      </c>
      <c r="J5" s="6" t="s">
        <v>115</v>
      </c>
      <c r="K5" s="6" t="s">
        <v>116</v>
      </c>
      <c r="L5" s="6" t="s">
        <v>117</v>
      </c>
      <c r="M5" s="6" t="s">
        <v>118</v>
      </c>
      <c r="N5" s="6" t="s">
        <v>119</v>
      </c>
      <c r="O5" s="6" t="s">
        <v>120</v>
      </c>
      <c r="P5" s="6" t="s">
        <v>121</v>
      </c>
      <c r="Q5" s="6" t="s">
        <v>122</v>
      </c>
      <c r="R5" s="1" t="s">
        <v>87</v>
      </c>
      <c r="S5" s="6">
        <v>0.65</v>
      </c>
    </row>
    <row r="6" spans="1:19" ht="30" x14ac:dyDescent="0.25">
      <c r="A6" s="1">
        <v>47</v>
      </c>
      <c r="B6" s="1" t="s">
        <v>123</v>
      </c>
      <c r="C6" s="1" t="s">
        <v>124</v>
      </c>
      <c r="D6" s="1" t="s">
        <v>89</v>
      </c>
      <c r="E6" s="1" t="s">
        <v>76</v>
      </c>
      <c r="F6" s="4">
        <v>0.88959999999999995</v>
      </c>
      <c r="G6" s="1" t="s">
        <v>76</v>
      </c>
      <c r="H6" s="6" t="s">
        <v>125</v>
      </c>
      <c r="I6" s="6" t="s">
        <v>126</v>
      </c>
      <c r="J6" s="6" t="s">
        <v>127</v>
      </c>
      <c r="K6" s="6" t="s">
        <v>128</v>
      </c>
      <c r="L6" s="6" t="s">
        <v>153</v>
      </c>
      <c r="M6" s="6" t="s">
        <v>153</v>
      </c>
      <c r="N6" s="6" t="s">
        <v>153</v>
      </c>
      <c r="O6" s="6" t="s">
        <v>153</v>
      </c>
      <c r="P6" s="6" t="s">
        <v>153</v>
      </c>
      <c r="Q6" s="6" t="s">
        <v>129</v>
      </c>
      <c r="R6" s="1" t="s">
        <v>130</v>
      </c>
      <c r="S6" s="6">
        <v>0.65</v>
      </c>
    </row>
    <row r="7" spans="1:19" x14ac:dyDescent="0.25">
      <c r="A7" s="1">
        <v>134</v>
      </c>
      <c r="B7" s="1" t="s">
        <v>166</v>
      </c>
      <c r="C7" s="1" t="s">
        <v>74</v>
      </c>
      <c r="D7" s="1" t="s">
        <v>89</v>
      </c>
      <c r="E7" s="1" t="s">
        <v>90</v>
      </c>
      <c r="F7" s="4">
        <v>0.39950000000000002</v>
      </c>
      <c r="G7" s="1" t="s">
        <v>76</v>
      </c>
      <c r="H7" s="6" t="s">
        <v>131</v>
      </c>
      <c r="I7" s="6" t="s">
        <v>132</v>
      </c>
      <c r="J7" s="6" t="s">
        <v>133</v>
      </c>
      <c r="K7" s="6" t="s">
        <v>134</v>
      </c>
      <c r="L7" s="6" t="s">
        <v>135</v>
      </c>
      <c r="M7" s="6" t="s">
        <v>136</v>
      </c>
      <c r="N7" s="6" t="s">
        <v>137</v>
      </c>
      <c r="O7" s="6" t="s">
        <v>138</v>
      </c>
      <c r="P7" s="6" t="s">
        <v>139</v>
      </c>
      <c r="Q7" s="6" t="s">
        <v>140</v>
      </c>
      <c r="R7" s="1" t="s">
        <v>87</v>
      </c>
      <c r="S7" s="6">
        <v>0.65</v>
      </c>
    </row>
    <row r="8" spans="1:19" ht="30" x14ac:dyDescent="0.25">
      <c r="A8" s="1">
        <v>1</v>
      </c>
      <c r="B8" s="1" t="s">
        <v>142</v>
      </c>
      <c r="C8" s="1" t="s">
        <v>74</v>
      </c>
      <c r="D8" s="1" t="s">
        <v>75</v>
      </c>
      <c r="E8" s="1" t="s">
        <v>76</v>
      </c>
      <c r="F8" s="4">
        <v>0.46350000000000002</v>
      </c>
      <c r="G8" s="1" t="s">
        <v>76</v>
      </c>
      <c r="H8" s="6" t="s">
        <v>143</v>
      </c>
      <c r="I8" s="6" t="s">
        <v>144</v>
      </c>
      <c r="J8" s="6" t="s">
        <v>145</v>
      </c>
      <c r="K8" s="6" t="s">
        <v>146</v>
      </c>
      <c r="L8" s="6" t="s">
        <v>147</v>
      </c>
      <c r="M8" s="6" t="s">
        <v>148</v>
      </c>
      <c r="N8" s="6" t="s">
        <v>149</v>
      </c>
      <c r="O8" s="6" t="s">
        <v>150</v>
      </c>
      <c r="P8" s="6" t="s">
        <v>151</v>
      </c>
      <c r="Q8" s="6" t="s">
        <v>152</v>
      </c>
      <c r="R8" s="1" t="s">
        <v>87</v>
      </c>
      <c r="S8" s="6" t="s">
        <v>153</v>
      </c>
    </row>
    <row r="9" spans="1:19" x14ac:dyDescent="0.25">
      <c r="A9" s="1">
        <v>488</v>
      </c>
      <c r="B9" s="1" t="s">
        <v>141</v>
      </c>
      <c r="C9" s="1" t="s">
        <v>74</v>
      </c>
      <c r="D9" s="1" t="s">
        <v>89</v>
      </c>
      <c r="E9" s="1" t="s">
        <v>90</v>
      </c>
      <c r="F9" s="1" t="s">
        <v>153</v>
      </c>
      <c r="G9" s="1" t="s">
        <v>90</v>
      </c>
      <c r="H9" s="6" t="s">
        <v>153</v>
      </c>
      <c r="I9" s="6" t="s">
        <v>153</v>
      </c>
      <c r="J9" s="6" t="s">
        <v>153</v>
      </c>
      <c r="K9" s="6" t="s">
        <v>153</v>
      </c>
      <c r="L9" s="6" t="s">
        <v>153</v>
      </c>
      <c r="M9" s="6" t="s">
        <v>153</v>
      </c>
      <c r="N9" s="6" t="s">
        <v>153</v>
      </c>
      <c r="O9" s="6" t="s">
        <v>153</v>
      </c>
      <c r="P9" s="6" t="s">
        <v>153</v>
      </c>
      <c r="Q9" s="6" t="s">
        <v>153</v>
      </c>
      <c r="R9" s="1" t="s">
        <v>153</v>
      </c>
      <c r="S9" s="6" t="s">
        <v>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2022_benchmarks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Alysen Casaccio</dc:creator>
  <cp:lastModifiedBy>Alysen Casaccio</cp:lastModifiedBy>
  <dcterms:created xsi:type="dcterms:W3CDTF">2023-10-19T22:04:39Z</dcterms:created>
  <dcterms:modified xsi:type="dcterms:W3CDTF">2023-11-13T00:15:48Z</dcterms:modified>
</cp:coreProperties>
</file>