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200" yWindow="1200" windowWidth="24400" windowHeight="13560" tabRatio="500" activeTab="1"/>
  </bookViews>
  <sheets>
    <sheet name="3000_automated.csv" sheetId="1" r:id="rId1"/>
    <sheet name="Sheet1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7" i="2" l="1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2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B12" i="2"/>
  <c r="B13" i="2"/>
  <c r="B14" i="2"/>
  <c r="B15" i="2"/>
  <c r="B16" i="2"/>
  <c r="B17" i="2"/>
  <c r="B18" i="2"/>
  <c r="B19" i="2"/>
  <c r="B3" i="2"/>
  <c r="B4" i="2"/>
  <c r="B5" i="2"/>
  <c r="B6" i="2"/>
  <c r="B7" i="2"/>
  <c r="B8" i="2"/>
  <c r="B9" i="2"/>
  <c r="B10" i="2"/>
  <c r="B11" i="2"/>
  <c r="B2" i="2"/>
</calcChain>
</file>

<file path=xl/sharedStrings.xml><?xml version="1.0" encoding="utf-8"?>
<sst xmlns="http://schemas.openxmlformats.org/spreadsheetml/2006/main" count="13" uniqueCount="13">
  <si>
    <t>Time</t>
  </si>
  <si>
    <t>Angle</t>
  </si>
  <si>
    <t>Error</t>
  </si>
  <si>
    <t>Deriv</t>
  </si>
  <si>
    <t>Sum</t>
  </si>
  <si>
    <t>Cmd</t>
  </si>
  <si>
    <t>Headroom</t>
  </si>
  <si>
    <t>DesiredAng</t>
  </si>
  <si>
    <t>Kp</t>
  </si>
  <si>
    <t>Kd</t>
  </si>
  <si>
    <t>Ki</t>
  </si>
  <si>
    <t>time step</t>
  </si>
  <si>
    <t>downward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</si>
</sst>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276417322834646"/>
                  <c:y val="-0.0444973024205308"/>
                </c:manualLayout>
              </c:layout>
              <c:numFmt formatCode="General" sourceLinked="0"/>
            </c:trendlineLbl>
          </c:trendline>
          <c:xVal>
            <c:numRef>
              <c:f>'3000_automated.csv'!$A$2:$A$19</c:f>
              <c:numCache>
                <c:formatCode>General</c:formatCode>
                <c:ptCount val="18"/>
                <c:pt idx="0">
                  <c:v>0.195997714996337</c:v>
                </c:pt>
                <c:pt idx="1">
                  <c:v>0.419148921966552</c:v>
                </c:pt>
                <c:pt idx="2">
                  <c:v>0.629523992538452</c:v>
                </c:pt>
                <c:pt idx="3">
                  <c:v>0.825999975204467</c:v>
                </c:pt>
                <c:pt idx="4">
                  <c:v>1.04942679405212</c:v>
                </c:pt>
                <c:pt idx="5">
                  <c:v>1.25257492065429</c:v>
                </c:pt>
                <c:pt idx="6">
                  <c:v>1.46935677528381</c:v>
                </c:pt>
                <c:pt idx="7">
                  <c:v>1.67931771278381</c:v>
                </c:pt>
                <c:pt idx="8">
                  <c:v>1.88710951805114</c:v>
                </c:pt>
                <c:pt idx="9">
                  <c:v>2.08991837501525</c:v>
                </c:pt>
                <c:pt idx="10">
                  <c:v>2.3037462234497</c:v>
                </c:pt>
                <c:pt idx="11">
                  <c:v>2.50516819953918</c:v>
                </c:pt>
                <c:pt idx="12">
                  <c:v>2.71434116363525</c:v>
                </c:pt>
                <c:pt idx="13">
                  <c:v>2.93597197532653</c:v>
                </c:pt>
                <c:pt idx="14">
                  <c:v>3.13911342620849</c:v>
                </c:pt>
                <c:pt idx="15">
                  <c:v>3.35477185249328</c:v>
                </c:pt>
                <c:pt idx="16">
                  <c:v>3.55657601356506</c:v>
                </c:pt>
                <c:pt idx="17">
                  <c:v>3.77107882499694</c:v>
                </c:pt>
              </c:numCache>
            </c:numRef>
          </c:xVal>
          <c:yVal>
            <c:numRef>
              <c:f>'3000_automated.csv'!$B$2:$B$19</c:f>
              <c:numCache>
                <c:formatCode>General</c:formatCode>
                <c:ptCount val="18"/>
                <c:pt idx="0">
                  <c:v>17.7272300720214</c:v>
                </c:pt>
                <c:pt idx="1">
                  <c:v>18.1445274353027</c:v>
                </c:pt>
                <c:pt idx="2">
                  <c:v>18.6389865875244</c:v>
                </c:pt>
                <c:pt idx="3">
                  <c:v>19.1995086669921</c:v>
                </c:pt>
                <c:pt idx="4">
                  <c:v>20.180341720581</c:v>
                </c:pt>
                <c:pt idx="5">
                  <c:v>20.4911937713623</c:v>
                </c:pt>
                <c:pt idx="6">
                  <c:v>20.9588832855224</c:v>
                </c:pt>
                <c:pt idx="7">
                  <c:v>21.6422939300537</c:v>
                </c:pt>
                <c:pt idx="8">
                  <c:v>22.2843532562255</c:v>
                </c:pt>
                <c:pt idx="9">
                  <c:v>23.083101272583</c:v>
                </c:pt>
                <c:pt idx="10">
                  <c:v>24.1023750305175</c:v>
                </c:pt>
                <c:pt idx="11">
                  <c:v>25.0523872375488</c:v>
                </c:pt>
                <c:pt idx="12">
                  <c:v>27.3213882446289</c:v>
                </c:pt>
                <c:pt idx="13">
                  <c:v>27.4099674224853</c:v>
                </c:pt>
                <c:pt idx="14">
                  <c:v>28.8595657348632</c:v>
                </c:pt>
                <c:pt idx="15">
                  <c:v>30.3734455108642</c:v>
                </c:pt>
                <c:pt idx="16">
                  <c:v>32.0707740783691</c:v>
                </c:pt>
                <c:pt idx="17">
                  <c:v>33.7338256835937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808872"/>
        <c:axId val="-2095171352"/>
      </c:scatterChart>
      <c:valAx>
        <c:axId val="-2123808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5171352"/>
        <c:crosses val="autoZero"/>
        <c:crossBetween val="midCat"/>
      </c:valAx>
      <c:valAx>
        <c:axId val="-2095171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3808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('3000_automated.csv'!$A$37:$A$38,'3000_automated.csv'!$A$40:$A$52)</c:f>
              <c:numCache>
                <c:formatCode>General</c:formatCode>
                <c:ptCount val="15"/>
                <c:pt idx="0">
                  <c:v>7.55674958229064</c:v>
                </c:pt>
                <c:pt idx="1">
                  <c:v>7.76124000549316</c:v>
                </c:pt>
                <c:pt idx="2">
                  <c:v>8.18389558792114</c:v>
                </c:pt>
                <c:pt idx="3">
                  <c:v>8.39050769805908</c:v>
                </c:pt>
                <c:pt idx="4">
                  <c:v>8.6065821647644</c:v>
                </c:pt>
                <c:pt idx="5">
                  <c:v>8.80544137954712</c:v>
                </c:pt>
                <c:pt idx="6">
                  <c:v>9.0286099910736</c:v>
                </c:pt>
                <c:pt idx="7">
                  <c:v>9.23394274711608</c:v>
                </c:pt>
                <c:pt idx="8">
                  <c:v>9.43832468986511</c:v>
                </c:pt>
                <c:pt idx="9">
                  <c:v>9.65944075584411</c:v>
                </c:pt>
                <c:pt idx="10">
                  <c:v>9.85570621490478</c:v>
                </c:pt>
                <c:pt idx="11">
                  <c:v>10.0735647678375</c:v>
                </c:pt>
                <c:pt idx="12">
                  <c:v>10.2791955471038</c:v>
                </c:pt>
                <c:pt idx="13">
                  <c:v>10.4899878501892</c:v>
                </c:pt>
                <c:pt idx="14">
                  <c:v>10.7094268798828</c:v>
                </c:pt>
              </c:numCache>
            </c:numRef>
          </c:xVal>
          <c:yVal>
            <c:numRef>
              <c:f>('3000_automated.csv'!$B$37:$B$38,'3000_automated.csv'!$B$40:$B$52)</c:f>
              <c:numCache>
                <c:formatCode>General</c:formatCode>
                <c:ptCount val="15"/>
                <c:pt idx="0">
                  <c:v>36.4101791381835</c:v>
                </c:pt>
                <c:pt idx="1">
                  <c:v>35.2642288208007</c:v>
                </c:pt>
                <c:pt idx="2">
                  <c:v>30.7964687347412</c:v>
                </c:pt>
                <c:pt idx="3">
                  <c:v>28.8349933624267</c:v>
                </c:pt>
                <c:pt idx="4">
                  <c:v>27.2313632965087</c:v>
                </c:pt>
                <c:pt idx="5">
                  <c:v>25.8528709411621</c:v>
                </c:pt>
                <c:pt idx="6">
                  <c:v>24.4107990264892</c:v>
                </c:pt>
                <c:pt idx="7">
                  <c:v>23.2642860412597</c:v>
                </c:pt>
                <c:pt idx="8">
                  <c:v>22.3158874511718</c:v>
                </c:pt>
                <c:pt idx="9">
                  <c:v>21.9592952728271</c:v>
                </c:pt>
                <c:pt idx="10">
                  <c:v>20.9421482086181</c:v>
                </c:pt>
                <c:pt idx="11">
                  <c:v>20.1850185394287</c:v>
                </c:pt>
                <c:pt idx="12">
                  <c:v>19.4540405273437</c:v>
                </c:pt>
                <c:pt idx="13">
                  <c:v>18.7903308868408</c:v>
                </c:pt>
                <c:pt idx="14">
                  <c:v>18.2183609008789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179960"/>
        <c:axId val="-2089381800"/>
      </c:scatterChart>
      <c:valAx>
        <c:axId val="-2091179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9381800"/>
        <c:crosses val="autoZero"/>
        <c:crossBetween val="midCat"/>
      </c:valAx>
      <c:valAx>
        <c:axId val="-2089381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91179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'3000_automated.csv'!$A$70:$A$87</c:f>
              <c:numCache>
                <c:formatCode>General</c:formatCode>
                <c:ptCount val="18"/>
                <c:pt idx="0">
                  <c:v>14.4866461753845</c:v>
                </c:pt>
                <c:pt idx="1">
                  <c:v>14.691457748413</c:v>
                </c:pt>
                <c:pt idx="2">
                  <c:v>14.9067568778991</c:v>
                </c:pt>
                <c:pt idx="3">
                  <c:v>15.1101331710815</c:v>
                </c:pt>
                <c:pt idx="4">
                  <c:v>15.3284845352172</c:v>
                </c:pt>
                <c:pt idx="5">
                  <c:v>15.538260936737</c:v>
                </c:pt>
                <c:pt idx="6">
                  <c:v>15.7412636280059</c:v>
                </c:pt>
                <c:pt idx="7">
                  <c:v>15.9556183815002</c:v>
                </c:pt>
                <c:pt idx="8">
                  <c:v>16.163514137268</c:v>
                </c:pt>
                <c:pt idx="9">
                  <c:v>16.3738341331481</c:v>
                </c:pt>
                <c:pt idx="10">
                  <c:v>16.5875265598297</c:v>
                </c:pt>
                <c:pt idx="11">
                  <c:v>16.7903168201446</c:v>
                </c:pt>
                <c:pt idx="12">
                  <c:v>17.0071036815643</c:v>
                </c:pt>
                <c:pt idx="13">
                  <c:v>17.214379787445</c:v>
                </c:pt>
                <c:pt idx="14">
                  <c:v>17.4244537353515</c:v>
                </c:pt>
                <c:pt idx="15">
                  <c:v>17.6390044689178</c:v>
                </c:pt>
                <c:pt idx="16">
                  <c:v>17.8458082675933</c:v>
                </c:pt>
                <c:pt idx="17">
                  <c:v>18.0596191883087</c:v>
                </c:pt>
              </c:numCache>
            </c:numRef>
          </c:xVal>
          <c:yVal>
            <c:numRef>
              <c:f>'3000_automated.csv'!$B$70:$B$87</c:f>
              <c:numCache>
                <c:formatCode>General</c:formatCode>
                <c:ptCount val="18"/>
                <c:pt idx="0">
                  <c:v>17.3952465057373</c:v>
                </c:pt>
                <c:pt idx="1">
                  <c:v>17.5987396240234</c:v>
                </c:pt>
                <c:pt idx="2">
                  <c:v>18.0094757080078</c:v>
                </c:pt>
                <c:pt idx="3">
                  <c:v>18.4768753051757</c:v>
                </c:pt>
                <c:pt idx="4">
                  <c:v>18.9500675201416</c:v>
                </c:pt>
                <c:pt idx="5">
                  <c:v>19.655611038208</c:v>
                </c:pt>
                <c:pt idx="6">
                  <c:v>20.3959522247314</c:v>
                </c:pt>
                <c:pt idx="7">
                  <c:v>20.8621654510498</c:v>
                </c:pt>
                <c:pt idx="8">
                  <c:v>21.4186573028564</c:v>
                </c:pt>
                <c:pt idx="9">
                  <c:v>22.0270595550537</c:v>
                </c:pt>
                <c:pt idx="10">
                  <c:v>22.8082847595214</c:v>
                </c:pt>
                <c:pt idx="11">
                  <c:v>23.7214012145996</c:v>
                </c:pt>
                <c:pt idx="12">
                  <c:v>25.4048690795898</c:v>
                </c:pt>
                <c:pt idx="13">
                  <c:v>25.9636421203613</c:v>
                </c:pt>
                <c:pt idx="14">
                  <c:v>27.0991115570068</c:v>
                </c:pt>
                <c:pt idx="15">
                  <c:v>28.1409320831298</c:v>
                </c:pt>
                <c:pt idx="16">
                  <c:v>29.8215274810791</c:v>
                </c:pt>
                <c:pt idx="17">
                  <c:v>31.3527240753173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322008"/>
        <c:axId val="-2110434136"/>
      </c:scatterChart>
      <c:valAx>
        <c:axId val="-2124322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434136"/>
        <c:crosses val="autoZero"/>
        <c:crossBetween val="midCat"/>
      </c:valAx>
      <c:valAx>
        <c:axId val="-2110434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4322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'3000_automated.csv'!$A$2:$A$19</c:f>
              <c:numCache>
                <c:formatCode>General</c:formatCode>
                <c:ptCount val="18"/>
                <c:pt idx="0">
                  <c:v>0.195997714996337</c:v>
                </c:pt>
                <c:pt idx="1">
                  <c:v>0.419148921966552</c:v>
                </c:pt>
                <c:pt idx="2">
                  <c:v>0.629523992538452</c:v>
                </c:pt>
                <c:pt idx="3">
                  <c:v>0.825999975204467</c:v>
                </c:pt>
                <c:pt idx="4">
                  <c:v>1.04942679405212</c:v>
                </c:pt>
                <c:pt idx="5">
                  <c:v>1.25257492065429</c:v>
                </c:pt>
                <c:pt idx="6">
                  <c:v>1.46935677528381</c:v>
                </c:pt>
                <c:pt idx="7">
                  <c:v>1.67931771278381</c:v>
                </c:pt>
                <c:pt idx="8">
                  <c:v>1.88710951805114</c:v>
                </c:pt>
                <c:pt idx="9">
                  <c:v>2.08991837501525</c:v>
                </c:pt>
                <c:pt idx="10">
                  <c:v>2.3037462234497</c:v>
                </c:pt>
                <c:pt idx="11">
                  <c:v>2.50516819953918</c:v>
                </c:pt>
                <c:pt idx="12">
                  <c:v>2.71434116363525</c:v>
                </c:pt>
                <c:pt idx="13">
                  <c:v>2.93597197532653</c:v>
                </c:pt>
                <c:pt idx="14">
                  <c:v>3.13911342620849</c:v>
                </c:pt>
                <c:pt idx="15">
                  <c:v>3.35477185249328</c:v>
                </c:pt>
                <c:pt idx="16">
                  <c:v>3.55657601356506</c:v>
                </c:pt>
                <c:pt idx="17">
                  <c:v>3.77107882499694</c:v>
                </c:pt>
              </c:numCache>
            </c:numRef>
          </c:xVal>
          <c:yVal>
            <c:numRef>
              <c:f>'3000_automated.csv'!$B$2:$B$19</c:f>
              <c:numCache>
                <c:formatCode>General</c:formatCode>
                <c:ptCount val="18"/>
                <c:pt idx="0">
                  <c:v>17.7272300720214</c:v>
                </c:pt>
                <c:pt idx="1">
                  <c:v>18.1445274353027</c:v>
                </c:pt>
                <c:pt idx="2">
                  <c:v>18.6389865875244</c:v>
                </c:pt>
                <c:pt idx="3">
                  <c:v>19.1995086669921</c:v>
                </c:pt>
                <c:pt idx="4">
                  <c:v>20.180341720581</c:v>
                </c:pt>
                <c:pt idx="5">
                  <c:v>20.4911937713623</c:v>
                </c:pt>
                <c:pt idx="6">
                  <c:v>20.9588832855224</c:v>
                </c:pt>
                <c:pt idx="7">
                  <c:v>21.6422939300537</c:v>
                </c:pt>
                <c:pt idx="8">
                  <c:v>22.2843532562255</c:v>
                </c:pt>
                <c:pt idx="9">
                  <c:v>23.083101272583</c:v>
                </c:pt>
                <c:pt idx="10">
                  <c:v>24.1023750305175</c:v>
                </c:pt>
                <c:pt idx="11">
                  <c:v>25.0523872375488</c:v>
                </c:pt>
                <c:pt idx="12">
                  <c:v>27.3213882446289</c:v>
                </c:pt>
                <c:pt idx="13">
                  <c:v>27.4099674224853</c:v>
                </c:pt>
                <c:pt idx="14">
                  <c:v>28.8595657348632</c:v>
                </c:pt>
                <c:pt idx="15">
                  <c:v>30.3734455108642</c:v>
                </c:pt>
                <c:pt idx="16">
                  <c:v>32.0707740783691</c:v>
                </c:pt>
                <c:pt idx="17">
                  <c:v>33.7338256835937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'3000_automated.csv'!$A$2:$A$19</c:f>
              <c:numCache>
                <c:formatCode>General</c:formatCode>
                <c:ptCount val="18"/>
                <c:pt idx="0">
                  <c:v>0.195997714996337</c:v>
                </c:pt>
                <c:pt idx="1">
                  <c:v>0.419148921966552</c:v>
                </c:pt>
                <c:pt idx="2">
                  <c:v>0.629523992538452</c:v>
                </c:pt>
                <c:pt idx="3">
                  <c:v>0.825999975204467</c:v>
                </c:pt>
                <c:pt idx="4">
                  <c:v>1.04942679405212</c:v>
                </c:pt>
                <c:pt idx="5">
                  <c:v>1.25257492065429</c:v>
                </c:pt>
                <c:pt idx="6">
                  <c:v>1.46935677528381</c:v>
                </c:pt>
                <c:pt idx="7">
                  <c:v>1.67931771278381</c:v>
                </c:pt>
                <c:pt idx="8">
                  <c:v>1.88710951805114</c:v>
                </c:pt>
                <c:pt idx="9">
                  <c:v>2.08991837501525</c:v>
                </c:pt>
                <c:pt idx="10">
                  <c:v>2.3037462234497</c:v>
                </c:pt>
                <c:pt idx="11">
                  <c:v>2.50516819953918</c:v>
                </c:pt>
                <c:pt idx="12">
                  <c:v>2.71434116363525</c:v>
                </c:pt>
                <c:pt idx="13">
                  <c:v>2.93597197532653</c:v>
                </c:pt>
                <c:pt idx="14">
                  <c:v>3.13911342620849</c:v>
                </c:pt>
                <c:pt idx="15">
                  <c:v>3.35477185249328</c:v>
                </c:pt>
                <c:pt idx="16">
                  <c:v>3.55657601356506</c:v>
                </c:pt>
                <c:pt idx="17">
                  <c:v>3.77107882499694</c:v>
                </c:pt>
              </c:numCache>
            </c:numRef>
          </c:xVal>
          <c:yVal>
            <c:numRef>
              <c:f>'3000_automated.csv'!$B$70:$B$87</c:f>
              <c:numCache>
                <c:formatCode>General</c:formatCode>
                <c:ptCount val="18"/>
                <c:pt idx="0">
                  <c:v>17.3952465057373</c:v>
                </c:pt>
                <c:pt idx="1">
                  <c:v>17.5987396240234</c:v>
                </c:pt>
                <c:pt idx="2">
                  <c:v>18.0094757080078</c:v>
                </c:pt>
                <c:pt idx="3">
                  <c:v>18.4768753051757</c:v>
                </c:pt>
                <c:pt idx="4">
                  <c:v>18.9500675201416</c:v>
                </c:pt>
                <c:pt idx="5">
                  <c:v>19.655611038208</c:v>
                </c:pt>
                <c:pt idx="6">
                  <c:v>20.3959522247314</c:v>
                </c:pt>
                <c:pt idx="7">
                  <c:v>20.8621654510498</c:v>
                </c:pt>
                <c:pt idx="8">
                  <c:v>21.4186573028564</c:v>
                </c:pt>
                <c:pt idx="9">
                  <c:v>22.0270595550537</c:v>
                </c:pt>
                <c:pt idx="10">
                  <c:v>22.8082847595214</c:v>
                </c:pt>
                <c:pt idx="11">
                  <c:v>23.7214012145996</c:v>
                </c:pt>
                <c:pt idx="12">
                  <c:v>25.4048690795898</c:v>
                </c:pt>
                <c:pt idx="13">
                  <c:v>25.9636421203613</c:v>
                </c:pt>
                <c:pt idx="14">
                  <c:v>27.0991115570068</c:v>
                </c:pt>
                <c:pt idx="15">
                  <c:v>28.1409320831298</c:v>
                </c:pt>
                <c:pt idx="16">
                  <c:v>29.8215274810791</c:v>
                </c:pt>
                <c:pt idx="17">
                  <c:v>31.3527240753173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901096"/>
        <c:axId val="-2089475528"/>
      </c:scatterChart>
      <c:valAx>
        <c:axId val="2080901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9475528"/>
        <c:crosses val="autoZero"/>
        <c:crossBetween val="midCat"/>
      </c:valAx>
      <c:valAx>
        <c:axId val="-2089475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80901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0382867454068241"/>
                  <c:y val="0.393518518518518"/>
                </c:manualLayout>
              </c:layout>
              <c:numFmt formatCode="General" sourceLinked="0"/>
            </c:trendlineLbl>
          </c:trendline>
          <c:xVal>
            <c:numRef>
              <c:f>Sheet1!$A$2:$A$19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Sheet1!$E$2:$E$19</c:f>
              <c:numCache>
                <c:formatCode>General</c:formatCode>
                <c:ptCount val="18"/>
                <c:pt idx="0">
                  <c:v>17.56123828887935</c:v>
                </c:pt>
                <c:pt idx="1">
                  <c:v>17.87163352966305</c:v>
                </c:pt>
                <c:pt idx="2">
                  <c:v>18.3242311477661</c:v>
                </c:pt>
                <c:pt idx="3">
                  <c:v>18.8381919860839</c:v>
                </c:pt>
                <c:pt idx="4">
                  <c:v>19.5652046203613</c:v>
                </c:pt>
                <c:pt idx="5">
                  <c:v>20.07340240478515</c:v>
                </c:pt>
                <c:pt idx="6">
                  <c:v>20.6774177551269</c:v>
                </c:pt>
                <c:pt idx="7">
                  <c:v>21.25222969055175</c:v>
                </c:pt>
                <c:pt idx="8">
                  <c:v>21.85150527954095</c:v>
                </c:pt>
                <c:pt idx="9">
                  <c:v>22.55508041381835</c:v>
                </c:pt>
                <c:pt idx="10">
                  <c:v>23.45532989501945</c:v>
                </c:pt>
                <c:pt idx="11">
                  <c:v>24.3868942260742</c:v>
                </c:pt>
                <c:pt idx="12">
                  <c:v>26.36312866210935</c:v>
                </c:pt>
                <c:pt idx="13">
                  <c:v>26.6868047714233</c:v>
                </c:pt>
                <c:pt idx="14">
                  <c:v>27.979338645935</c:v>
                </c:pt>
                <c:pt idx="15">
                  <c:v>29.257188796997</c:v>
                </c:pt>
                <c:pt idx="16">
                  <c:v>30.9461507797241</c:v>
                </c:pt>
                <c:pt idx="17">
                  <c:v>32.5432748794555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236872"/>
        <c:axId val="-2089040024"/>
      </c:scatterChart>
      <c:valAx>
        <c:axId val="-2088236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9040024"/>
        <c:crosses val="autoZero"/>
        <c:crossBetween val="midCat"/>
      </c:valAx>
      <c:valAx>
        <c:axId val="-2089040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88236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18960498687664"/>
                  <c:y val="0.0993106590842811"/>
                </c:manualLayout>
              </c:layout>
              <c:numFmt formatCode="General" sourceLinked="0"/>
            </c:trendlineLbl>
          </c:trendline>
          <c:xVal>
            <c:numRef>
              <c:f>(Sheet1!$A$22:$A$23,Sheet1!$A$25:$A$37)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</c:numCache>
            </c:numRef>
          </c:xVal>
          <c:yVal>
            <c:numRef>
              <c:f>(Sheet1!$B$22:$B$23,Sheet1!$B$25:$B$37)</c:f>
              <c:numCache>
                <c:formatCode>General</c:formatCode>
                <c:ptCount val="15"/>
                <c:pt idx="0">
                  <c:v>36.4101791381835</c:v>
                </c:pt>
                <c:pt idx="1">
                  <c:v>35.2642288208007</c:v>
                </c:pt>
                <c:pt idx="2">
                  <c:v>30.7964687347412</c:v>
                </c:pt>
                <c:pt idx="3">
                  <c:v>28.8349933624267</c:v>
                </c:pt>
                <c:pt idx="4">
                  <c:v>27.2313632965087</c:v>
                </c:pt>
                <c:pt idx="5">
                  <c:v>25.8528709411621</c:v>
                </c:pt>
                <c:pt idx="6">
                  <c:v>24.4107990264892</c:v>
                </c:pt>
                <c:pt idx="7">
                  <c:v>23.2642860412597</c:v>
                </c:pt>
                <c:pt idx="8">
                  <c:v>22.3158874511718</c:v>
                </c:pt>
                <c:pt idx="9">
                  <c:v>21.9592952728271</c:v>
                </c:pt>
                <c:pt idx="10">
                  <c:v>20.9421482086181</c:v>
                </c:pt>
                <c:pt idx="11">
                  <c:v>20.1850185394287</c:v>
                </c:pt>
                <c:pt idx="12">
                  <c:v>19.4540405273437</c:v>
                </c:pt>
                <c:pt idx="13">
                  <c:v>18.7903308868408</c:v>
                </c:pt>
                <c:pt idx="14">
                  <c:v>18.2183609008789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656584"/>
        <c:axId val="-2084173352"/>
      </c:scatterChart>
      <c:valAx>
        <c:axId val="-211165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4173352"/>
        <c:crosses val="autoZero"/>
        <c:crossBetween val="midCat"/>
      </c:valAx>
      <c:valAx>
        <c:axId val="-2084173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11656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1</xdr:row>
      <xdr:rowOff>63500</xdr:rowOff>
    </xdr:from>
    <xdr:to>
      <xdr:col>15</xdr:col>
      <xdr:colOff>723900</xdr:colOff>
      <xdr:row>15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16</xdr:row>
      <xdr:rowOff>177800</xdr:rowOff>
    </xdr:from>
    <xdr:to>
      <xdr:col>15</xdr:col>
      <xdr:colOff>711200</xdr:colOff>
      <xdr:row>31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266700</xdr:colOff>
      <xdr:row>32</xdr:row>
      <xdr:rowOff>25400</xdr:rowOff>
    </xdr:from>
    <xdr:to>
      <xdr:col>15</xdr:col>
      <xdr:colOff>711200</xdr:colOff>
      <xdr:row>46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406400</xdr:colOff>
      <xdr:row>8</xdr:row>
      <xdr:rowOff>107950</xdr:rowOff>
    </xdr:from>
    <xdr:to>
      <xdr:col>12</xdr:col>
      <xdr:colOff>25400</xdr:colOff>
      <xdr:row>22</xdr:row>
      <xdr:rowOff>184150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146050</xdr:rowOff>
    </xdr:from>
    <xdr:to>
      <xdr:col>11</xdr:col>
      <xdr:colOff>520700</xdr:colOff>
      <xdr:row>16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16</xdr:row>
      <xdr:rowOff>107950</xdr:rowOff>
    </xdr:from>
    <xdr:to>
      <xdr:col>12</xdr:col>
      <xdr:colOff>25400</xdr:colOff>
      <xdr:row>30</xdr:row>
      <xdr:rowOff>184150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opLeftCell="A27" workbookViewId="0">
      <selection activeCell="F37" sqref="F37:F52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0.195997714996337</v>
      </c>
      <c r="B2">
        <v>17.727230072021399</v>
      </c>
      <c r="C2">
        <v>2.2727699279785099</v>
      </c>
      <c r="D2">
        <v>-6.9921493530273396E-2</v>
      </c>
      <c r="E2">
        <v>0</v>
      </c>
      <c r="F2">
        <v>3</v>
      </c>
      <c r="G2">
        <v>34891</v>
      </c>
      <c r="H2">
        <v>0</v>
      </c>
      <c r="I2">
        <v>0</v>
      </c>
      <c r="J2">
        <v>0</v>
      </c>
      <c r="K2">
        <v>0</v>
      </c>
    </row>
    <row r="3" spans="1:11">
      <c r="A3">
        <v>0.41914892196655201</v>
      </c>
      <c r="B3">
        <v>18.144527435302699</v>
      </c>
      <c r="C3">
        <v>1.8554725646972601</v>
      </c>
      <c r="D3">
        <v>-7.1598052978515597E-2</v>
      </c>
      <c r="E3">
        <v>0</v>
      </c>
      <c r="F3">
        <v>3</v>
      </c>
      <c r="G3">
        <v>34891</v>
      </c>
      <c r="H3">
        <v>0</v>
      </c>
      <c r="I3">
        <v>0</v>
      </c>
      <c r="J3">
        <v>0</v>
      </c>
      <c r="K3">
        <v>0</v>
      </c>
    </row>
    <row r="4" spans="1:11">
      <c r="A4">
        <v>0.62952399253845204</v>
      </c>
      <c r="B4">
        <v>18.6389865875244</v>
      </c>
      <c r="C4">
        <v>1.3610134124755799</v>
      </c>
      <c r="D4">
        <v>-8.6311340332031194E-2</v>
      </c>
      <c r="E4">
        <v>0</v>
      </c>
      <c r="F4">
        <v>3</v>
      </c>
      <c r="G4">
        <v>34891</v>
      </c>
      <c r="H4">
        <v>0</v>
      </c>
      <c r="I4">
        <v>0</v>
      </c>
      <c r="J4">
        <v>0</v>
      </c>
      <c r="K4">
        <v>0</v>
      </c>
    </row>
    <row r="5" spans="1:11">
      <c r="A5">
        <v>0.825999975204467</v>
      </c>
      <c r="B5">
        <v>19.199508666992099</v>
      </c>
      <c r="C5">
        <v>0.80049133300781194</v>
      </c>
      <c r="D5">
        <v>-0.12752151489257799</v>
      </c>
      <c r="E5">
        <v>0</v>
      </c>
      <c r="F5">
        <v>3</v>
      </c>
      <c r="G5">
        <v>34890</v>
      </c>
      <c r="H5">
        <v>0</v>
      </c>
      <c r="I5">
        <v>0</v>
      </c>
      <c r="J5">
        <v>0</v>
      </c>
      <c r="K5">
        <v>0</v>
      </c>
    </row>
    <row r="6" spans="1:11">
      <c r="A6">
        <v>1.04942679405212</v>
      </c>
      <c r="B6">
        <v>20.180341720581001</v>
      </c>
      <c r="C6">
        <v>-0.18034172058105399</v>
      </c>
      <c r="D6">
        <v>-0.45351791381835899</v>
      </c>
      <c r="E6">
        <v>0</v>
      </c>
      <c r="F6">
        <v>3</v>
      </c>
      <c r="G6">
        <v>34890</v>
      </c>
      <c r="H6">
        <v>0</v>
      </c>
      <c r="I6">
        <v>0</v>
      </c>
      <c r="J6">
        <v>0</v>
      </c>
      <c r="K6">
        <v>0</v>
      </c>
    </row>
    <row r="7" spans="1:11">
      <c r="A7">
        <v>1.25257492065429</v>
      </c>
      <c r="B7">
        <v>20.491193771362301</v>
      </c>
      <c r="C7">
        <v>-0.49119377136230402</v>
      </c>
      <c r="D7">
        <v>-6.04095458984375E-2</v>
      </c>
      <c r="E7">
        <v>0</v>
      </c>
      <c r="F7">
        <v>3</v>
      </c>
      <c r="G7">
        <v>34891</v>
      </c>
      <c r="H7">
        <v>0</v>
      </c>
      <c r="I7">
        <v>0</v>
      </c>
      <c r="J7">
        <v>0</v>
      </c>
      <c r="K7">
        <v>0</v>
      </c>
    </row>
    <row r="8" spans="1:11">
      <c r="A8">
        <v>1.4693567752838099</v>
      </c>
      <c r="B8">
        <v>20.958883285522401</v>
      </c>
      <c r="C8">
        <v>-0.95888328552246005</v>
      </c>
      <c r="D8">
        <v>-5.1126480102539E-2</v>
      </c>
      <c r="E8">
        <v>0</v>
      </c>
      <c r="F8">
        <v>3</v>
      </c>
      <c r="G8">
        <v>34891</v>
      </c>
      <c r="H8">
        <v>0</v>
      </c>
      <c r="I8">
        <v>0</v>
      </c>
      <c r="J8">
        <v>0</v>
      </c>
      <c r="K8">
        <v>0</v>
      </c>
    </row>
    <row r="9" spans="1:11">
      <c r="A9">
        <v>1.6793177127838099</v>
      </c>
      <c r="B9">
        <v>21.6422939300537</v>
      </c>
      <c r="C9">
        <v>-1.64229393005371</v>
      </c>
      <c r="D9">
        <v>-9.0520858764648396E-2</v>
      </c>
      <c r="E9">
        <v>0</v>
      </c>
      <c r="F9">
        <v>3</v>
      </c>
      <c r="G9">
        <v>34891</v>
      </c>
      <c r="H9">
        <v>0</v>
      </c>
      <c r="I9">
        <v>0</v>
      </c>
      <c r="J9">
        <v>0</v>
      </c>
      <c r="K9">
        <v>0</v>
      </c>
    </row>
    <row r="10" spans="1:11">
      <c r="A10">
        <v>1.8871095180511399</v>
      </c>
      <c r="B10">
        <v>22.284353256225501</v>
      </c>
      <c r="C10">
        <v>-2.2843532562255802</v>
      </c>
      <c r="D10">
        <v>-0.111190795898437</v>
      </c>
      <c r="E10">
        <v>0</v>
      </c>
      <c r="F10">
        <v>3</v>
      </c>
      <c r="G10">
        <v>34891</v>
      </c>
      <c r="H10">
        <v>0</v>
      </c>
      <c r="I10">
        <v>0</v>
      </c>
      <c r="J10">
        <v>0</v>
      </c>
      <c r="K10">
        <v>0</v>
      </c>
    </row>
    <row r="11" spans="1:11">
      <c r="A11">
        <v>2.0899183750152499</v>
      </c>
      <c r="B11">
        <v>23.083101272583001</v>
      </c>
      <c r="C11">
        <v>-3.0831012725829998</v>
      </c>
      <c r="D11">
        <v>-0.14138984680175701</v>
      </c>
      <c r="E11">
        <v>0</v>
      </c>
      <c r="F11">
        <v>3</v>
      </c>
      <c r="G11">
        <v>34891</v>
      </c>
      <c r="H11">
        <v>0</v>
      </c>
      <c r="I11">
        <v>0</v>
      </c>
      <c r="J11">
        <v>0</v>
      </c>
      <c r="K11">
        <v>0</v>
      </c>
    </row>
    <row r="12" spans="1:11">
      <c r="A12">
        <v>2.3037462234496999</v>
      </c>
      <c r="B12">
        <v>24.1023750305175</v>
      </c>
      <c r="C12">
        <v>-4.1023750305175701</v>
      </c>
      <c r="D12">
        <v>-0.16551017761230399</v>
      </c>
      <c r="E12">
        <v>0</v>
      </c>
      <c r="F12">
        <v>3</v>
      </c>
      <c r="G12">
        <v>34892</v>
      </c>
      <c r="H12">
        <v>0</v>
      </c>
      <c r="I12">
        <v>0</v>
      </c>
      <c r="J12">
        <v>0</v>
      </c>
      <c r="K12">
        <v>0</v>
      </c>
    </row>
    <row r="13" spans="1:11">
      <c r="A13">
        <v>2.5051681995391801</v>
      </c>
      <c r="B13">
        <v>25.0523872375488</v>
      </c>
      <c r="C13">
        <v>-5.0523872375488201</v>
      </c>
      <c r="D13">
        <v>0.82410049438476496</v>
      </c>
      <c r="E13">
        <v>0</v>
      </c>
      <c r="F13">
        <v>3</v>
      </c>
      <c r="G13">
        <v>34891</v>
      </c>
      <c r="H13">
        <v>0</v>
      </c>
      <c r="I13">
        <v>0</v>
      </c>
      <c r="J13">
        <v>0</v>
      </c>
      <c r="K13">
        <v>0</v>
      </c>
    </row>
    <row r="14" spans="1:11">
      <c r="A14">
        <v>2.7143411636352499</v>
      </c>
      <c r="B14">
        <v>27.321388244628899</v>
      </c>
      <c r="C14">
        <v>-7.3213882446289</v>
      </c>
      <c r="D14">
        <v>-1.211181640625</v>
      </c>
      <c r="E14">
        <v>0</v>
      </c>
      <c r="F14">
        <v>3</v>
      </c>
      <c r="G14">
        <v>34892</v>
      </c>
      <c r="H14">
        <v>0</v>
      </c>
      <c r="I14">
        <v>0</v>
      </c>
      <c r="J14">
        <v>0</v>
      </c>
      <c r="K14">
        <v>0</v>
      </c>
    </row>
    <row r="15" spans="1:11">
      <c r="A15">
        <v>2.9359719753265301</v>
      </c>
      <c r="B15">
        <v>27.409967422485298</v>
      </c>
      <c r="C15">
        <v>-7.4099674224853498</v>
      </c>
      <c r="D15">
        <v>-8.8579177856445299E-2</v>
      </c>
      <c r="E15">
        <v>0</v>
      </c>
      <c r="F15">
        <v>3</v>
      </c>
      <c r="G15">
        <v>34890</v>
      </c>
      <c r="H15">
        <v>0</v>
      </c>
      <c r="I15">
        <v>0</v>
      </c>
      <c r="J15">
        <v>0</v>
      </c>
      <c r="K15">
        <v>0</v>
      </c>
    </row>
    <row r="16" spans="1:11">
      <c r="A16">
        <v>3.1391134262084899</v>
      </c>
      <c r="B16">
        <v>28.8595657348632</v>
      </c>
      <c r="C16">
        <v>-8.8595657348632795</v>
      </c>
      <c r="D16">
        <v>-0.23229026794433499</v>
      </c>
      <c r="E16">
        <v>0</v>
      </c>
      <c r="F16">
        <v>3</v>
      </c>
      <c r="G16">
        <v>34891</v>
      </c>
      <c r="H16">
        <v>0</v>
      </c>
      <c r="I16">
        <v>0</v>
      </c>
      <c r="J16">
        <v>0</v>
      </c>
      <c r="K16">
        <v>0</v>
      </c>
    </row>
    <row r="17" spans="1:11">
      <c r="A17">
        <v>3.3547718524932799</v>
      </c>
      <c r="B17">
        <v>30.373445510864201</v>
      </c>
      <c r="C17">
        <v>-10.373445510864199</v>
      </c>
      <c r="D17">
        <v>-0.19257926940917899</v>
      </c>
      <c r="E17">
        <v>0</v>
      </c>
      <c r="F17">
        <v>3</v>
      </c>
      <c r="G17">
        <v>34892</v>
      </c>
      <c r="H17">
        <v>0</v>
      </c>
      <c r="I17">
        <v>0</v>
      </c>
      <c r="J17">
        <v>0</v>
      </c>
      <c r="K17">
        <v>0</v>
      </c>
    </row>
    <row r="18" spans="1:11">
      <c r="A18">
        <v>3.5565760135650599</v>
      </c>
      <c r="B18">
        <v>32.070774078369098</v>
      </c>
      <c r="C18">
        <v>-12.0707740783691</v>
      </c>
      <c r="D18">
        <v>-0.29236412048339799</v>
      </c>
      <c r="E18">
        <v>0</v>
      </c>
      <c r="F18">
        <v>3</v>
      </c>
      <c r="G18">
        <v>34891</v>
      </c>
      <c r="H18">
        <v>0</v>
      </c>
      <c r="I18">
        <v>0</v>
      </c>
      <c r="J18">
        <v>0</v>
      </c>
      <c r="K18">
        <v>0</v>
      </c>
    </row>
    <row r="19" spans="1:11">
      <c r="A19">
        <v>3.7710788249969398</v>
      </c>
      <c r="B19">
        <v>33.7338256835937</v>
      </c>
      <c r="C19">
        <v>-13.7338256835937</v>
      </c>
      <c r="D19">
        <v>-0.28029251098632801</v>
      </c>
      <c r="E19">
        <v>0</v>
      </c>
      <c r="F19">
        <v>3</v>
      </c>
      <c r="G19">
        <v>34891</v>
      </c>
      <c r="H19">
        <v>0</v>
      </c>
      <c r="I19">
        <v>0</v>
      </c>
      <c r="J19">
        <v>0</v>
      </c>
      <c r="K19">
        <v>0</v>
      </c>
    </row>
    <row r="20" spans="1:11">
      <c r="A20">
        <v>3.9757447242736799</v>
      </c>
      <c r="B20">
        <v>35.475624084472599</v>
      </c>
      <c r="C20">
        <v>-15.475624084472599</v>
      </c>
      <c r="D20">
        <v>-0.68551254272460904</v>
      </c>
      <c r="E20">
        <v>0</v>
      </c>
      <c r="F20">
        <v>0</v>
      </c>
      <c r="G20">
        <v>34892</v>
      </c>
      <c r="H20">
        <v>0</v>
      </c>
      <c r="I20">
        <v>0</v>
      </c>
      <c r="J20">
        <v>0</v>
      </c>
      <c r="K20">
        <v>0</v>
      </c>
    </row>
    <row r="21" spans="1:11">
      <c r="A21">
        <v>4.1874637603759703</v>
      </c>
      <c r="B21">
        <v>35.920597076416001</v>
      </c>
      <c r="C21">
        <v>-15.920597076416</v>
      </c>
      <c r="D21">
        <v>2.97356033325195</v>
      </c>
      <c r="E21">
        <v>0</v>
      </c>
      <c r="F21">
        <v>0</v>
      </c>
      <c r="G21">
        <v>34893</v>
      </c>
      <c r="H21">
        <v>0</v>
      </c>
      <c r="I21">
        <v>0</v>
      </c>
      <c r="J21">
        <v>0</v>
      </c>
      <c r="K21">
        <v>0</v>
      </c>
    </row>
    <row r="22" spans="1:11">
      <c r="A22">
        <v>4.4058172702789298</v>
      </c>
      <c r="B22">
        <v>38.988197326660099</v>
      </c>
      <c r="C22">
        <v>-18.988197326660099</v>
      </c>
      <c r="D22">
        <v>-2.5780181884765598</v>
      </c>
      <c r="E22">
        <v>0</v>
      </c>
      <c r="F22">
        <v>0</v>
      </c>
      <c r="G22">
        <v>34894</v>
      </c>
      <c r="H22">
        <v>0</v>
      </c>
      <c r="I22">
        <v>0</v>
      </c>
      <c r="J22">
        <v>0</v>
      </c>
      <c r="K22">
        <v>0</v>
      </c>
    </row>
    <row r="23" spans="1:11">
      <c r="A23">
        <v>4.60650539398193</v>
      </c>
      <c r="B23">
        <v>37.512451171875</v>
      </c>
      <c r="C23">
        <v>-17.512451171875</v>
      </c>
      <c r="D23">
        <v>-1.0141067504882799</v>
      </c>
      <c r="E23">
        <v>0</v>
      </c>
      <c r="F23">
        <v>0</v>
      </c>
      <c r="G23">
        <v>34893</v>
      </c>
      <c r="H23">
        <v>0</v>
      </c>
      <c r="I23">
        <v>0</v>
      </c>
      <c r="J23">
        <v>0</v>
      </c>
      <c r="K23">
        <v>0</v>
      </c>
    </row>
    <row r="24" spans="1:11">
      <c r="A24">
        <v>4.8229651451110804</v>
      </c>
      <c r="B24">
        <v>36.503875732421797</v>
      </c>
      <c r="C24">
        <v>-16.5038757324218</v>
      </c>
      <c r="D24">
        <v>2.2151947021484299E-2</v>
      </c>
      <c r="E24">
        <v>0</v>
      </c>
      <c r="F24">
        <v>0</v>
      </c>
      <c r="G24">
        <v>34894</v>
      </c>
      <c r="H24">
        <v>0</v>
      </c>
      <c r="I24">
        <v>0</v>
      </c>
      <c r="J24">
        <v>0</v>
      </c>
      <c r="K24">
        <v>0</v>
      </c>
    </row>
    <row r="25" spans="1:11">
      <c r="A25">
        <v>5.0378170013427699</v>
      </c>
      <c r="B25">
        <v>36.526027679443303</v>
      </c>
      <c r="C25">
        <v>-16.526027679443299</v>
      </c>
      <c r="D25">
        <v>-2.7683258056640601E-2</v>
      </c>
      <c r="E25">
        <v>0</v>
      </c>
      <c r="F25">
        <v>0</v>
      </c>
      <c r="G25">
        <v>34895</v>
      </c>
      <c r="H25">
        <v>0</v>
      </c>
      <c r="I25">
        <v>0</v>
      </c>
      <c r="J25">
        <v>0</v>
      </c>
      <c r="K25">
        <v>0</v>
      </c>
    </row>
    <row r="26" spans="1:11">
      <c r="A26">
        <v>5.2432396411895699</v>
      </c>
      <c r="B26">
        <v>36.514945983886697</v>
      </c>
      <c r="C26">
        <v>-16.514945983886701</v>
      </c>
      <c r="D26">
        <v>0</v>
      </c>
      <c r="E26">
        <v>0</v>
      </c>
      <c r="F26">
        <v>0</v>
      </c>
      <c r="G26">
        <v>34894</v>
      </c>
      <c r="H26">
        <v>0</v>
      </c>
      <c r="I26">
        <v>0</v>
      </c>
      <c r="J26">
        <v>0</v>
      </c>
      <c r="K26">
        <v>0</v>
      </c>
    </row>
    <row r="27" spans="1:11">
      <c r="A27">
        <v>5.45597219467163</v>
      </c>
      <c r="B27">
        <v>36.5315742492675</v>
      </c>
      <c r="C27">
        <v>-16.5315742492675</v>
      </c>
      <c r="D27">
        <v>5.54656982421875E-3</v>
      </c>
      <c r="E27">
        <v>0</v>
      </c>
      <c r="F27">
        <v>0</v>
      </c>
      <c r="G27">
        <v>34895</v>
      </c>
      <c r="H27">
        <v>0</v>
      </c>
      <c r="I27">
        <v>0</v>
      </c>
      <c r="J27">
        <v>0</v>
      </c>
      <c r="K27">
        <v>0</v>
      </c>
    </row>
    <row r="28" spans="1:11">
      <c r="A28">
        <v>5.6561729907989502</v>
      </c>
      <c r="B28">
        <v>36.526027679443303</v>
      </c>
      <c r="C28">
        <v>-16.526027679443299</v>
      </c>
      <c r="D28">
        <v>-0.208831787109375</v>
      </c>
      <c r="E28">
        <v>0</v>
      </c>
      <c r="F28">
        <v>0</v>
      </c>
      <c r="G28">
        <v>34893</v>
      </c>
      <c r="H28">
        <v>0</v>
      </c>
      <c r="I28">
        <v>0</v>
      </c>
      <c r="J28">
        <v>0</v>
      </c>
      <c r="K28">
        <v>0</v>
      </c>
    </row>
    <row r="29" spans="1:11">
      <c r="A29">
        <v>5.8709383010864196</v>
      </c>
      <c r="B29">
        <v>36.4156684875488</v>
      </c>
      <c r="C29">
        <v>-16.4156684875488</v>
      </c>
      <c r="D29">
        <v>1.2538833618164</v>
      </c>
      <c r="E29">
        <v>0</v>
      </c>
      <c r="F29">
        <v>0</v>
      </c>
      <c r="G29">
        <v>34894</v>
      </c>
      <c r="H29">
        <v>0</v>
      </c>
      <c r="I29">
        <v>0</v>
      </c>
      <c r="J29">
        <v>0</v>
      </c>
      <c r="K29">
        <v>0</v>
      </c>
    </row>
    <row r="30" spans="1:11">
      <c r="A30">
        <v>6.0885345935821498</v>
      </c>
      <c r="B30">
        <v>36.382759094238203</v>
      </c>
      <c r="C30">
        <v>-16.3827590942382</v>
      </c>
      <c r="D30">
        <v>2.07707595825195</v>
      </c>
      <c r="E30">
        <v>0</v>
      </c>
      <c r="F30">
        <v>0</v>
      </c>
      <c r="G30">
        <v>34894</v>
      </c>
      <c r="H30">
        <v>0</v>
      </c>
      <c r="I30">
        <v>0</v>
      </c>
      <c r="J30">
        <v>0</v>
      </c>
      <c r="K30">
        <v>0</v>
      </c>
    </row>
    <row r="31" spans="1:11">
      <c r="A31">
        <v>6.2883486747741699</v>
      </c>
      <c r="B31">
        <v>36.5315742492675</v>
      </c>
      <c r="C31">
        <v>-16.5315742492675</v>
      </c>
      <c r="D31">
        <v>5.54656982421875E-3</v>
      </c>
      <c r="E31">
        <v>0</v>
      </c>
      <c r="F31">
        <v>0</v>
      </c>
      <c r="G31">
        <v>34894</v>
      </c>
      <c r="H31">
        <v>0</v>
      </c>
      <c r="I31">
        <v>0</v>
      </c>
      <c r="J31">
        <v>0</v>
      </c>
      <c r="K31">
        <v>0</v>
      </c>
    </row>
    <row r="32" spans="1:11">
      <c r="A32">
        <v>6.5045926570892298</v>
      </c>
      <c r="B32">
        <v>36.542671203613203</v>
      </c>
      <c r="C32">
        <v>-16.5426712036132</v>
      </c>
      <c r="D32">
        <v>-1.1096954345703101E-2</v>
      </c>
      <c r="E32">
        <v>0</v>
      </c>
      <c r="F32">
        <v>0</v>
      </c>
      <c r="G32">
        <v>34894</v>
      </c>
      <c r="H32">
        <v>0</v>
      </c>
      <c r="I32">
        <v>0</v>
      </c>
      <c r="J32">
        <v>0</v>
      </c>
      <c r="K32">
        <v>0</v>
      </c>
    </row>
    <row r="33" spans="1:11">
      <c r="A33">
        <v>6.7055110931396396</v>
      </c>
      <c r="B33">
        <v>36.553775787353501</v>
      </c>
      <c r="C33">
        <v>-16.553775787353501</v>
      </c>
      <c r="D33">
        <v>-1.11045837402343E-2</v>
      </c>
      <c r="E33">
        <v>0</v>
      </c>
      <c r="F33">
        <v>0</v>
      </c>
      <c r="G33">
        <v>34894</v>
      </c>
      <c r="H33">
        <v>0</v>
      </c>
      <c r="I33">
        <v>0</v>
      </c>
      <c r="J33">
        <v>0</v>
      </c>
      <c r="K33">
        <v>0</v>
      </c>
    </row>
    <row r="34" spans="1:11">
      <c r="A34">
        <v>6.9210681915283203</v>
      </c>
      <c r="B34">
        <v>36.537120819091797</v>
      </c>
      <c r="C34">
        <v>-16.537120819091701</v>
      </c>
      <c r="D34">
        <v>1.6654968261718701E-2</v>
      </c>
      <c r="E34">
        <v>0</v>
      </c>
      <c r="F34">
        <v>0</v>
      </c>
      <c r="G34">
        <v>34894</v>
      </c>
      <c r="H34">
        <v>0</v>
      </c>
      <c r="I34">
        <v>0</v>
      </c>
      <c r="J34">
        <v>0</v>
      </c>
      <c r="K34">
        <v>0</v>
      </c>
    </row>
    <row r="35" spans="1:11">
      <c r="A35">
        <v>7.1327865123748699</v>
      </c>
      <c r="B35">
        <v>36.559333801269503</v>
      </c>
      <c r="C35">
        <v>-16.559333801269499</v>
      </c>
      <c r="D35">
        <v>-2.7759552001953101E-2</v>
      </c>
      <c r="E35">
        <v>0</v>
      </c>
      <c r="F35">
        <v>0</v>
      </c>
      <c r="G35">
        <v>34893</v>
      </c>
      <c r="H35">
        <v>0</v>
      </c>
      <c r="I35">
        <v>0</v>
      </c>
      <c r="J35">
        <v>0</v>
      </c>
      <c r="K35">
        <v>0</v>
      </c>
    </row>
    <row r="36" spans="1:11">
      <c r="A36">
        <v>7.3409321308135898</v>
      </c>
      <c r="B36">
        <v>36.553775787353501</v>
      </c>
      <c r="C36">
        <v>-16.553775787353501</v>
      </c>
      <c r="D36">
        <v>-7.2010040283203097E-2</v>
      </c>
      <c r="E36">
        <v>0</v>
      </c>
      <c r="F36">
        <v>0</v>
      </c>
      <c r="G36">
        <v>34893</v>
      </c>
      <c r="H36">
        <v>0</v>
      </c>
      <c r="I36">
        <v>0</v>
      </c>
      <c r="J36">
        <v>0</v>
      </c>
      <c r="K36">
        <v>0</v>
      </c>
    </row>
    <row r="37" spans="1:11">
      <c r="A37">
        <v>7.5567495822906396</v>
      </c>
      <c r="B37">
        <v>36.410179138183501</v>
      </c>
      <c r="C37">
        <v>-16.410179138183501</v>
      </c>
      <c r="D37">
        <v>-0.43144607543945301</v>
      </c>
      <c r="E37">
        <v>0</v>
      </c>
      <c r="F37">
        <v>3</v>
      </c>
      <c r="G37">
        <v>34894</v>
      </c>
      <c r="H37">
        <v>0</v>
      </c>
      <c r="I37">
        <v>0</v>
      </c>
      <c r="J37">
        <v>0</v>
      </c>
      <c r="K37">
        <v>0</v>
      </c>
    </row>
    <row r="38" spans="1:11">
      <c r="A38">
        <v>7.7612400054931596</v>
      </c>
      <c r="B38">
        <v>35.264228820800703</v>
      </c>
      <c r="C38">
        <v>-15.2642288208007</v>
      </c>
      <c r="D38">
        <v>0.17083740234375</v>
      </c>
      <c r="E38">
        <v>0</v>
      </c>
      <c r="F38">
        <v>3</v>
      </c>
      <c r="G38">
        <v>34890</v>
      </c>
      <c r="H38">
        <v>0</v>
      </c>
      <c r="I38">
        <v>0</v>
      </c>
      <c r="J38">
        <v>0</v>
      </c>
      <c r="K38">
        <v>0</v>
      </c>
    </row>
    <row r="39" spans="1:11">
      <c r="A39">
        <v>7.9730305671691797</v>
      </c>
      <c r="B39">
        <v>35.234340667724602</v>
      </c>
      <c r="C39">
        <v>-15.2343406677246</v>
      </c>
      <c r="D39">
        <v>-1.9246635437011701</v>
      </c>
      <c r="E39">
        <v>0</v>
      </c>
      <c r="F39">
        <v>3</v>
      </c>
      <c r="G39">
        <v>34891</v>
      </c>
      <c r="H39">
        <v>0</v>
      </c>
      <c r="I39">
        <v>0</v>
      </c>
      <c r="J39">
        <v>0</v>
      </c>
      <c r="K39">
        <v>0</v>
      </c>
    </row>
    <row r="40" spans="1:11">
      <c r="A40">
        <v>8.1838955879211408</v>
      </c>
      <c r="B40">
        <v>30.7964687347412</v>
      </c>
      <c r="C40">
        <v>-10.7964687347412</v>
      </c>
      <c r="D40">
        <v>0.28634452819824202</v>
      </c>
      <c r="E40">
        <v>0</v>
      </c>
      <c r="F40">
        <v>3</v>
      </c>
      <c r="G40">
        <v>34890</v>
      </c>
      <c r="H40">
        <v>0</v>
      </c>
      <c r="I40">
        <v>0</v>
      </c>
      <c r="J40">
        <v>0</v>
      </c>
      <c r="K40">
        <v>0</v>
      </c>
    </row>
    <row r="41" spans="1:11">
      <c r="A41">
        <v>8.3905076980590803</v>
      </c>
      <c r="B41">
        <v>28.834993362426701</v>
      </c>
      <c r="C41">
        <v>-8.8349933624267507</v>
      </c>
      <c r="D41">
        <v>0.25981521606445301</v>
      </c>
      <c r="E41">
        <v>0</v>
      </c>
      <c r="F41">
        <v>3</v>
      </c>
      <c r="G41">
        <v>34890</v>
      </c>
      <c r="H41">
        <v>0</v>
      </c>
      <c r="I41">
        <v>0</v>
      </c>
      <c r="J41">
        <v>0</v>
      </c>
      <c r="K41">
        <v>0</v>
      </c>
    </row>
    <row r="42" spans="1:11">
      <c r="A42">
        <v>8.6065821647644007</v>
      </c>
      <c r="B42">
        <v>27.2313632965087</v>
      </c>
      <c r="C42">
        <v>-7.2313632965087802</v>
      </c>
      <c r="D42">
        <v>0.27042198181152299</v>
      </c>
      <c r="E42">
        <v>0</v>
      </c>
      <c r="F42">
        <v>3</v>
      </c>
      <c r="G42">
        <v>34890</v>
      </c>
      <c r="H42">
        <v>0</v>
      </c>
      <c r="I42">
        <v>0</v>
      </c>
      <c r="J42">
        <v>0</v>
      </c>
      <c r="K42">
        <v>0</v>
      </c>
    </row>
    <row r="43" spans="1:11">
      <c r="A43">
        <v>8.8054413795471191</v>
      </c>
      <c r="B43">
        <v>25.852870941162099</v>
      </c>
      <c r="C43">
        <v>-5.8528709411620996</v>
      </c>
      <c r="D43">
        <v>0.16068649291992099</v>
      </c>
      <c r="E43">
        <v>0</v>
      </c>
      <c r="F43">
        <v>3</v>
      </c>
      <c r="G43">
        <v>34890</v>
      </c>
      <c r="H43">
        <v>0</v>
      </c>
      <c r="I43">
        <v>0</v>
      </c>
      <c r="J43">
        <v>0</v>
      </c>
      <c r="K43">
        <v>0</v>
      </c>
    </row>
    <row r="44" spans="1:11">
      <c r="A44">
        <v>9.0286099910735995</v>
      </c>
      <c r="B44">
        <v>24.410799026489201</v>
      </c>
      <c r="C44">
        <v>-4.4107990264892498</v>
      </c>
      <c r="D44">
        <v>0.22477912902832001</v>
      </c>
      <c r="E44">
        <v>0</v>
      </c>
      <c r="F44">
        <v>3</v>
      </c>
      <c r="G44">
        <v>34890</v>
      </c>
      <c r="H44">
        <v>0</v>
      </c>
      <c r="I44">
        <v>0</v>
      </c>
      <c r="J44">
        <v>0</v>
      </c>
      <c r="K44">
        <v>0</v>
      </c>
    </row>
    <row r="45" spans="1:11">
      <c r="A45">
        <v>9.23394274711608</v>
      </c>
      <c r="B45">
        <v>23.264286041259702</v>
      </c>
      <c r="C45">
        <v>-3.2642860412597599</v>
      </c>
      <c r="D45">
        <v>0.17086601257324199</v>
      </c>
      <c r="E45">
        <v>0</v>
      </c>
      <c r="F45">
        <v>3</v>
      </c>
      <c r="G45">
        <v>34890</v>
      </c>
      <c r="H45">
        <v>0</v>
      </c>
      <c r="I45">
        <v>0</v>
      </c>
      <c r="J45">
        <v>0</v>
      </c>
      <c r="K45">
        <v>0</v>
      </c>
    </row>
    <row r="46" spans="1:11">
      <c r="A46">
        <v>9.4383246898651105</v>
      </c>
      <c r="B46">
        <v>22.3158874511718</v>
      </c>
      <c r="C46">
        <v>-2.3158874511718701</v>
      </c>
      <c r="D46">
        <v>0.49509811401367099</v>
      </c>
      <c r="E46">
        <v>0</v>
      </c>
      <c r="F46">
        <v>3</v>
      </c>
      <c r="G46">
        <v>34889</v>
      </c>
      <c r="H46">
        <v>0</v>
      </c>
      <c r="I46">
        <v>0</v>
      </c>
      <c r="J46">
        <v>0</v>
      </c>
      <c r="K46">
        <v>0</v>
      </c>
    </row>
    <row r="47" spans="1:11">
      <c r="A47">
        <v>9.6594407558441109</v>
      </c>
      <c r="B47">
        <v>21.959295272827099</v>
      </c>
      <c r="C47">
        <v>-1.95929527282714</v>
      </c>
      <c r="D47">
        <v>-0.29506111145019498</v>
      </c>
      <c r="E47">
        <v>0</v>
      </c>
      <c r="F47">
        <v>3</v>
      </c>
      <c r="G47">
        <v>34891</v>
      </c>
      <c r="H47">
        <v>0</v>
      </c>
      <c r="I47">
        <v>0</v>
      </c>
      <c r="J47">
        <v>0</v>
      </c>
      <c r="K47">
        <v>0</v>
      </c>
    </row>
    <row r="48" spans="1:11">
      <c r="A48">
        <v>9.8557062149047798</v>
      </c>
      <c r="B48">
        <v>20.9421482086181</v>
      </c>
      <c r="C48">
        <v>-0.94214820861816395</v>
      </c>
      <c r="D48">
        <v>0.110565185546875</v>
      </c>
      <c r="E48">
        <v>0</v>
      </c>
      <c r="F48">
        <v>3</v>
      </c>
      <c r="G48">
        <v>34889</v>
      </c>
      <c r="H48">
        <v>0</v>
      </c>
      <c r="I48">
        <v>0</v>
      </c>
      <c r="J48">
        <v>0</v>
      </c>
      <c r="K48">
        <v>0</v>
      </c>
    </row>
    <row r="49" spans="1:11">
      <c r="A49">
        <v>10.0735647678375</v>
      </c>
      <c r="B49">
        <v>20.1850185394287</v>
      </c>
      <c r="C49">
        <v>-0.18501853942870999</v>
      </c>
      <c r="D49">
        <v>0.15327262878417899</v>
      </c>
      <c r="E49">
        <v>0</v>
      </c>
      <c r="F49">
        <v>3</v>
      </c>
      <c r="G49">
        <v>34890</v>
      </c>
      <c r="H49">
        <v>0</v>
      </c>
      <c r="I49">
        <v>0</v>
      </c>
      <c r="J49">
        <v>0</v>
      </c>
      <c r="K49">
        <v>0</v>
      </c>
    </row>
    <row r="50" spans="1:11">
      <c r="A50">
        <v>10.2791955471038</v>
      </c>
      <c r="B50">
        <v>19.4540405273437</v>
      </c>
      <c r="C50">
        <v>0.54595947265625</v>
      </c>
      <c r="D50">
        <v>8.5138320922851493E-2</v>
      </c>
      <c r="E50">
        <v>0</v>
      </c>
      <c r="F50">
        <v>3</v>
      </c>
      <c r="G50">
        <v>34891</v>
      </c>
      <c r="H50">
        <v>0</v>
      </c>
      <c r="I50">
        <v>0</v>
      </c>
      <c r="J50">
        <v>0</v>
      </c>
      <c r="K50">
        <v>0</v>
      </c>
    </row>
    <row r="51" spans="1:11">
      <c r="A51">
        <v>10.4899878501892</v>
      </c>
      <c r="B51">
        <v>18.790330886840799</v>
      </c>
      <c r="C51">
        <v>1.2096691131591699</v>
      </c>
      <c r="D51">
        <v>9.50469970703125E-2</v>
      </c>
      <c r="E51">
        <v>0</v>
      </c>
      <c r="F51">
        <v>3</v>
      </c>
      <c r="G51">
        <v>34890</v>
      </c>
      <c r="H51">
        <v>0</v>
      </c>
      <c r="I51">
        <v>0</v>
      </c>
      <c r="J51">
        <v>0</v>
      </c>
      <c r="K51">
        <v>0</v>
      </c>
    </row>
    <row r="52" spans="1:11">
      <c r="A52">
        <v>10.7094268798828</v>
      </c>
      <c r="B52">
        <v>18.218360900878899</v>
      </c>
      <c r="C52">
        <v>1.78163909912109</v>
      </c>
      <c r="D52">
        <v>1.8598556518554601E-2</v>
      </c>
      <c r="E52">
        <v>0</v>
      </c>
      <c r="F52">
        <v>3</v>
      </c>
      <c r="G52">
        <v>34890</v>
      </c>
      <c r="H52">
        <v>0</v>
      </c>
      <c r="I52">
        <v>0</v>
      </c>
      <c r="J52">
        <v>0</v>
      </c>
      <c r="K52">
        <v>0</v>
      </c>
    </row>
    <row r="53" spans="1:11">
      <c r="A53">
        <v>10.9063737392425</v>
      </c>
      <c r="B53">
        <v>17.734838485717699</v>
      </c>
      <c r="C53">
        <v>2.2651615142822199</v>
      </c>
      <c r="D53">
        <v>0.34010696411132801</v>
      </c>
      <c r="E53">
        <v>0</v>
      </c>
      <c r="F53">
        <v>0</v>
      </c>
      <c r="G53">
        <v>34891</v>
      </c>
      <c r="H53">
        <v>0</v>
      </c>
      <c r="I53">
        <v>0</v>
      </c>
      <c r="J53">
        <v>0</v>
      </c>
      <c r="K53">
        <v>0</v>
      </c>
    </row>
    <row r="54" spans="1:11">
      <c r="A54">
        <v>11.121341466903599</v>
      </c>
      <c r="B54">
        <v>17.703199386596602</v>
      </c>
      <c r="C54">
        <v>2.2968006134033199</v>
      </c>
      <c r="D54">
        <v>-0.187568664550781</v>
      </c>
      <c r="E54">
        <v>0</v>
      </c>
      <c r="F54">
        <v>0</v>
      </c>
      <c r="G54">
        <v>34894</v>
      </c>
      <c r="H54">
        <v>0</v>
      </c>
      <c r="I54">
        <v>0</v>
      </c>
      <c r="J54">
        <v>0</v>
      </c>
      <c r="K54">
        <v>0</v>
      </c>
    </row>
    <row r="55" spans="1:11">
      <c r="A55">
        <v>11.3356611728668</v>
      </c>
      <c r="B55">
        <v>17.437309265136701</v>
      </c>
      <c r="C55">
        <v>2.5626907348632799</v>
      </c>
      <c r="D55">
        <v>2.4127960205078099E-3</v>
      </c>
      <c r="E55">
        <v>0</v>
      </c>
      <c r="F55">
        <v>0</v>
      </c>
      <c r="G55">
        <v>34894</v>
      </c>
      <c r="H55">
        <v>0</v>
      </c>
      <c r="I55">
        <v>0</v>
      </c>
      <c r="J55">
        <v>0</v>
      </c>
      <c r="K55">
        <v>0</v>
      </c>
    </row>
    <row r="56" spans="1:11">
      <c r="A56">
        <v>11.545895576476999</v>
      </c>
      <c r="B56">
        <v>17.420448303222599</v>
      </c>
      <c r="C56">
        <v>2.5795516967773402</v>
      </c>
      <c r="D56">
        <v>1.80435180664062E-3</v>
      </c>
      <c r="E56">
        <v>0</v>
      </c>
      <c r="F56">
        <v>0</v>
      </c>
      <c r="G56">
        <v>34894</v>
      </c>
      <c r="H56">
        <v>0</v>
      </c>
      <c r="I56">
        <v>0</v>
      </c>
      <c r="J56">
        <v>0</v>
      </c>
      <c r="K56">
        <v>0</v>
      </c>
    </row>
    <row r="57" spans="1:11">
      <c r="A57">
        <v>11.759396553039499</v>
      </c>
      <c r="B57">
        <v>17.4174404144287</v>
      </c>
      <c r="C57">
        <v>2.5825595855712802</v>
      </c>
      <c r="D57">
        <v>-3.6048889160156198E-3</v>
      </c>
      <c r="E57">
        <v>0</v>
      </c>
      <c r="F57">
        <v>0</v>
      </c>
      <c r="G57">
        <v>34893</v>
      </c>
      <c r="H57">
        <v>0</v>
      </c>
      <c r="I57">
        <v>0</v>
      </c>
      <c r="J57">
        <v>0</v>
      </c>
      <c r="K57">
        <v>0</v>
      </c>
    </row>
    <row r="58" spans="1:11">
      <c r="A58">
        <v>11.9558255672454</v>
      </c>
      <c r="B58">
        <v>17.413835525512599</v>
      </c>
      <c r="C58">
        <v>2.5861644744872998</v>
      </c>
      <c r="D58">
        <v>-6.0024261474609297E-3</v>
      </c>
      <c r="E58">
        <v>0</v>
      </c>
      <c r="F58">
        <v>0</v>
      </c>
      <c r="G58">
        <v>34893</v>
      </c>
      <c r="H58">
        <v>0</v>
      </c>
      <c r="I58">
        <v>0</v>
      </c>
      <c r="J58">
        <v>0</v>
      </c>
      <c r="K58">
        <v>0</v>
      </c>
    </row>
    <row r="59" spans="1:11">
      <c r="A59">
        <v>12.1739332675933</v>
      </c>
      <c r="B59">
        <v>17.405433654785099</v>
      </c>
      <c r="C59">
        <v>2.5945663452148402</v>
      </c>
      <c r="D59">
        <v>-7.3307037353515597E-2</v>
      </c>
      <c r="E59">
        <v>0</v>
      </c>
      <c r="F59">
        <v>0</v>
      </c>
      <c r="G59">
        <v>34893</v>
      </c>
      <c r="H59">
        <v>0</v>
      </c>
      <c r="I59">
        <v>0</v>
      </c>
      <c r="J59">
        <v>0</v>
      </c>
      <c r="K59">
        <v>0</v>
      </c>
    </row>
    <row r="60" spans="1:11">
      <c r="A60">
        <v>12.384660005569399</v>
      </c>
      <c r="B60">
        <v>17.410833358764599</v>
      </c>
      <c r="C60">
        <v>2.5891666412353498</v>
      </c>
      <c r="D60">
        <v>1.20162963867187E-3</v>
      </c>
      <c r="E60">
        <v>0</v>
      </c>
      <c r="F60">
        <v>0</v>
      </c>
      <c r="G60">
        <v>34895</v>
      </c>
      <c r="H60">
        <v>0</v>
      </c>
      <c r="I60">
        <v>0</v>
      </c>
      <c r="J60">
        <v>0</v>
      </c>
      <c r="K60">
        <v>0</v>
      </c>
    </row>
    <row r="61" spans="1:11">
      <c r="A61">
        <v>12.5896565914154</v>
      </c>
      <c r="B61">
        <v>17.5444316864013</v>
      </c>
      <c r="C61">
        <v>2.4555683135986301</v>
      </c>
      <c r="D61">
        <v>-0.13479804992675701</v>
      </c>
      <c r="E61">
        <v>0</v>
      </c>
      <c r="F61">
        <v>0</v>
      </c>
      <c r="G61">
        <v>34893</v>
      </c>
      <c r="H61">
        <v>0</v>
      </c>
      <c r="I61">
        <v>0</v>
      </c>
      <c r="J61">
        <v>0</v>
      </c>
      <c r="K61">
        <v>0</v>
      </c>
    </row>
    <row r="62" spans="1:11">
      <c r="A62">
        <v>12.808745145797699</v>
      </c>
      <c r="B62">
        <v>17.410833358764599</v>
      </c>
      <c r="C62">
        <v>2.5891666412353498</v>
      </c>
      <c r="D62">
        <v>0</v>
      </c>
      <c r="E62">
        <v>0</v>
      </c>
      <c r="F62">
        <v>0</v>
      </c>
      <c r="G62">
        <v>34894</v>
      </c>
      <c r="H62">
        <v>0</v>
      </c>
      <c r="I62">
        <v>0</v>
      </c>
      <c r="J62">
        <v>0</v>
      </c>
      <c r="K62">
        <v>0</v>
      </c>
    </row>
    <row r="63" spans="1:11">
      <c r="A63">
        <v>13.0060143470764</v>
      </c>
      <c r="B63">
        <v>17.409633636474599</v>
      </c>
      <c r="C63">
        <v>2.5903663635253902</v>
      </c>
      <c r="D63">
        <v>-1.1997222900390599E-3</v>
      </c>
      <c r="E63">
        <v>0</v>
      </c>
      <c r="F63">
        <v>0</v>
      </c>
      <c r="G63">
        <v>34894</v>
      </c>
      <c r="H63">
        <v>0</v>
      </c>
      <c r="I63">
        <v>0</v>
      </c>
      <c r="J63">
        <v>0</v>
      </c>
      <c r="K63">
        <v>0</v>
      </c>
    </row>
    <row r="64" spans="1:11">
      <c r="A64">
        <v>13.2223694324493</v>
      </c>
      <c r="B64">
        <v>17.409633636474599</v>
      </c>
      <c r="C64">
        <v>2.5903663635253902</v>
      </c>
      <c r="D64">
        <v>3.0021667480468698E-3</v>
      </c>
      <c r="E64">
        <v>0</v>
      </c>
      <c r="F64">
        <v>0</v>
      </c>
      <c r="G64">
        <v>34893</v>
      </c>
      <c r="H64">
        <v>0</v>
      </c>
      <c r="I64">
        <v>0</v>
      </c>
      <c r="J64">
        <v>0</v>
      </c>
      <c r="K64">
        <v>0</v>
      </c>
    </row>
    <row r="65" spans="1:11">
      <c r="A65">
        <v>13.4362258911132</v>
      </c>
      <c r="B65">
        <v>17.409034729003899</v>
      </c>
      <c r="C65">
        <v>2.5909652709960902</v>
      </c>
      <c r="D65">
        <v>-1.0793685913085899E-2</v>
      </c>
      <c r="E65">
        <v>0</v>
      </c>
      <c r="F65">
        <v>0</v>
      </c>
      <c r="G65">
        <v>34893</v>
      </c>
      <c r="H65">
        <v>0</v>
      </c>
      <c r="I65">
        <v>0</v>
      </c>
      <c r="J65">
        <v>0</v>
      </c>
      <c r="K65">
        <v>0</v>
      </c>
    </row>
    <row r="66" spans="1:11">
      <c r="A66">
        <v>13.639584541320801</v>
      </c>
      <c r="B66">
        <v>17.400037765502901</v>
      </c>
      <c r="C66">
        <v>2.5999622344970699</v>
      </c>
      <c r="D66">
        <v>-2.2129058837890601E-2</v>
      </c>
      <c r="E66">
        <v>0</v>
      </c>
      <c r="F66">
        <v>0</v>
      </c>
      <c r="G66">
        <v>34893</v>
      </c>
      <c r="H66">
        <v>0</v>
      </c>
      <c r="I66">
        <v>0</v>
      </c>
      <c r="J66">
        <v>0</v>
      </c>
      <c r="K66">
        <v>0</v>
      </c>
    </row>
    <row r="67" spans="1:11">
      <c r="A67">
        <v>13.8573253154754</v>
      </c>
      <c r="B67">
        <v>17.346950531005799</v>
      </c>
      <c r="C67">
        <v>2.6530494689941402</v>
      </c>
      <c r="D67">
        <v>6.1483383178710903E-2</v>
      </c>
      <c r="E67">
        <v>0</v>
      </c>
      <c r="F67">
        <v>0</v>
      </c>
      <c r="G67">
        <v>34894</v>
      </c>
      <c r="H67">
        <v>0</v>
      </c>
      <c r="I67">
        <v>0</v>
      </c>
      <c r="J67">
        <v>0</v>
      </c>
      <c r="K67">
        <v>0</v>
      </c>
    </row>
    <row r="68" spans="1:11">
      <c r="A68">
        <v>14.0628025531768</v>
      </c>
      <c r="B68">
        <v>17.409034729003899</v>
      </c>
      <c r="C68">
        <v>2.5909652709960902</v>
      </c>
      <c r="D68">
        <v>-1.20162963867187E-3</v>
      </c>
      <c r="E68">
        <v>0</v>
      </c>
      <c r="F68">
        <v>0</v>
      </c>
      <c r="G68">
        <v>34894</v>
      </c>
      <c r="H68">
        <v>0</v>
      </c>
      <c r="I68">
        <v>0</v>
      </c>
      <c r="J68">
        <v>0</v>
      </c>
      <c r="K68">
        <v>0</v>
      </c>
    </row>
    <row r="69" spans="1:11">
      <c r="A69">
        <v>14.2740812301635</v>
      </c>
      <c r="B69">
        <v>17.410833358764599</v>
      </c>
      <c r="C69">
        <v>2.5891666412353498</v>
      </c>
      <c r="D69">
        <v>-1.7986297607421799E-3</v>
      </c>
      <c r="E69">
        <v>0</v>
      </c>
      <c r="F69">
        <v>0</v>
      </c>
      <c r="G69">
        <v>34893</v>
      </c>
      <c r="H69">
        <v>0</v>
      </c>
      <c r="I69">
        <v>0</v>
      </c>
      <c r="J69">
        <v>0</v>
      </c>
      <c r="K69">
        <v>0</v>
      </c>
    </row>
    <row r="70" spans="1:11">
      <c r="A70">
        <v>14.4866461753845</v>
      </c>
      <c r="B70">
        <v>17.395246505737301</v>
      </c>
      <c r="C70">
        <v>2.60475349426269</v>
      </c>
      <c r="D70">
        <v>3.59344482421875E-3</v>
      </c>
      <c r="E70">
        <v>0</v>
      </c>
      <c r="F70">
        <v>3</v>
      </c>
      <c r="G70">
        <v>34893</v>
      </c>
      <c r="H70">
        <v>0</v>
      </c>
      <c r="I70">
        <v>0</v>
      </c>
      <c r="J70">
        <v>0</v>
      </c>
      <c r="K70">
        <v>0</v>
      </c>
    </row>
    <row r="71" spans="1:11">
      <c r="A71">
        <v>14.691457748413001</v>
      </c>
      <c r="B71">
        <v>17.598739624023398</v>
      </c>
      <c r="C71">
        <v>2.4012603759765598</v>
      </c>
      <c r="D71">
        <v>-3.2768249511718701E-2</v>
      </c>
      <c r="E71">
        <v>0</v>
      </c>
      <c r="F71">
        <v>3</v>
      </c>
      <c r="G71">
        <v>34892</v>
      </c>
      <c r="H71">
        <v>0</v>
      </c>
      <c r="I71">
        <v>0</v>
      </c>
      <c r="J71">
        <v>0</v>
      </c>
      <c r="K71">
        <v>0</v>
      </c>
    </row>
    <row r="72" spans="1:11">
      <c r="A72">
        <v>14.906756877899101</v>
      </c>
      <c r="B72">
        <v>18.009475708007798</v>
      </c>
      <c r="C72">
        <v>1.99052429199218</v>
      </c>
      <c r="D72">
        <v>-7.3301315307617104E-2</v>
      </c>
      <c r="E72">
        <v>0</v>
      </c>
      <c r="F72">
        <v>3</v>
      </c>
      <c r="G72">
        <v>34891</v>
      </c>
      <c r="H72">
        <v>0</v>
      </c>
      <c r="I72">
        <v>0</v>
      </c>
      <c r="J72">
        <v>0</v>
      </c>
      <c r="K72">
        <v>0</v>
      </c>
    </row>
    <row r="73" spans="1:11">
      <c r="A73">
        <v>15.1101331710815</v>
      </c>
      <c r="B73">
        <v>18.4768753051757</v>
      </c>
      <c r="C73">
        <v>1.5231246948242101</v>
      </c>
      <c r="D73">
        <v>-9.2576980590820299E-2</v>
      </c>
      <c r="E73">
        <v>0</v>
      </c>
      <c r="F73">
        <v>3</v>
      </c>
      <c r="G73">
        <v>34892</v>
      </c>
      <c r="H73">
        <v>0</v>
      </c>
      <c r="I73">
        <v>0</v>
      </c>
      <c r="J73">
        <v>0</v>
      </c>
      <c r="K73">
        <v>0</v>
      </c>
    </row>
    <row r="74" spans="1:11">
      <c r="A74">
        <v>15.3284845352172</v>
      </c>
      <c r="B74">
        <v>18.950067520141602</v>
      </c>
      <c r="C74">
        <v>1.04993247985839</v>
      </c>
      <c r="D74">
        <v>0.25507926940917902</v>
      </c>
      <c r="E74">
        <v>0</v>
      </c>
      <c r="F74">
        <v>3</v>
      </c>
      <c r="G74">
        <v>34891</v>
      </c>
      <c r="H74">
        <v>0</v>
      </c>
      <c r="I74">
        <v>0</v>
      </c>
      <c r="J74">
        <v>0</v>
      </c>
      <c r="K74">
        <v>0</v>
      </c>
    </row>
    <row r="75" spans="1:11">
      <c r="A75">
        <v>15.538260936737</v>
      </c>
      <c r="B75">
        <v>19.655611038208001</v>
      </c>
      <c r="C75">
        <v>0.34438896179199202</v>
      </c>
      <c r="D75">
        <v>-0.13422584533691401</v>
      </c>
      <c r="E75">
        <v>0</v>
      </c>
      <c r="F75">
        <v>3</v>
      </c>
      <c r="G75">
        <v>34892</v>
      </c>
      <c r="H75">
        <v>0</v>
      </c>
      <c r="I75">
        <v>0</v>
      </c>
      <c r="J75">
        <v>0</v>
      </c>
      <c r="K75">
        <v>0</v>
      </c>
    </row>
    <row r="76" spans="1:11">
      <c r="A76">
        <v>15.7412636280059</v>
      </c>
      <c r="B76">
        <v>20.395952224731399</v>
      </c>
      <c r="C76">
        <v>-0.39595222473144498</v>
      </c>
      <c r="D76">
        <v>-0.127159118652343</v>
      </c>
      <c r="E76">
        <v>0</v>
      </c>
      <c r="F76">
        <v>3</v>
      </c>
      <c r="G76">
        <v>34891</v>
      </c>
      <c r="H76">
        <v>0</v>
      </c>
      <c r="I76">
        <v>0</v>
      </c>
      <c r="J76">
        <v>0</v>
      </c>
      <c r="K76">
        <v>0</v>
      </c>
    </row>
    <row r="77" spans="1:11">
      <c r="A77">
        <v>15.9556183815002</v>
      </c>
      <c r="B77">
        <v>20.862165451049801</v>
      </c>
      <c r="C77">
        <v>-0.86216545104980402</v>
      </c>
      <c r="D77">
        <v>-8.92791748046875E-2</v>
      </c>
      <c r="E77">
        <v>0</v>
      </c>
      <c r="F77">
        <v>3</v>
      </c>
      <c r="G77">
        <v>34891</v>
      </c>
      <c r="H77">
        <v>0</v>
      </c>
      <c r="I77">
        <v>0</v>
      </c>
      <c r="J77">
        <v>0</v>
      </c>
      <c r="K77">
        <v>0</v>
      </c>
    </row>
    <row r="78" spans="1:11">
      <c r="A78">
        <v>16.163514137267999</v>
      </c>
      <c r="B78">
        <v>21.418657302856399</v>
      </c>
      <c r="C78">
        <v>-1.41865730285644</v>
      </c>
      <c r="D78">
        <v>-0.13945388793945299</v>
      </c>
      <c r="E78">
        <v>0</v>
      </c>
      <c r="F78">
        <v>3</v>
      </c>
      <c r="G78">
        <v>34891</v>
      </c>
      <c r="H78">
        <v>0</v>
      </c>
      <c r="I78">
        <v>0</v>
      </c>
      <c r="J78">
        <v>0</v>
      </c>
      <c r="K78">
        <v>0</v>
      </c>
    </row>
    <row r="79" spans="1:11">
      <c r="A79">
        <v>16.373834133148101</v>
      </c>
      <c r="B79">
        <v>22.0270595550537</v>
      </c>
      <c r="C79">
        <v>-2.02705955505371</v>
      </c>
      <c r="D79">
        <v>-7.6190948486328097E-2</v>
      </c>
      <c r="E79">
        <v>0</v>
      </c>
      <c r="F79">
        <v>3</v>
      </c>
      <c r="G79">
        <v>34891</v>
      </c>
      <c r="H79">
        <v>0</v>
      </c>
      <c r="I79">
        <v>0</v>
      </c>
      <c r="J79">
        <v>0</v>
      </c>
      <c r="K79">
        <v>0</v>
      </c>
    </row>
    <row r="80" spans="1:11">
      <c r="A80">
        <v>16.587526559829701</v>
      </c>
      <c r="B80">
        <v>22.808284759521399</v>
      </c>
      <c r="C80">
        <v>-2.8082847595214799</v>
      </c>
      <c r="D80">
        <v>-0.22079086303710899</v>
      </c>
      <c r="E80">
        <v>0</v>
      </c>
      <c r="F80">
        <v>3</v>
      </c>
      <c r="G80">
        <v>34892</v>
      </c>
      <c r="H80">
        <v>0</v>
      </c>
      <c r="I80">
        <v>0</v>
      </c>
      <c r="J80">
        <v>0</v>
      </c>
      <c r="K80">
        <v>0</v>
      </c>
    </row>
    <row r="81" spans="1:11">
      <c r="A81">
        <v>16.7903168201446</v>
      </c>
      <c r="B81">
        <v>23.721401214599599</v>
      </c>
      <c r="C81">
        <v>-3.7214012145996</v>
      </c>
      <c r="D81">
        <v>0.50293350219726496</v>
      </c>
      <c r="E81">
        <v>0</v>
      </c>
      <c r="F81">
        <v>3</v>
      </c>
      <c r="G81">
        <v>34891</v>
      </c>
      <c r="H81">
        <v>0</v>
      </c>
      <c r="I81">
        <v>0</v>
      </c>
      <c r="J81">
        <v>0</v>
      </c>
      <c r="K81">
        <v>0</v>
      </c>
    </row>
    <row r="82" spans="1:11">
      <c r="A82">
        <v>17.007103681564299</v>
      </c>
      <c r="B82">
        <v>25.404869079589801</v>
      </c>
      <c r="C82">
        <v>-5.4048690795898402</v>
      </c>
      <c r="D82">
        <v>-0.74544906616210904</v>
      </c>
      <c r="E82">
        <v>0</v>
      </c>
      <c r="F82">
        <v>3</v>
      </c>
      <c r="G82">
        <v>34891</v>
      </c>
      <c r="H82">
        <v>0</v>
      </c>
      <c r="I82">
        <v>0</v>
      </c>
      <c r="J82">
        <v>0</v>
      </c>
      <c r="K82">
        <v>0</v>
      </c>
    </row>
    <row r="83" spans="1:11">
      <c r="A83">
        <v>17.214379787445001</v>
      </c>
      <c r="B83">
        <v>25.9636421203613</v>
      </c>
      <c r="C83">
        <v>-5.9636421203613201</v>
      </c>
      <c r="D83">
        <v>-0.13236808776855399</v>
      </c>
      <c r="E83">
        <v>0</v>
      </c>
      <c r="F83">
        <v>3</v>
      </c>
      <c r="G83">
        <v>34890</v>
      </c>
      <c r="H83">
        <v>0</v>
      </c>
      <c r="I83">
        <v>0</v>
      </c>
      <c r="J83">
        <v>0</v>
      </c>
      <c r="K83">
        <v>0</v>
      </c>
    </row>
    <row r="84" spans="1:11">
      <c r="A84">
        <v>17.424453735351499</v>
      </c>
      <c r="B84">
        <v>27.0991115570068</v>
      </c>
      <c r="C84">
        <v>-7.0991115570068297</v>
      </c>
      <c r="D84">
        <v>-0.28956222534179599</v>
      </c>
      <c r="E84">
        <v>0</v>
      </c>
      <c r="F84">
        <v>3</v>
      </c>
      <c r="G84">
        <v>34892</v>
      </c>
      <c r="H84">
        <v>0</v>
      </c>
      <c r="I84">
        <v>0</v>
      </c>
      <c r="J84">
        <v>0</v>
      </c>
      <c r="K84">
        <v>0</v>
      </c>
    </row>
    <row r="85" spans="1:11">
      <c r="A85">
        <v>17.6390044689178</v>
      </c>
      <c r="B85">
        <v>28.140932083129801</v>
      </c>
      <c r="C85">
        <v>-8.1409320831298793</v>
      </c>
      <c r="D85">
        <v>-0.18324470520019501</v>
      </c>
      <c r="E85">
        <v>0</v>
      </c>
      <c r="F85">
        <v>3</v>
      </c>
      <c r="G85">
        <v>34891</v>
      </c>
      <c r="H85">
        <v>0</v>
      </c>
      <c r="I85">
        <v>0</v>
      </c>
      <c r="J85">
        <v>0</v>
      </c>
      <c r="K85">
        <v>0</v>
      </c>
    </row>
    <row r="86" spans="1:11">
      <c r="A86">
        <v>17.845808267593299</v>
      </c>
      <c r="B86">
        <v>29.821527481079102</v>
      </c>
      <c r="C86">
        <v>-9.8215274810790998</v>
      </c>
      <c r="D86">
        <v>-0.27665328979492099</v>
      </c>
      <c r="E86">
        <v>0</v>
      </c>
      <c r="F86">
        <v>3</v>
      </c>
      <c r="G86">
        <v>34891</v>
      </c>
      <c r="H86">
        <v>0</v>
      </c>
      <c r="I86">
        <v>0</v>
      </c>
      <c r="J86">
        <v>0</v>
      </c>
      <c r="K86">
        <v>0</v>
      </c>
    </row>
    <row r="87" spans="1:11">
      <c r="A87">
        <v>18.059619188308702</v>
      </c>
      <c r="B87">
        <v>31.352724075317301</v>
      </c>
      <c r="C87">
        <v>-11.352724075317299</v>
      </c>
      <c r="D87">
        <v>-0.25281715393066401</v>
      </c>
      <c r="E87">
        <v>0</v>
      </c>
      <c r="F87">
        <v>3</v>
      </c>
      <c r="G87">
        <v>34891</v>
      </c>
      <c r="H87">
        <v>0</v>
      </c>
      <c r="I87">
        <v>0</v>
      </c>
      <c r="J87">
        <v>0</v>
      </c>
      <c r="K87">
        <v>0</v>
      </c>
    </row>
    <row r="88" spans="1:11">
      <c r="A88">
        <v>18.262530088424601</v>
      </c>
      <c r="B88">
        <v>33.060272216796797</v>
      </c>
      <c r="C88">
        <v>-13.0602722167968</v>
      </c>
      <c r="D88">
        <v>-0.56082534790038996</v>
      </c>
      <c r="E88">
        <v>0</v>
      </c>
      <c r="F88">
        <v>0</v>
      </c>
      <c r="G88">
        <v>34891</v>
      </c>
      <c r="H88">
        <v>0</v>
      </c>
      <c r="I88">
        <v>0</v>
      </c>
      <c r="J88">
        <v>0</v>
      </c>
      <c r="K88">
        <v>0</v>
      </c>
    </row>
    <row r="89" spans="1:11">
      <c r="A89">
        <v>18.479350090026799</v>
      </c>
      <c r="B89">
        <v>34.279506683349602</v>
      </c>
      <c r="C89">
        <v>-14.2795066833496</v>
      </c>
      <c r="D89">
        <v>-9.1667175292968698E-3</v>
      </c>
      <c r="E89">
        <v>0</v>
      </c>
      <c r="F89">
        <v>0</v>
      </c>
      <c r="G89">
        <v>34893</v>
      </c>
      <c r="H89">
        <v>0</v>
      </c>
      <c r="I89">
        <v>0</v>
      </c>
      <c r="J89">
        <v>0</v>
      </c>
      <c r="K89">
        <v>0</v>
      </c>
    </row>
    <row r="90" spans="1:11">
      <c r="A90">
        <v>18.689383029937702</v>
      </c>
      <c r="B90">
        <v>34.713729858398402</v>
      </c>
      <c r="C90">
        <v>-14.7137298583984</v>
      </c>
      <c r="D90">
        <v>-2.8511047363281201E-2</v>
      </c>
      <c r="E90">
        <v>0</v>
      </c>
      <c r="F90">
        <v>0</v>
      </c>
      <c r="G90">
        <v>34894</v>
      </c>
      <c r="H90">
        <v>0</v>
      </c>
      <c r="I90">
        <v>0</v>
      </c>
      <c r="J90">
        <v>0</v>
      </c>
      <c r="K90">
        <v>0</v>
      </c>
    </row>
    <row r="91" spans="1:11">
      <c r="A91">
        <v>18.899041652679401</v>
      </c>
      <c r="B91">
        <v>35.815624237060497</v>
      </c>
      <c r="C91">
        <v>-15.815624237060501</v>
      </c>
      <c r="D91">
        <v>-1.03030014038085</v>
      </c>
      <c r="E91">
        <v>0</v>
      </c>
      <c r="F91">
        <v>0</v>
      </c>
      <c r="G91">
        <v>34893</v>
      </c>
      <c r="H91">
        <v>0</v>
      </c>
      <c r="I91">
        <v>0</v>
      </c>
      <c r="J91">
        <v>0</v>
      </c>
      <c r="K91">
        <v>0</v>
      </c>
    </row>
    <row r="92" spans="1:11">
      <c r="A92">
        <v>19.1091244220733</v>
      </c>
      <c r="B92">
        <v>34.838108062744098</v>
      </c>
      <c r="C92">
        <v>-14.8381080627441</v>
      </c>
      <c r="D92">
        <v>-9.613037109375E-3</v>
      </c>
      <c r="E92">
        <v>0</v>
      </c>
      <c r="F92">
        <v>0</v>
      </c>
      <c r="G92">
        <v>34894</v>
      </c>
      <c r="H92">
        <v>0</v>
      </c>
      <c r="I92">
        <v>0</v>
      </c>
      <c r="J92">
        <v>0</v>
      </c>
      <c r="K92">
        <v>0</v>
      </c>
    </row>
    <row r="93" spans="1:11">
      <c r="A93">
        <v>19.320441484451202</v>
      </c>
      <c r="B93">
        <v>34.818889617919901</v>
      </c>
      <c r="C93">
        <v>-14.818889617919901</v>
      </c>
      <c r="D93">
        <v>2.8842926025390601E-2</v>
      </c>
      <c r="E93">
        <v>0</v>
      </c>
      <c r="F93">
        <v>0</v>
      </c>
      <c r="G93">
        <v>34894</v>
      </c>
      <c r="H93">
        <v>0</v>
      </c>
      <c r="I93">
        <v>0</v>
      </c>
      <c r="J93">
        <v>0</v>
      </c>
      <c r="K93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N21" sqref="N21"/>
    </sheetView>
  </sheetViews>
  <sheetFormatPr baseColWidth="10" defaultRowHeight="15" x14ac:dyDescent="0"/>
  <sheetData>
    <row r="1" spans="1:5">
      <c r="A1" t="s">
        <v>11</v>
      </c>
    </row>
    <row r="2" spans="1:5">
      <c r="A2">
        <v>1</v>
      </c>
      <c r="B2">
        <f>'3000_automated.csv'!B2</f>
        <v>17.727230072021399</v>
      </c>
      <c r="C2">
        <f>'3000_automated.csv'!B70</f>
        <v>17.395246505737301</v>
      </c>
      <c r="E2">
        <f>AVERAGE(B2:C2)</f>
        <v>17.561238288879352</v>
      </c>
    </row>
    <row r="3" spans="1:5">
      <c r="A3">
        <v>2</v>
      </c>
      <c r="B3">
        <f>'3000_automated.csv'!B3</f>
        <v>18.144527435302699</v>
      </c>
      <c r="C3">
        <f>'3000_automated.csv'!B71</f>
        <v>17.598739624023398</v>
      </c>
      <c r="E3">
        <f t="shared" ref="E3:E19" si="0">AVERAGE(B3:C3)</f>
        <v>17.87163352966305</v>
      </c>
    </row>
    <row r="4" spans="1:5">
      <c r="A4">
        <v>3</v>
      </c>
      <c r="B4">
        <f>'3000_automated.csv'!B4</f>
        <v>18.6389865875244</v>
      </c>
      <c r="C4">
        <f>'3000_automated.csv'!B72</f>
        <v>18.009475708007798</v>
      </c>
      <c r="E4">
        <f t="shared" si="0"/>
        <v>18.324231147766099</v>
      </c>
    </row>
    <row r="5" spans="1:5">
      <c r="A5">
        <v>4</v>
      </c>
      <c r="B5">
        <f>'3000_automated.csv'!B5</f>
        <v>19.199508666992099</v>
      </c>
      <c r="C5">
        <f>'3000_automated.csv'!B73</f>
        <v>18.4768753051757</v>
      </c>
      <c r="E5">
        <f t="shared" si="0"/>
        <v>18.838191986083899</v>
      </c>
    </row>
    <row r="6" spans="1:5">
      <c r="A6">
        <v>5</v>
      </c>
      <c r="B6">
        <f>'3000_automated.csv'!B6</f>
        <v>20.180341720581001</v>
      </c>
      <c r="C6">
        <f>'3000_automated.csv'!B74</f>
        <v>18.950067520141602</v>
      </c>
      <c r="E6">
        <f t="shared" si="0"/>
        <v>19.5652046203613</v>
      </c>
    </row>
    <row r="7" spans="1:5">
      <c r="A7">
        <v>6</v>
      </c>
      <c r="B7">
        <f>'3000_automated.csv'!B7</f>
        <v>20.491193771362301</v>
      </c>
      <c r="C7">
        <f>'3000_automated.csv'!B75</f>
        <v>19.655611038208001</v>
      </c>
      <c r="E7">
        <f t="shared" si="0"/>
        <v>20.073402404785149</v>
      </c>
    </row>
    <row r="8" spans="1:5">
      <c r="A8">
        <v>7</v>
      </c>
      <c r="B8">
        <f>'3000_automated.csv'!B8</f>
        <v>20.958883285522401</v>
      </c>
      <c r="C8">
        <f>'3000_automated.csv'!B76</f>
        <v>20.395952224731399</v>
      </c>
      <c r="E8">
        <f t="shared" si="0"/>
        <v>20.6774177551269</v>
      </c>
    </row>
    <row r="9" spans="1:5">
      <c r="A9">
        <v>8</v>
      </c>
      <c r="B9">
        <f>'3000_automated.csv'!B9</f>
        <v>21.6422939300537</v>
      </c>
      <c r="C9">
        <f>'3000_automated.csv'!B77</f>
        <v>20.862165451049801</v>
      </c>
      <c r="E9">
        <f t="shared" si="0"/>
        <v>21.252229690551751</v>
      </c>
    </row>
    <row r="10" spans="1:5">
      <c r="A10">
        <v>9</v>
      </c>
      <c r="B10">
        <f>'3000_automated.csv'!B10</f>
        <v>22.284353256225501</v>
      </c>
      <c r="C10">
        <f>'3000_automated.csv'!B78</f>
        <v>21.418657302856399</v>
      </c>
      <c r="E10">
        <f t="shared" si="0"/>
        <v>21.851505279540952</v>
      </c>
    </row>
    <row r="11" spans="1:5">
      <c r="A11">
        <v>10</v>
      </c>
      <c r="B11">
        <f>'3000_automated.csv'!B11</f>
        <v>23.083101272583001</v>
      </c>
      <c r="C11">
        <f>'3000_automated.csv'!B79</f>
        <v>22.0270595550537</v>
      </c>
      <c r="E11">
        <f t="shared" si="0"/>
        <v>22.555080413818352</v>
      </c>
    </row>
    <row r="12" spans="1:5">
      <c r="A12">
        <v>11</v>
      </c>
      <c r="B12">
        <f>'3000_automated.csv'!B12</f>
        <v>24.1023750305175</v>
      </c>
      <c r="C12">
        <f>'3000_automated.csv'!B80</f>
        <v>22.808284759521399</v>
      </c>
      <c r="E12">
        <f t="shared" si="0"/>
        <v>23.45532989501945</v>
      </c>
    </row>
    <row r="13" spans="1:5">
      <c r="A13">
        <v>12</v>
      </c>
      <c r="B13">
        <f>'3000_automated.csv'!B13</f>
        <v>25.0523872375488</v>
      </c>
      <c r="C13">
        <f>'3000_automated.csv'!B81</f>
        <v>23.721401214599599</v>
      </c>
      <c r="E13">
        <f t="shared" si="0"/>
        <v>24.386894226074197</v>
      </c>
    </row>
    <row r="14" spans="1:5">
      <c r="A14">
        <v>13</v>
      </c>
      <c r="B14">
        <f>'3000_automated.csv'!B14</f>
        <v>27.321388244628899</v>
      </c>
      <c r="C14">
        <f>'3000_automated.csv'!B82</f>
        <v>25.404869079589801</v>
      </c>
      <c r="E14">
        <f t="shared" si="0"/>
        <v>26.36312866210935</v>
      </c>
    </row>
    <row r="15" spans="1:5">
      <c r="A15">
        <v>14</v>
      </c>
      <c r="B15">
        <f>'3000_automated.csv'!B15</f>
        <v>27.409967422485298</v>
      </c>
      <c r="C15">
        <f>'3000_automated.csv'!B83</f>
        <v>25.9636421203613</v>
      </c>
      <c r="E15">
        <f t="shared" si="0"/>
        <v>26.686804771423297</v>
      </c>
    </row>
    <row r="16" spans="1:5">
      <c r="A16">
        <v>15</v>
      </c>
      <c r="B16">
        <f>'3000_automated.csv'!B16</f>
        <v>28.8595657348632</v>
      </c>
      <c r="C16">
        <f>'3000_automated.csv'!B84</f>
        <v>27.0991115570068</v>
      </c>
      <c r="E16">
        <f t="shared" si="0"/>
        <v>27.979338645935002</v>
      </c>
    </row>
    <row r="17" spans="1:5">
      <c r="A17">
        <v>16</v>
      </c>
      <c r="B17">
        <f>'3000_automated.csv'!B17</f>
        <v>30.373445510864201</v>
      </c>
      <c r="C17">
        <f>'3000_automated.csv'!B85</f>
        <v>28.140932083129801</v>
      </c>
      <c r="E17">
        <f t="shared" si="0"/>
        <v>29.257188796996999</v>
      </c>
    </row>
    <row r="18" spans="1:5">
      <c r="A18">
        <v>17</v>
      </c>
      <c r="B18">
        <f>'3000_automated.csv'!B18</f>
        <v>32.070774078369098</v>
      </c>
      <c r="C18">
        <f>'3000_automated.csv'!B86</f>
        <v>29.821527481079102</v>
      </c>
      <c r="E18">
        <f t="shared" si="0"/>
        <v>30.9461507797241</v>
      </c>
    </row>
    <row r="19" spans="1:5">
      <c r="A19">
        <v>18</v>
      </c>
      <c r="B19">
        <f>'3000_automated.csv'!B19</f>
        <v>33.7338256835937</v>
      </c>
      <c r="C19">
        <f>'3000_automated.csv'!B87</f>
        <v>31.352724075317301</v>
      </c>
      <c r="E19">
        <f t="shared" si="0"/>
        <v>32.543274879455502</v>
      </c>
    </row>
    <row r="21" spans="1:5">
      <c r="A21" t="s">
        <v>12</v>
      </c>
    </row>
    <row r="22" spans="1:5">
      <c r="A22">
        <v>1</v>
      </c>
      <c r="B22">
        <f>'3000_automated.csv'!B37</f>
        <v>36.410179138183501</v>
      </c>
    </row>
    <row r="23" spans="1:5">
      <c r="A23">
        <v>2</v>
      </c>
      <c r="B23">
        <f>'3000_automated.csv'!B38</f>
        <v>35.264228820800703</v>
      </c>
    </row>
    <row r="24" spans="1:5">
      <c r="A24">
        <v>3</v>
      </c>
      <c r="B24">
        <f>'3000_automated.csv'!B39</f>
        <v>35.234340667724602</v>
      </c>
    </row>
    <row r="25" spans="1:5">
      <c r="A25">
        <v>4</v>
      </c>
      <c r="B25">
        <f>'3000_automated.csv'!B40</f>
        <v>30.7964687347412</v>
      </c>
    </row>
    <row r="26" spans="1:5">
      <c r="A26">
        <v>5</v>
      </c>
      <c r="B26">
        <f>'3000_automated.csv'!B41</f>
        <v>28.834993362426701</v>
      </c>
    </row>
    <row r="27" spans="1:5">
      <c r="A27">
        <v>6</v>
      </c>
      <c r="B27">
        <f>'3000_automated.csv'!B42</f>
        <v>27.2313632965087</v>
      </c>
    </row>
    <row r="28" spans="1:5">
      <c r="A28">
        <v>7</v>
      </c>
      <c r="B28">
        <f>'3000_automated.csv'!B43</f>
        <v>25.852870941162099</v>
      </c>
    </row>
    <row r="29" spans="1:5">
      <c r="A29">
        <v>8</v>
      </c>
      <c r="B29">
        <f>'3000_automated.csv'!B44</f>
        <v>24.410799026489201</v>
      </c>
    </row>
    <row r="30" spans="1:5">
      <c r="A30">
        <v>9</v>
      </c>
      <c r="B30">
        <f>'3000_automated.csv'!B45</f>
        <v>23.264286041259702</v>
      </c>
    </row>
    <row r="31" spans="1:5">
      <c r="A31">
        <v>10</v>
      </c>
      <c r="B31">
        <f>'3000_automated.csv'!B46</f>
        <v>22.3158874511718</v>
      </c>
    </row>
    <row r="32" spans="1:5">
      <c r="A32">
        <v>11</v>
      </c>
      <c r="B32">
        <f>'3000_automated.csv'!B47</f>
        <v>21.959295272827099</v>
      </c>
    </row>
    <row r="33" spans="1:2">
      <c r="A33">
        <v>12</v>
      </c>
      <c r="B33">
        <f>'3000_automated.csv'!B48</f>
        <v>20.9421482086181</v>
      </c>
    </row>
    <row r="34" spans="1:2">
      <c r="A34">
        <v>13</v>
      </c>
      <c r="B34">
        <f>'3000_automated.csv'!B49</f>
        <v>20.1850185394287</v>
      </c>
    </row>
    <row r="35" spans="1:2">
      <c r="A35">
        <v>14</v>
      </c>
      <c r="B35">
        <f>'3000_automated.csv'!B50</f>
        <v>19.4540405273437</v>
      </c>
    </row>
    <row r="36" spans="1:2">
      <c r="A36">
        <v>15</v>
      </c>
      <c r="B36">
        <f>'3000_automated.csv'!B51</f>
        <v>18.790330886840799</v>
      </c>
    </row>
    <row r="37" spans="1:2">
      <c r="A37">
        <v>16</v>
      </c>
      <c r="B37">
        <f>'3000_automated.csv'!B52</f>
        <v>18.218360900878899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3000_automated.csv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R.</dc:creator>
  <cp:lastModifiedBy>Kavya R.</cp:lastModifiedBy>
  <dcterms:created xsi:type="dcterms:W3CDTF">2018-04-29T20:34:58Z</dcterms:created>
  <dcterms:modified xsi:type="dcterms:W3CDTF">2018-04-29T20:34:58Z</dcterms:modified>
</cp:coreProperties>
</file>