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asco\Documents\Dashboard Prevntivos\"/>
    </mc:Choice>
  </mc:AlternateContent>
  <bookViews>
    <workbookView xWindow="0" yWindow="0" windowWidth="23040" windowHeight="8904"/>
  </bookViews>
  <sheets>
    <sheet name="Preventivos Realizados 2026" sheetId="3" r:id="rId1"/>
    <sheet name="Preventivos Realizados List 26" sheetId="1" r:id="rId2"/>
  </sheets>
  <externalReferences>
    <externalReference r:id="rId3"/>
  </externalReferences>
  <definedNames>
    <definedName name="_xlnm._FilterDatabase" localSheetId="1" hidden="1">'Preventivos Realizados List 26'!$A$1:$S$1445</definedName>
  </definedNames>
  <calcPr calcId="162913"/>
  <pivotCaches>
    <pivotCache cacheId="61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46" i="1" l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 l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 l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 l="1"/>
  <c r="F752" i="1"/>
  <c r="F751" i="1"/>
  <c r="F750" i="1" l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 l="1"/>
  <c r="F730" i="1"/>
  <c r="F729" i="1"/>
  <c r="F728" i="1"/>
  <c r="F727" i="1"/>
  <c r="F726" i="1"/>
  <c r="F725" i="1"/>
  <c r="F724" i="1"/>
  <c r="F723" i="1"/>
  <c r="F722" i="1" l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 l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S638" i="1" l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F638" i="1" l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S2" i="1" l="1"/>
  <c r="F612" i="1" l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 l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<sst xmlns="http://schemas.openxmlformats.org/spreadsheetml/2006/main" count="8789" uniqueCount="354">
  <si>
    <t>Nro. orden</t>
  </si>
  <si>
    <t>Tipo de orden</t>
  </si>
  <si>
    <t>Estado</t>
  </si>
  <si>
    <t>Contabilizada</t>
  </si>
  <si>
    <t>Cód. plan</t>
  </si>
  <si>
    <t>Fecha de la orden</t>
  </si>
  <si>
    <t>Fecha estimada de cierre</t>
  </si>
  <si>
    <t>Fecha de cierre</t>
  </si>
  <si>
    <t>Código de equipo</t>
  </si>
  <si>
    <t>Nombre equipo</t>
  </si>
  <si>
    <t>Cód. cliente</t>
  </si>
  <si>
    <t>Número de documento</t>
  </si>
  <si>
    <t>Status de documento</t>
  </si>
  <si>
    <t>Numero de Entrega</t>
  </si>
  <si>
    <t>CC Grupo</t>
  </si>
  <si>
    <t>Cerrada</t>
  </si>
  <si>
    <t>Si</t>
  </si>
  <si>
    <t>MNZA</t>
  </si>
  <si>
    <t>C000001</t>
  </si>
  <si>
    <t>C</t>
  </si>
  <si>
    <t>ATRON 1720/48  FRONTAL</t>
  </si>
  <si>
    <t>BSAS</t>
  </si>
  <si>
    <t>CMQ_TTE - QUILMES TTE</t>
  </si>
  <si>
    <t>No</t>
  </si>
  <si>
    <t>C000002</t>
  </si>
  <si>
    <t>C000003</t>
  </si>
  <si>
    <t>Expreso - Servicios Troncales</t>
  </si>
  <si>
    <t>C000004</t>
  </si>
  <si>
    <t>Preventivo</t>
  </si>
  <si>
    <t>OAF642</t>
  </si>
  <si>
    <t>G310 A4X2</t>
  </si>
  <si>
    <t>SRAF</t>
  </si>
  <si>
    <t>NVX394</t>
  </si>
  <si>
    <t>RANGER2</t>
  </si>
  <si>
    <t>CIMSA_MZA</t>
  </si>
  <si>
    <t>2ML</t>
  </si>
  <si>
    <t>AD426HX</t>
  </si>
  <si>
    <t>AXOR 2541 LS</t>
  </si>
  <si>
    <t>ADA_CH - Danone Arg. S.A. - Chascomus</t>
  </si>
  <si>
    <t>L-1318</t>
  </si>
  <si>
    <t>CENCO_MZ - Cencosud SA - Mendoza</t>
  </si>
  <si>
    <t>HRJ004</t>
  </si>
  <si>
    <t>NIE153</t>
  </si>
  <si>
    <t>LFK339</t>
  </si>
  <si>
    <t>AXOR 2035-36 S TE</t>
  </si>
  <si>
    <t>SUC_MEN - Sucursal Mendoza</t>
  </si>
  <si>
    <t>6ML</t>
  </si>
  <si>
    <t>3ML</t>
  </si>
  <si>
    <t>AD426HU</t>
  </si>
  <si>
    <t>BX-170E28 MLC SIN EBS</t>
  </si>
  <si>
    <t>ATEGO 1418/48 FRONTAL</t>
  </si>
  <si>
    <t>2MC</t>
  </si>
  <si>
    <t>6MC</t>
  </si>
  <si>
    <t>3MC</t>
  </si>
  <si>
    <t>AD426IH</t>
  </si>
  <si>
    <t>AG300AQ</t>
  </si>
  <si>
    <t>OAF640</t>
  </si>
  <si>
    <t>JIU311</t>
  </si>
  <si>
    <t>OHH588</t>
  </si>
  <si>
    <t>AF918RI</t>
  </si>
  <si>
    <t>GDR525</t>
  </si>
  <si>
    <t>AE700VS</t>
  </si>
  <si>
    <t>AXOR 2036 S ROBUST</t>
  </si>
  <si>
    <t>KUF605</t>
  </si>
  <si>
    <t>AD426HV</t>
  </si>
  <si>
    <t>OAF641</t>
  </si>
  <si>
    <t>OHH589</t>
  </si>
  <si>
    <t>AF118QB</t>
  </si>
  <si>
    <t>ATEGO 1729-S36 CD TE</t>
  </si>
  <si>
    <t>AD426HY</t>
  </si>
  <si>
    <t>AD426HZ</t>
  </si>
  <si>
    <t>Papelera - Papelera del Plata S.A.</t>
  </si>
  <si>
    <t>JXZ992</t>
  </si>
  <si>
    <t>AE700VN</t>
  </si>
  <si>
    <t>KHS026</t>
  </si>
  <si>
    <t>AD426IJ</t>
  </si>
  <si>
    <t>AE243WV</t>
  </si>
  <si>
    <t>AF338VO</t>
  </si>
  <si>
    <t>ATEGO 1419</t>
  </si>
  <si>
    <t>AG238NS</t>
  </si>
  <si>
    <t>GFZ650</t>
  </si>
  <si>
    <t>AF066NS</t>
  </si>
  <si>
    <t>DL-170E28NCM51 SIN EBS</t>
  </si>
  <si>
    <t>JWV370</t>
  </si>
  <si>
    <t>ATEGO 1721-48</t>
  </si>
  <si>
    <t>OHH593</t>
  </si>
  <si>
    <t>TECTOR EVO 170E28N 4815 MLC EBS 170E28NCM51</t>
  </si>
  <si>
    <t>AG095MQ</t>
  </si>
  <si>
    <t>ATEGO 1721 -48</t>
  </si>
  <si>
    <t>AF088EA</t>
  </si>
  <si>
    <t>AF114FP</t>
  </si>
  <si>
    <t>AF114FZ</t>
  </si>
  <si>
    <t>AD426IF</t>
  </si>
  <si>
    <t>KBV620</t>
  </si>
  <si>
    <t>AF619YP</t>
  </si>
  <si>
    <t>PARTNER CONFORT 1.6 HDI 92 AM22 -FURGON-</t>
  </si>
  <si>
    <t>AD426HT</t>
  </si>
  <si>
    <t>HKW894</t>
  </si>
  <si>
    <t>AG079GA</t>
  </si>
  <si>
    <t>AG095MR</t>
  </si>
  <si>
    <t>KBV611</t>
  </si>
  <si>
    <t>KNE956</t>
  </si>
  <si>
    <t>AE794VC</t>
  </si>
  <si>
    <t>PARTNER CONFORT 1,6 HDI 92</t>
  </si>
  <si>
    <t>AD426HW</t>
  </si>
  <si>
    <t>AF722DN</t>
  </si>
  <si>
    <t>AF518DM</t>
  </si>
  <si>
    <t>4MU</t>
  </si>
  <si>
    <t>2MU</t>
  </si>
  <si>
    <t>3MU</t>
  </si>
  <si>
    <t>5MU</t>
  </si>
  <si>
    <t>6MC 1</t>
  </si>
  <si>
    <t>6MC 2</t>
  </si>
  <si>
    <t>2MC 2</t>
  </si>
  <si>
    <t>6MC 3</t>
  </si>
  <si>
    <t>2ML 1</t>
  </si>
  <si>
    <t>3ML 1</t>
  </si>
  <si>
    <t>6ML 1</t>
  </si>
  <si>
    <t>2ML 4</t>
  </si>
  <si>
    <t>3ML 4</t>
  </si>
  <si>
    <t>6ML 3</t>
  </si>
  <si>
    <t>2MC 1</t>
  </si>
  <si>
    <t>3MC 1</t>
  </si>
  <si>
    <t>O</t>
  </si>
  <si>
    <t>Liberada</t>
  </si>
  <si>
    <t>3ML 3</t>
  </si>
  <si>
    <t>AXOR 1933</t>
  </si>
  <si>
    <t>ATEGO 2426</t>
  </si>
  <si>
    <t>TECTOR EVO 170E28</t>
  </si>
  <si>
    <t>AXOR 2541</t>
  </si>
  <si>
    <t>ATRON 1720</t>
  </si>
  <si>
    <t>ACTROS 2045</t>
  </si>
  <si>
    <t>Etiquetas de fila</t>
  </si>
  <si>
    <t>Total general</t>
  </si>
  <si>
    <t>Plan</t>
  </si>
  <si>
    <t>Fecha de creacion</t>
  </si>
  <si>
    <t>Tiempo de creacion</t>
  </si>
  <si>
    <t>7ML</t>
  </si>
  <si>
    <t>Sin Operación</t>
  </si>
  <si>
    <t>AG079GB</t>
  </si>
  <si>
    <t>4ML</t>
  </si>
  <si>
    <t>5ML</t>
  </si>
  <si>
    <t>G310</t>
  </si>
  <si>
    <t>7MC</t>
  </si>
  <si>
    <t>8MC</t>
  </si>
  <si>
    <t>AE787OQ</t>
  </si>
  <si>
    <t>ATEGO 1729</t>
  </si>
  <si>
    <t>KUF606</t>
  </si>
  <si>
    <t>LFK338</t>
  </si>
  <si>
    <t>AXOR 2035</t>
  </si>
  <si>
    <t>HRJ002</t>
  </si>
  <si>
    <t>SUC_REA - Sucursal Realicó</t>
  </si>
  <si>
    <t>AB320YQ</t>
  </si>
  <si>
    <t>NIE152</t>
  </si>
  <si>
    <t>AF804RB</t>
  </si>
  <si>
    <t>ATEGO 1721</t>
  </si>
  <si>
    <t>AF804RC</t>
  </si>
  <si>
    <t>GQN688</t>
  </si>
  <si>
    <t>AF118QC</t>
  </si>
  <si>
    <t>AF804RF</t>
  </si>
  <si>
    <t>AF156NM</t>
  </si>
  <si>
    <t>SPRINTER 316 CDI FURGON 3665</t>
  </si>
  <si>
    <t>OJG098</t>
  </si>
  <si>
    <t>ATEGO 1725</t>
  </si>
  <si>
    <t>AF444TW</t>
  </si>
  <si>
    <t>OAF644</t>
  </si>
  <si>
    <t>OJG103</t>
  </si>
  <si>
    <t>JAD357</t>
  </si>
  <si>
    <t>GJQ699</t>
  </si>
  <si>
    <t>KDG188</t>
  </si>
  <si>
    <t>IRC117</t>
  </si>
  <si>
    <t>SPRINTER 413 SDI/F</t>
  </si>
  <si>
    <t>SUC_CTC - Sucursal Buenos Aires</t>
  </si>
  <si>
    <t>AG269WH</t>
  </si>
  <si>
    <t>OHH596</t>
  </si>
  <si>
    <t>AF743LB</t>
  </si>
  <si>
    <t>OJG061</t>
  </si>
  <si>
    <t>IVD940</t>
  </si>
  <si>
    <t>ATEGO 1418</t>
  </si>
  <si>
    <t>GJC632</t>
  </si>
  <si>
    <t>JOHNSON - SC JOHNSON DE ARGENTINA SAIC</t>
  </si>
  <si>
    <t>KBO542</t>
  </si>
  <si>
    <t>GUW658</t>
  </si>
  <si>
    <t>Unilever - Unilever de Arg. S.A.</t>
  </si>
  <si>
    <t>AF066NT</t>
  </si>
  <si>
    <t>OIC418</t>
  </si>
  <si>
    <t>AF642OU</t>
  </si>
  <si>
    <t>OMQ198</t>
  </si>
  <si>
    <t>IDX163</t>
  </si>
  <si>
    <t>HUY047</t>
  </si>
  <si>
    <t>OHH591</t>
  </si>
  <si>
    <t>AG404LX</t>
  </si>
  <si>
    <t>ACCELO 1016</t>
  </si>
  <si>
    <t>AF804RE</t>
  </si>
  <si>
    <t>LTS288</t>
  </si>
  <si>
    <t>HNE430</t>
  </si>
  <si>
    <t>GVU097</t>
  </si>
  <si>
    <t>FEQ602</t>
  </si>
  <si>
    <t>GOX958</t>
  </si>
  <si>
    <t>JCF735</t>
  </si>
  <si>
    <t>SUC_SRA - Sucursal San Rafael</t>
  </si>
  <si>
    <t>OHH586</t>
  </si>
  <si>
    <t>GLT552</t>
  </si>
  <si>
    <t>AF148MS</t>
  </si>
  <si>
    <t>AXOR 2036</t>
  </si>
  <si>
    <t>AF619YO</t>
  </si>
  <si>
    <t>LFK336</t>
  </si>
  <si>
    <t>OMQ199</t>
  </si>
  <si>
    <t>CIUD</t>
  </si>
  <si>
    <t>GOX956</t>
  </si>
  <si>
    <t>AF804RD</t>
  </si>
  <si>
    <t>AG390QD</t>
  </si>
  <si>
    <t>GMJ024</t>
  </si>
  <si>
    <t>OJG062</t>
  </si>
  <si>
    <t>GOX957</t>
  </si>
  <si>
    <t>KUF609</t>
  </si>
  <si>
    <t>8ML</t>
  </si>
  <si>
    <t>PLU469</t>
  </si>
  <si>
    <t>ACCELO 915</t>
  </si>
  <si>
    <t>IDX164</t>
  </si>
  <si>
    <t>CVF923</t>
  </si>
  <si>
    <t>GNY197</t>
  </si>
  <si>
    <t>KKI233</t>
  </si>
  <si>
    <t>KPQ392</t>
  </si>
  <si>
    <t>AGN_TTE - AGUANORT - Transporte</t>
  </si>
  <si>
    <t>AF461DV</t>
  </si>
  <si>
    <t>GFZ651</t>
  </si>
  <si>
    <t>GRC311</t>
  </si>
  <si>
    <t>GTE289</t>
  </si>
  <si>
    <t>AF491HL</t>
  </si>
  <si>
    <t>FGV321</t>
  </si>
  <si>
    <t>GOR390</t>
  </si>
  <si>
    <t>AF642OT</t>
  </si>
  <si>
    <t>LRN157</t>
  </si>
  <si>
    <t>AF148ME</t>
  </si>
  <si>
    <t>AF613YX</t>
  </si>
  <si>
    <t>AF338VQ</t>
  </si>
  <si>
    <t>KANGOO</t>
  </si>
  <si>
    <t>AF737MP</t>
  </si>
  <si>
    <t>AG404LU</t>
  </si>
  <si>
    <t>OAF643</t>
  </si>
  <si>
    <t>AF804RA</t>
  </si>
  <si>
    <t>AF877NC</t>
  </si>
  <si>
    <t>AF461DQ</t>
  </si>
  <si>
    <t>GLT550</t>
  </si>
  <si>
    <t>MYR537</t>
  </si>
  <si>
    <t>AF444TV</t>
  </si>
  <si>
    <t>GMJ025</t>
  </si>
  <si>
    <t>KGM735</t>
  </si>
  <si>
    <t>AG300AR</t>
  </si>
  <si>
    <t>GOR397</t>
  </si>
  <si>
    <t>SUC_SLU - Sucursal San Luis</t>
  </si>
  <si>
    <t>HSC655</t>
  </si>
  <si>
    <t>GPL520</t>
  </si>
  <si>
    <t>HPR687</t>
  </si>
  <si>
    <t>AF613YZ</t>
  </si>
  <si>
    <t>AF542LX</t>
  </si>
  <si>
    <t>CIMSA_SRA</t>
  </si>
  <si>
    <t>JKQ774</t>
  </si>
  <si>
    <t>KBV618</t>
  </si>
  <si>
    <t>KTC854</t>
  </si>
  <si>
    <t>OJG063</t>
  </si>
  <si>
    <t>JIL525</t>
  </si>
  <si>
    <t>CENCO_SJ - Cencosud SA - San Juan</t>
  </si>
  <si>
    <t>OZH811</t>
  </si>
  <si>
    <t>OHH595</t>
  </si>
  <si>
    <t>OJG101</t>
  </si>
  <si>
    <t>NIE147</t>
  </si>
  <si>
    <t>OJG097</t>
  </si>
  <si>
    <t>KHS013</t>
  </si>
  <si>
    <t>SUC_GAL - Sucursal General Alvear</t>
  </si>
  <si>
    <t>JWV379</t>
  </si>
  <si>
    <t>LFK337</t>
  </si>
  <si>
    <t>GJC631</t>
  </si>
  <si>
    <t>JEB635</t>
  </si>
  <si>
    <t>GDR527</t>
  </si>
  <si>
    <t>OHH590</t>
  </si>
  <si>
    <t>OIC419</t>
  </si>
  <si>
    <t>AF156NL</t>
  </si>
  <si>
    <t>OJG099</t>
  </si>
  <si>
    <t>HNL373</t>
  </si>
  <si>
    <t>AF156NJ</t>
  </si>
  <si>
    <t>RNX412</t>
  </si>
  <si>
    <t>JYQ969</t>
  </si>
  <si>
    <t>KJH882</t>
  </si>
  <si>
    <t>AF746EN</t>
  </si>
  <si>
    <t>GDR526</t>
  </si>
  <si>
    <t>AF066NX</t>
  </si>
  <si>
    <t>AG043HA</t>
  </si>
  <si>
    <t>AG176NB</t>
  </si>
  <si>
    <t>TECTOR 160E21</t>
  </si>
  <si>
    <t>BNW644</t>
  </si>
  <si>
    <t>AF088ED</t>
  </si>
  <si>
    <t>ATEGO 1726</t>
  </si>
  <si>
    <t>GUW657</t>
  </si>
  <si>
    <t>AG176NA</t>
  </si>
  <si>
    <t>KIP032</t>
  </si>
  <si>
    <t>GLT551</t>
  </si>
  <si>
    <t>CENCOMLD - Cencosud SA - Mendoza</t>
  </si>
  <si>
    <t>LlaveLay</t>
  </si>
  <si>
    <t>Arcor S.A.I.C.</t>
  </si>
  <si>
    <t>CCUDyAZA</t>
  </si>
  <si>
    <t>CCUCoAZA</t>
  </si>
  <si>
    <t>CCU_MZA - Comp. Cerv. Unidas - MZA</t>
  </si>
  <si>
    <t>Alfavinil SA</t>
  </si>
  <si>
    <t>Taller</t>
  </si>
  <si>
    <t>CCUCoAZA - Compañía Industrial Cer Alianz</t>
  </si>
  <si>
    <t>CENCOMLD - Cencosud MZA Larga Distancia</t>
  </si>
  <si>
    <t>AF066NU</t>
  </si>
  <si>
    <t>GTE287</t>
  </si>
  <si>
    <t>GRE073</t>
  </si>
  <si>
    <t>FJT707</t>
  </si>
  <si>
    <t>GKK500</t>
  </si>
  <si>
    <t>KER728</t>
  </si>
  <si>
    <t>AF118QA</t>
  </si>
  <si>
    <t>OJG065</t>
  </si>
  <si>
    <t>CCUDyAZA - Compañía Industrial Cer Alianz</t>
  </si>
  <si>
    <t>GNY198</t>
  </si>
  <si>
    <t>Tercero</t>
  </si>
  <si>
    <t>JJH871</t>
  </si>
  <si>
    <t>Topacio</t>
  </si>
  <si>
    <t>Molca</t>
  </si>
  <si>
    <t>AF114FN</t>
  </si>
  <si>
    <t>NIE155</t>
  </si>
  <si>
    <t>Papelera - Papelera del Plata S.A. Op. Zarate</t>
  </si>
  <si>
    <t>AF504DR</t>
  </si>
  <si>
    <t>NIE148</t>
  </si>
  <si>
    <t>KMM904</t>
  </si>
  <si>
    <t>AF746ED</t>
  </si>
  <si>
    <t>KLY952</t>
  </si>
  <si>
    <t>Topacio - Topacio</t>
  </si>
  <si>
    <t>MolCa - Molino Cañuelas</t>
  </si>
  <si>
    <t>Arcor - Arcor</t>
  </si>
  <si>
    <t>KPQ389</t>
  </si>
  <si>
    <t>AF653AB</t>
  </si>
  <si>
    <t>NIE154</t>
  </si>
  <si>
    <t>KMM903</t>
  </si>
  <si>
    <t>JXJ303</t>
  </si>
  <si>
    <t>KJH885</t>
  </si>
  <si>
    <t>GRE072</t>
  </si>
  <si>
    <t>AF653AA</t>
  </si>
  <si>
    <t>DTU738</t>
  </si>
  <si>
    <t>HILUX</t>
  </si>
  <si>
    <t>CIMSA_BS AS</t>
  </si>
  <si>
    <t>JEB636</t>
  </si>
  <si>
    <t>Diagnóstico</t>
  </si>
  <si>
    <t>DLW395</t>
  </si>
  <si>
    <t>SUC_ROS - Sucursal Rosario</t>
  </si>
  <si>
    <t>(en blanco)</t>
  </si>
  <si>
    <t>AF491HM</t>
  </si>
  <si>
    <t>SPRINTER 516 CDI FURGON 4325</t>
  </si>
  <si>
    <t>AF639HB</t>
  </si>
  <si>
    <t>JXZ993</t>
  </si>
  <si>
    <t>PLU468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</si>
</sst>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0" borderId="0" xfId="1" applyAlignment="1">
      <alignment horizontal="center" vertical="center"/>
    </xf>
    <xf numFmtId="14" fontId="1" fillId="0" borderId="0" xfId="1" applyNumberFormat="1" applyAlignment="1">
      <alignment horizontal="center" vertical="center"/>
    </xf>
    <xf numFmtId="20" fontId="1" fillId="0" borderId="0" xfId="1" applyNumberFormat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i%20unidad\Reporte%20Mensual%20OM\OM%20Reporte%20Mensual\Detalle%20C-Fech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 C-Fecha"/>
      <sheetName val="Hoja1"/>
      <sheetName val="Hoja2"/>
      <sheetName val="Detalle C-Fecha2"/>
    </sheetNames>
    <sheetDataSet>
      <sheetData sheetId="0">
        <row r="2">
          <cell r="D2" t="str">
            <v xml:space="preserve"> FVA790Diciembre2023</v>
          </cell>
          <cell r="E2" t="str">
            <v>INACTIVO</v>
          </cell>
        </row>
        <row r="3">
          <cell r="D3" t="str">
            <v xml:space="preserve"> FVA790Enero2024</v>
          </cell>
          <cell r="E3" t="str">
            <v>INACTIVO</v>
          </cell>
        </row>
        <row r="4">
          <cell r="D4" t="str">
            <v xml:space="preserve"> FVA790Febrero2024</v>
          </cell>
          <cell r="E4" t="str">
            <v>INACTIVO</v>
          </cell>
        </row>
        <row r="5">
          <cell r="D5" t="str">
            <v xml:space="preserve"> FVA790Marzo2024</v>
          </cell>
          <cell r="E5" t="str">
            <v>INACTIVO</v>
          </cell>
        </row>
        <row r="6">
          <cell r="D6" t="str">
            <v xml:space="preserve"> FVA790Abril2024</v>
          </cell>
          <cell r="E6" t="str">
            <v>BAJA</v>
          </cell>
        </row>
        <row r="7">
          <cell r="D7" t="str">
            <v xml:space="preserve"> FVA790Mayo2024</v>
          </cell>
          <cell r="E7" t="str">
            <v>BAJA</v>
          </cell>
        </row>
        <row r="8">
          <cell r="D8" t="str">
            <v xml:space="preserve"> FVA790Junio2024</v>
          </cell>
          <cell r="E8" t="str">
            <v>BAJA</v>
          </cell>
        </row>
        <row r="9">
          <cell r="D9" t="str">
            <v xml:space="preserve"> FVA790Julio2024</v>
          </cell>
          <cell r="E9" t="str">
            <v>BAJA</v>
          </cell>
        </row>
        <row r="10">
          <cell r="D10" t="str">
            <v xml:space="preserve"> FVA790Agosto2024</v>
          </cell>
          <cell r="E10" t="str">
            <v>BAJA</v>
          </cell>
        </row>
        <row r="11">
          <cell r="D11" t="str">
            <v xml:space="preserve"> FVA790Septiembre2024</v>
          </cell>
          <cell r="E11" t="str">
            <v>BAJA</v>
          </cell>
        </row>
        <row r="12">
          <cell r="D12" t="str">
            <v>AA009OZDiciembre2023</v>
          </cell>
          <cell r="E12" t="str">
            <v>INACTIVO</v>
          </cell>
        </row>
        <row r="13">
          <cell r="D13" t="str">
            <v>AA009OZEnero2024</v>
          </cell>
          <cell r="E13" t="str">
            <v>INACTIVO</v>
          </cell>
        </row>
        <row r="14">
          <cell r="D14" t="str">
            <v>AA009OZFebrero2024</v>
          </cell>
          <cell r="E14" t="str">
            <v>INACTIVO</v>
          </cell>
        </row>
        <row r="15">
          <cell r="D15" t="str">
            <v>AA009OZMarzo2024</v>
          </cell>
          <cell r="E15" t="str">
            <v>INACTIVO</v>
          </cell>
        </row>
        <row r="16">
          <cell r="D16" t="str">
            <v>AA009OZAbril2024</v>
          </cell>
          <cell r="E16" t="str">
            <v>BAJA</v>
          </cell>
        </row>
        <row r="17">
          <cell r="D17" t="str">
            <v>AA009OZMayo2024</v>
          </cell>
          <cell r="E17" t="str">
            <v>BAJA</v>
          </cell>
        </row>
        <row r="18">
          <cell r="D18" t="str">
            <v>AA009OZJunio2024</v>
          </cell>
          <cell r="E18" t="str">
            <v>BAJA</v>
          </cell>
        </row>
        <row r="19">
          <cell r="D19" t="str">
            <v>AA009OZJulio2024</v>
          </cell>
          <cell r="E19" t="str">
            <v>BAJA</v>
          </cell>
        </row>
        <row r="20">
          <cell r="D20" t="str">
            <v>AA009OZAgosto2024</v>
          </cell>
          <cell r="E20" t="str">
            <v>BAJA</v>
          </cell>
        </row>
        <row r="21">
          <cell r="D21" t="str">
            <v>AA009OZSeptiembre2024</v>
          </cell>
          <cell r="E21" t="str">
            <v>BAJA</v>
          </cell>
        </row>
        <row r="22">
          <cell r="D22" t="str">
            <v>AB010SBDiciembre2023</v>
          </cell>
          <cell r="E22" t="str">
            <v>Gs_Estru - Gastos de Estructura</v>
          </cell>
        </row>
        <row r="23">
          <cell r="D23" t="str">
            <v>AB010SBEnero2024</v>
          </cell>
          <cell r="E23" t="str">
            <v>Gs_Estru - Gastos de Estructura</v>
          </cell>
        </row>
        <row r="24">
          <cell r="D24" t="str">
            <v>AB010SBFebrero2024</v>
          </cell>
          <cell r="E24" t="str">
            <v>Gs_Estru - Gastos de Estructura</v>
          </cell>
        </row>
        <row r="25">
          <cell r="D25" t="str">
            <v>AB010SBMarzo2024</v>
          </cell>
          <cell r="E25" t="str">
            <v>Gs_Estru - Gastos de Estructura</v>
          </cell>
        </row>
        <row r="26">
          <cell r="D26" t="str">
            <v>AB010SBAbril2024</v>
          </cell>
          <cell r="E26" t="str">
            <v>Gs_Estru - Gastos de Estructura</v>
          </cell>
        </row>
        <row r="27">
          <cell r="D27" t="str">
            <v>AB010SBMayo2024</v>
          </cell>
          <cell r="E27" t="str">
            <v>Gs_Estru - Gastos de Estructura</v>
          </cell>
        </row>
        <row r="28">
          <cell r="D28" t="str">
            <v>AB010SBJunio2024</v>
          </cell>
          <cell r="E28" t="str">
            <v>Gs_Estru - Gastos de Estructura</v>
          </cell>
        </row>
        <row r="29">
          <cell r="D29" t="str">
            <v>AB010SBJulio2024</v>
          </cell>
          <cell r="E29" t="str">
            <v>Gs_Estru - Gastos de Estructura</v>
          </cell>
        </row>
        <row r="30">
          <cell r="D30" t="str">
            <v>AB010SBAgosto2024</v>
          </cell>
          <cell r="E30" t="str">
            <v>Gs_Estru - Gastos de Estructura</v>
          </cell>
        </row>
        <row r="31">
          <cell r="D31" t="str">
            <v>AB010SBSeptiembre2024</v>
          </cell>
          <cell r="E31" t="str">
            <v>BAJA</v>
          </cell>
        </row>
        <row r="32">
          <cell r="D32" t="str">
            <v>AB010VTDiciembre2023</v>
          </cell>
          <cell r="E32" t="str">
            <v>SUC_MEN - Sucursal Mendoza</v>
          </cell>
        </row>
        <row r="33">
          <cell r="D33" t="str">
            <v>AB010VTEnero2024</v>
          </cell>
          <cell r="E33" t="str">
            <v>SUC_MEN - Sucursal Mendoza</v>
          </cell>
        </row>
        <row r="34">
          <cell r="D34" t="str">
            <v>AB010VTFebrero2024</v>
          </cell>
          <cell r="E34" t="str">
            <v>SUC_MEN - Sucursal Mendoza</v>
          </cell>
        </row>
        <row r="35">
          <cell r="D35" t="str">
            <v>AB010VTMarzo2024</v>
          </cell>
          <cell r="E35" t="str">
            <v>SUC_MEN - Sucursal Mendoza</v>
          </cell>
        </row>
        <row r="36">
          <cell r="D36" t="str">
            <v>AB010VTAbril2024</v>
          </cell>
          <cell r="E36" t="str">
            <v>SUC_MEN - Sucursal Mendoza</v>
          </cell>
        </row>
        <row r="37">
          <cell r="D37" t="str">
            <v>AB010VTMayo2024</v>
          </cell>
          <cell r="E37" t="str">
            <v>SUC_MEN - Sucursal Mendoza</v>
          </cell>
        </row>
        <row r="38">
          <cell r="D38" t="str">
            <v>AB010VTJunio2024</v>
          </cell>
          <cell r="E38" t="str">
            <v>SUC_MEN - Sucursal Mendoza</v>
          </cell>
        </row>
        <row r="39">
          <cell r="D39" t="str">
            <v>AB010VTJulio2024</v>
          </cell>
          <cell r="E39" t="str">
            <v>SUC_MEN - Sucursal Mendoza</v>
          </cell>
        </row>
        <row r="40">
          <cell r="D40" t="str">
            <v>AB010VTAgosto2024</v>
          </cell>
          <cell r="E40" t="str">
            <v>SUC_MEN - Sucursal Mendoza</v>
          </cell>
        </row>
        <row r="41">
          <cell r="D41" t="str">
            <v>AB010VTSeptiembre2024</v>
          </cell>
          <cell r="E41" t="str">
            <v>SUC_MEN - Sucursal Mendoza</v>
          </cell>
        </row>
        <row r="42">
          <cell r="D42" t="str">
            <v>AB029TNDiciembre2023</v>
          </cell>
          <cell r="E42" t="str">
            <v>CCUDyAZA</v>
          </cell>
        </row>
        <row r="43">
          <cell r="D43" t="str">
            <v>AB029TNEnero2024</v>
          </cell>
          <cell r="E43" t="str">
            <v>CCUDyAZA</v>
          </cell>
        </row>
        <row r="44">
          <cell r="D44" t="str">
            <v>AB029TNFebrero2024</v>
          </cell>
          <cell r="E44" t="str">
            <v>Unilever - Unilever de Arg. S.A.</v>
          </cell>
        </row>
        <row r="45">
          <cell r="D45" t="str">
            <v>AB029TNMarzo2024</v>
          </cell>
          <cell r="E45" t="str">
            <v>Unilever - Unilever de Arg. S.A.</v>
          </cell>
        </row>
        <row r="46">
          <cell r="D46" t="str">
            <v>AB029TNAbril2024</v>
          </cell>
          <cell r="E46" t="str">
            <v>Unilever - Unilever de Arg. S.A.</v>
          </cell>
        </row>
        <row r="47">
          <cell r="D47" t="str">
            <v>AB029TNMayo2024</v>
          </cell>
          <cell r="E47" t="str">
            <v>Unilever - Unilever de Arg. S.A.</v>
          </cell>
        </row>
        <row r="48">
          <cell r="D48" t="str">
            <v>AB029TNJunio2024</v>
          </cell>
          <cell r="E48" t="str">
            <v>Unilever - Unilever de Arg. S.A.</v>
          </cell>
        </row>
        <row r="49">
          <cell r="D49" t="str">
            <v>AB029TNJulio2024</v>
          </cell>
          <cell r="E49" t="str">
            <v>Unilever - Unilever de Arg. S.A.</v>
          </cell>
        </row>
        <row r="50">
          <cell r="D50" t="str">
            <v>AB029TNAgosto2024</v>
          </cell>
          <cell r="E50" t="str">
            <v>Unilever - Unilever de Arg. S.A.</v>
          </cell>
        </row>
        <row r="51">
          <cell r="D51" t="str">
            <v>AB029TNSeptiembre2024</v>
          </cell>
          <cell r="E51" t="str">
            <v>LOGIS</v>
          </cell>
        </row>
        <row r="52">
          <cell r="D52" t="str">
            <v>AB320YQDiciembre2023</v>
          </cell>
          <cell r="E52" t="str">
            <v>CCU_MZA - Comp. Cerv. Unidas - MZA</v>
          </cell>
        </row>
        <row r="53">
          <cell r="D53" t="str">
            <v>AB320YQEnero2024</v>
          </cell>
          <cell r="E53" t="str">
            <v>CCU_MZA - Comp. Cerv. Unidas - MZA</v>
          </cell>
        </row>
        <row r="54">
          <cell r="D54" t="str">
            <v>AB320YQFebrero2024</v>
          </cell>
          <cell r="E54" t="str">
            <v>CCU_MZA - Comp. Cerv. Unidas - MZA</v>
          </cell>
        </row>
        <row r="55">
          <cell r="D55" t="str">
            <v>AB320YQMarzo2024</v>
          </cell>
          <cell r="E55" t="str">
            <v>CCU_MZA - Comp. Cerv. Unidas - MZA</v>
          </cell>
        </row>
        <row r="56">
          <cell r="D56" t="str">
            <v>AB320YQAbril2024</v>
          </cell>
          <cell r="E56" t="str">
            <v>CCU_MZA - Comp. Cerv. Unidas - MZA</v>
          </cell>
        </row>
        <row r="57">
          <cell r="D57" t="str">
            <v>AB320YQMayo2024</v>
          </cell>
          <cell r="E57" t="str">
            <v>CCU_MZA - Comp. Cerv. Unidas - MZA</v>
          </cell>
        </row>
        <row r="58">
          <cell r="D58" t="str">
            <v>AB320YQJunio2024</v>
          </cell>
          <cell r="E58" t="str">
            <v>CCU_MZA - Comp. Cerv. Unidas - MZA</v>
          </cell>
        </row>
        <row r="59">
          <cell r="D59" t="str">
            <v>AB320YQJulio2024</v>
          </cell>
          <cell r="E59" t="str">
            <v>CCU_MZA - Comp. Cerv. Unidas - MZA</v>
          </cell>
        </row>
        <row r="60">
          <cell r="D60" t="str">
            <v>AB320YQAgosto2024</v>
          </cell>
          <cell r="E60" t="str">
            <v>CCU_MZA - Comp. Cerv. Unidas - MZA</v>
          </cell>
        </row>
        <row r="61">
          <cell r="D61" t="str">
            <v>AB320YQSeptiembre2024</v>
          </cell>
          <cell r="E61" t="str">
            <v>CCU_MZA - Comp. Cerv. Unidas - MZA</v>
          </cell>
        </row>
        <row r="62">
          <cell r="D62" t="str">
            <v>AB320YWDiciembre2023</v>
          </cell>
          <cell r="E62" t="str">
            <v>CCUDyAZA</v>
          </cell>
        </row>
        <row r="63">
          <cell r="D63" t="str">
            <v>AB320YWEnero2024</v>
          </cell>
          <cell r="E63" t="str">
            <v>CCUDyAZA</v>
          </cell>
        </row>
        <row r="64">
          <cell r="D64" t="str">
            <v>AB320YWFebrero2024</v>
          </cell>
          <cell r="E64" t="str">
            <v>CCUDyAZA</v>
          </cell>
        </row>
        <row r="65">
          <cell r="D65" t="str">
            <v>AB320YWMarzo2024</v>
          </cell>
          <cell r="E65" t="str">
            <v>CCUDyAZA</v>
          </cell>
        </row>
        <row r="66">
          <cell r="D66" t="str">
            <v>AB320YWAbril2024</v>
          </cell>
          <cell r="E66" t="str">
            <v>CCUDyAZA</v>
          </cell>
        </row>
        <row r="67">
          <cell r="D67" t="str">
            <v>AB320YWMayo2024</v>
          </cell>
          <cell r="E67" t="str">
            <v>CCUDyAZA</v>
          </cell>
        </row>
        <row r="68">
          <cell r="D68" t="str">
            <v>AB320YWJunio2024</v>
          </cell>
          <cell r="E68" t="str">
            <v>CCUDyAZA</v>
          </cell>
        </row>
        <row r="69">
          <cell r="D69" t="str">
            <v>AB320YWJulio2024</v>
          </cell>
          <cell r="E69" t="str">
            <v>CCUDyAZA</v>
          </cell>
        </row>
        <row r="70">
          <cell r="D70" t="str">
            <v>AB320YWAgosto2024</v>
          </cell>
          <cell r="E70" t="str">
            <v>CCUDyAZA</v>
          </cell>
        </row>
        <row r="71">
          <cell r="D71" t="str">
            <v>AB320YWSeptiembre2024</v>
          </cell>
          <cell r="E71" t="str">
            <v>CCUDyAZA</v>
          </cell>
        </row>
        <row r="72">
          <cell r="D72" t="str">
            <v>AC354MNDiciembre2023</v>
          </cell>
          <cell r="E72" t="str">
            <v>INACTIVO</v>
          </cell>
        </row>
        <row r="73">
          <cell r="D73" t="str">
            <v>AC354MNEnero2024</v>
          </cell>
          <cell r="E73" t="str">
            <v>INACTIVO</v>
          </cell>
        </row>
        <row r="74">
          <cell r="D74" t="str">
            <v>AC354MNFebrero2024</v>
          </cell>
          <cell r="E74" t="str">
            <v>INACTIVO</v>
          </cell>
        </row>
        <row r="75">
          <cell r="D75" t="str">
            <v>AC354MNMarzo2024</v>
          </cell>
          <cell r="E75" t="str">
            <v>INACTIVO</v>
          </cell>
        </row>
        <row r="76">
          <cell r="D76" t="str">
            <v>AC354MNAbril2024</v>
          </cell>
          <cell r="E76" t="str">
            <v>BAJA</v>
          </cell>
        </row>
        <row r="77">
          <cell r="D77" t="str">
            <v>AC354MNMayo2024</v>
          </cell>
          <cell r="E77" t="str">
            <v>BAJA</v>
          </cell>
        </row>
        <row r="78">
          <cell r="D78" t="str">
            <v>AC354MNJunio2024</v>
          </cell>
          <cell r="E78" t="str">
            <v>BAJA</v>
          </cell>
        </row>
        <row r="79">
          <cell r="D79" t="str">
            <v>AC354MNJulio2024</v>
          </cell>
          <cell r="E79" t="str">
            <v>BAJA</v>
          </cell>
        </row>
        <row r="80">
          <cell r="D80" t="str">
            <v>AC354MNAgosto2024</v>
          </cell>
          <cell r="E80" t="str">
            <v>BAJA</v>
          </cell>
        </row>
        <row r="81">
          <cell r="D81" t="str">
            <v>AC354MNSeptiembre2024</v>
          </cell>
          <cell r="E81" t="str">
            <v>BAJA</v>
          </cell>
        </row>
        <row r="82">
          <cell r="D82" t="str">
            <v>AC794NPDiciembre2023</v>
          </cell>
          <cell r="E82" t="str">
            <v>INACTIVO</v>
          </cell>
        </row>
        <row r="83">
          <cell r="D83" t="str">
            <v>AC794NPEnero2024</v>
          </cell>
          <cell r="E83" t="str">
            <v>INACTIVO</v>
          </cell>
        </row>
        <row r="84">
          <cell r="D84" t="str">
            <v>AC794NPFebrero2024</v>
          </cell>
          <cell r="E84" t="str">
            <v>INACTIVO</v>
          </cell>
        </row>
        <row r="85">
          <cell r="D85" t="str">
            <v>AC794NPMarzo2024</v>
          </cell>
          <cell r="E85" t="str">
            <v>INACTIVO</v>
          </cell>
        </row>
        <row r="86">
          <cell r="D86" t="str">
            <v>AC794NPAbril2024</v>
          </cell>
          <cell r="E86" t="str">
            <v>BAJA</v>
          </cell>
        </row>
        <row r="87">
          <cell r="D87" t="str">
            <v>AC794NPMayo2024</v>
          </cell>
          <cell r="E87" t="str">
            <v>BAJA</v>
          </cell>
        </row>
        <row r="88">
          <cell r="D88" t="str">
            <v>AC794NPJunio2024</v>
          </cell>
          <cell r="E88" t="str">
            <v>BAJA</v>
          </cell>
        </row>
        <row r="89">
          <cell r="D89" t="str">
            <v>AC794NPJulio2024</v>
          </cell>
          <cell r="E89" t="str">
            <v>BAJA</v>
          </cell>
        </row>
        <row r="90">
          <cell r="D90" t="str">
            <v>AC794NPAgosto2024</v>
          </cell>
          <cell r="E90" t="str">
            <v>BAJA</v>
          </cell>
        </row>
        <row r="91">
          <cell r="D91" t="str">
            <v>AC794NPSeptiembre2024</v>
          </cell>
          <cell r="E91" t="str">
            <v>BAJA</v>
          </cell>
        </row>
        <row r="92">
          <cell r="D92" t="str">
            <v>ACT090Diciembre2023</v>
          </cell>
          <cell r="E92" t="str">
            <v>CMQ_TTE - QUILMES TTE</v>
          </cell>
        </row>
        <row r="93">
          <cell r="D93" t="str">
            <v>ACT090Enero2024</v>
          </cell>
          <cell r="E93" t="str">
            <v>CMQ_TTE - QUILMES TTE</v>
          </cell>
        </row>
        <row r="94">
          <cell r="D94" t="str">
            <v>ACT090Febrero2024</v>
          </cell>
          <cell r="E94" t="str">
            <v>CMQ_TTE - QUILMES TTE</v>
          </cell>
        </row>
        <row r="95">
          <cell r="D95" t="str">
            <v>ACT090Marzo2024</v>
          </cell>
          <cell r="E95" t="str">
            <v>CMQ_TTE - QUILMES TTE</v>
          </cell>
        </row>
        <row r="96">
          <cell r="D96" t="str">
            <v>ACT090Abril2024</v>
          </cell>
          <cell r="E96" t="str">
            <v>CMQ_TTE - QUILMES TTE</v>
          </cell>
        </row>
        <row r="97">
          <cell r="D97" t="str">
            <v>ACT090Mayo2024</v>
          </cell>
          <cell r="E97" t="str">
            <v>CMQ_TTE - QUILMES TTE</v>
          </cell>
        </row>
        <row r="98">
          <cell r="D98" t="str">
            <v>ACT090Junio2024</v>
          </cell>
          <cell r="E98" t="str">
            <v>CMQ_TTE - QUILMES TTE</v>
          </cell>
        </row>
        <row r="99">
          <cell r="D99" t="str">
            <v>ACT090Julio2024</v>
          </cell>
          <cell r="E99" t="str">
            <v>CMQ_TTE - QUILMES TTE</v>
          </cell>
        </row>
        <row r="100">
          <cell r="D100" t="str">
            <v>ACT090Agosto2024</v>
          </cell>
          <cell r="E100" t="str">
            <v>CMQ_TTE - QUILMES TTE</v>
          </cell>
        </row>
        <row r="101">
          <cell r="D101" t="str">
            <v>ACT090Septiembre2024</v>
          </cell>
          <cell r="E101" t="str">
            <v>CMQ_TTE - QUILMES TTE</v>
          </cell>
        </row>
        <row r="102">
          <cell r="D102" t="str">
            <v>AD367PXDiciembre2023</v>
          </cell>
          <cell r="E102" t="str">
            <v>ADA_CH - Danone Arg. S.A. - Chascomus</v>
          </cell>
        </row>
        <row r="103">
          <cell r="D103" t="str">
            <v>AD367PXEnero2024</v>
          </cell>
          <cell r="E103" t="str">
            <v>ADA_CH - Danone Arg. S.A. - Chascomus</v>
          </cell>
        </row>
        <row r="104">
          <cell r="D104" t="str">
            <v>AD367PXFebrero2024</v>
          </cell>
          <cell r="E104" t="str">
            <v>ADA_CH - Danone Arg. S.A. - Chascomus</v>
          </cell>
        </row>
        <row r="105">
          <cell r="D105" t="str">
            <v>AD367PXMarzo2024</v>
          </cell>
          <cell r="E105" t="str">
            <v>ADA_CH - Danone Arg. S.A. - Chascomus</v>
          </cell>
        </row>
        <row r="106">
          <cell r="D106" t="str">
            <v>AD367PXAbril2024</v>
          </cell>
          <cell r="E106" t="str">
            <v>ADA_CH - Danone Arg. S.A. - Chascomus</v>
          </cell>
        </row>
        <row r="107">
          <cell r="D107" t="str">
            <v>AD367PXMayo2024</v>
          </cell>
          <cell r="E107" t="str">
            <v>ADA_CH - Danone Arg. S.A. - Chascomus</v>
          </cell>
        </row>
        <row r="108">
          <cell r="D108" t="str">
            <v>AD367PXJunio2024</v>
          </cell>
          <cell r="E108" t="str">
            <v>ADA_CH - Danone Arg. S.A. - Chascomus</v>
          </cell>
        </row>
        <row r="109">
          <cell r="D109" t="str">
            <v>AD367PXJulio2024</v>
          </cell>
          <cell r="E109" t="str">
            <v>ADA_CH - Danone Arg. S.A. - Chascomus</v>
          </cell>
        </row>
        <row r="110">
          <cell r="D110" t="str">
            <v>AD367PXAgosto2024</v>
          </cell>
          <cell r="E110" t="str">
            <v>ADA_CH - Danone Arg. S.A. - Chascomus</v>
          </cell>
        </row>
        <row r="111">
          <cell r="D111" t="str">
            <v>AD367PXSeptiembre2024</v>
          </cell>
          <cell r="E111" t="str">
            <v>ADA_CH - Danone Arg. S.A. - Chascomus</v>
          </cell>
        </row>
        <row r="112">
          <cell r="D112" t="str">
            <v>AD367PZDiciembre2023</v>
          </cell>
          <cell r="E112" t="str">
            <v>ADA_CH - Danone Arg. S.A. - Chascomus</v>
          </cell>
        </row>
        <row r="113">
          <cell r="D113" t="str">
            <v>AD367PZEnero2024</v>
          </cell>
          <cell r="E113" t="str">
            <v>ADA_CH - Danone Arg. S.A. - Chascomus</v>
          </cell>
        </row>
        <row r="114">
          <cell r="D114" t="str">
            <v>AD367PZFebrero2024</v>
          </cell>
          <cell r="E114" t="str">
            <v>ADA_CH - Danone Arg. S.A. - Chascomus</v>
          </cell>
        </row>
        <row r="115">
          <cell r="D115" t="str">
            <v>AD367PZMarzo2024</v>
          </cell>
          <cell r="E115" t="str">
            <v>ADA_CH - Danone Arg. S.A. - Chascomus</v>
          </cell>
        </row>
        <row r="116">
          <cell r="D116" t="str">
            <v>AD367PZAbril2024</v>
          </cell>
          <cell r="E116" t="str">
            <v>ADA_CH - Danone Arg. S.A. - Chascomus</v>
          </cell>
        </row>
        <row r="117">
          <cell r="D117" t="str">
            <v>AD367PZMayo2024</v>
          </cell>
          <cell r="E117" t="str">
            <v>ADA_CH - Danone Arg. S.A. - Chascomus</v>
          </cell>
        </row>
        <row r="118">
          <cell r="D118" t="str">
            <v>AD367PZJunio2024</v>
          </cell>
          <cell r="E118" t="str">
            <v>ADA_CH - Danone Arg. S.A. - Chascomus</v>
          </cell>
        </row>
        <row r="119">
          <cell r="D119" t="str">
            <v>AD367PZJulio2024</v>
          </cell>
          <cell r="E119" t="str">
            <v>ADA_CH - Danone Arg. S.A. - Chascomus</v>
          </cell>
        </row>
        <row r="120">
          <cell r="D120" t="str">
            <v>AD367PZAgosto2024</v>
          </cell>
          <cell r="E120" t="str">
            <v>ADA_CH - Danone Arg. S.A. - Chascomus</v>
          </cell>
        </row>
        <row r="121">
          <cell r="D121" t="str">
            <v>AD367PZSeptiembre2024</v>
          </cell>
          <cell r="E121" t="str">
            <v>ADA_CH - Danone Arg. S.A. - Chascomus</v>
          </cell>
        </row>
        <row r="122">
          <cell r="D122" t="str">
            <v>AD367QADiciembre2023</v>
          </cell>
          <cell r="E122" t="str">
            <v>ADA_CH - Danone Arg. S.A. - Chascomus</v>
          </cell>
        </row>
        <row r="123">
          <cell r="D123" t="str">
            <v>AD367QAEnero2024</v>
          </cell>
          <cell r="E123" t="str">
            <v>ADA_CH - Danone Arg. S.A. - Chascomus</v>
          </cell>
        </row>
        <row r="124">
          <cell r="D124" t="str">
            <v>AD367QAFebrero2024</v>
          </cell>
          <cell r="E124" t="str">
            <v>ADA_CH - Danone Arg. S.A. - Chascomus</v>
          </cell>
        </row>
        <row r="125">
          <cell r="D125" t="str">
            <v>AD367QAMarzo2024</v>
          </cell>
          <cell r="E125" t="str">
            <v>ADA_CH - Danone Arg. S.A. - Chascomus</v>
          </cell>
        </row>
        <row r="126">
          <cell r="D126" t="str">
            <v>AD367QAAbril2024</v>
          </cell>
          <cell r="E126" t="str">
            <v>ADA_CH - Danone Arg. S.A. - Chascomus</v>
          </cell>
        </row>
        <row r="127">
          <cell r="D127" t="str">
            <v>AD367QAMayo2024</v>
          </cell>
          <cell r="E127" t="str">
            <v>ADA_CH - Danone Arg. S.A. - Chascomus</v>
          </cell>
        </row>
        <row r="128">
          <cell r="D128" t="str">
            <v>AD367QAJunio2024</v>
          </cell>
          <cell r="E128" t="str">
            <v>ADA_CH - Danone Arg. S.A. - Chascomus</v>
          </cell>
        </row>
        <row r="129">
          <cell r="D129" t="str">
            <v>AD367QAJulio2024</v>
          </cell>
          <cell r="E129" t="str">
            <v>ADA_CH - Danone Arg. S.A. - Chascomus</v>
          </cell>
        </row>
        <row r="130">
          <cell r="D130" t="str">
            <v>AD367QAAgosto2024</v>
          </cell>
          <cell r="E130" t="str">
            <v>ADA_CH - Danone Arg. S.A. - Chascomus</v>
          </cell>
        </row>
        <row r="131">
          <cell r="D131" t="str">
            <v>AD367QASeptiembre2024</v>
          </cell>
          <cell r="E131" t="str">
            <v>ADA_CH - Danone Arg. S.A. - Chascomus</v>
          </cell>
        </row>
        <row r="132">
          <cell r="D132" t="str">
            <v>AD367QBDiciembre2023</v>
          </cell>
          <cell r="E132" t="str">
            <v>ADA_CH - Danone Arg. S.A. - Chascomus</v>
          </cell>
        </row>
        <row r="133">
          <cell r="D133" t="str">
            <v>AD367QBEnero2024</v>
          </cell>
          <cell r="E133" t="str">
            <v>ADA_CH - Danone Arg. S.A. - Chascomus</v>
          </cell>
        </row>
        <row r="134">
          <cell r="D134" t="str">
            <v>AD367QBFebrero2024</v>
          </cell>
          <cell r="E134" t="str">
            <v>ADA_CH - Danone Arg. S.A. - Chascomus</v>
          </cell>
        </row>
        <row r="135">
          <cell r="D135" t="str">
            <v>AD367QBMarzo2024</v>
          </cell>
          <cell r="E135" t="str">
            <v>ADA_CH - Danone Arg. S.A. - Chascomus</v>
          </cell>
        </row>
        <row r="136">
          <cell r="D136" t="str">
            <v>AD367QBAbril2024</v>
          </cell>
          <cell r="E136" t="str">
            <v>ADA_CH - Danone Arg. S.A. - Chascomus</v>
          </cell>
        </row>
        <row r="137">
          <cell r="D137" t="str">
            <v>AD367QBMayo2024</v>
          </cell>
          <cell r="E137" t="str">
            <v>ADA_CH - Danone Arg. S.A. - Chascomus</v>
          </cell>
        </row>
        <row r="138">
          <cell r="D138" t="str">
            <v>AD367QBJunio2024</v>
          </cell>
          <cell r="E138" t="str">
            <v>ADA_CH - Danone Arg. S.A. - Chascomus</v>
          </cell>
        </row>
        <row r="139">
          <cell r="D139" t="str">
            <v>AD367QBJulio2024</v>
          </cell>
          <cell r="E139" t="str">
            <v>ADA_CH - Danone Arg. S.A. - Chascomus</v>
          </cell>
        </row>
        <row r="140">
          <cell r="D140" t="str">
            <v>AD367QBAgosto2024</v>
          </cell>
          <cell r="E140" t="str">
            <v>ADA_CH - Danone Arg. S.A. - Chascomus</v>
          </cell>
        </row>
        <row r="141">
          <cell r="D141" t="str">
            <v>AD367QBSeptiembre2024</v>
          </cell>
          <cell r="E141" t="str">
            <v>ADA_CH - Danone Arg. S.A. - Chascomus</v>
          </cell>
        </row>
        <row r="142">
          <cell r="D142" t="str">
            <v>AD367QCDiciembre2023</v>
          </cell>
          <cell r="E142" t="str">
            <v>ADA_CH - Danone Arg. S.A. - Chascomus</v>
          </cell>
        </row>
        <row r="143">
          <cell r="D143" t="str">
            <v>AD367QCEnero2024</v>
          </cell>
          <cell r="E143" t="str">
            <v>ADA_CH - Danone Arg. S.A. - Chascomus</v>
          </cell>
        </row>
        <row r="144">
          <cell r="D144" t="str">
            <v>AD367QCFebrero2024</v>
          </cell>
          <cell r="E144" t="str">
            <v>ADA_CH - Danone Arg. S.A. - Chascomus</v>
          </cell>
        </row>
        <row r="145">
          <cell r="D145" t="str">
            <v>AD367QCMarzo2024</v>
          </cell>
          <cell r="E145" t="str">
            <v>ADA_CH - Danone Arg. S.A. - Chascomus</v>
          </cell>
        </row>
        <row r="146">
          <cell r="D146" t="str">
            <v>AD367QCAbril2024</v>
          </cell>
          <cell r="E146" t="str">
            <v>ADA_CH - Danone Arg. S.A. - Chascomus</v>
          </cell>
        </row>
        <row r="147">
          <cell r="D147" t="str">
            <v>AD367QCMayo2024</v>
          </cell>
          <cell r="E147" t="str">
            <v>ADA_CH - Danone Arg. S.A. - Chascomus</v>
          </cell>
        </row>
        <row r="148">
          <cell r="D148" t="str">
            <v>AD367QCJunio2024</v>
          </cell>
          <cell r="E148" t="str">
            <v>ADA_CH - Danone Arg. S.A. - Chascomus</v>
          </cell>
        </row>
        <row r="149">
          <cell r="D149" t="str">
            <v>AD367QCJulio2024</v>
          </cell>
          <cell r="E149" t="str">
            <v>ADA_CH - Danone Arg. S.A. - Chascomus</v>
          </cell>
        </row>
        <row r="150">
          <cell r="D150" t="str">
            <v>AD367QCAgosto2024</v>
          </cell>
          <cell r="E150" t="str">
            <v>ADA_CH - Danone Arg. S.A. - Chascomus</v>
          </cell>
        </row>
        <row r="151">
          <cell r="D151" t="str">
            <v>AD367QCSeptiembre2024</v>
          </cell>
          <cell r="E151" t="str">
            <v>ADA_CH - Danone Arg. S.A. - Chascomus</v>
          </cell>
        </row>
        <row r="152">
          <cell r="D152" t="str">
            <v>AD367QDDiciembre2023</v>
          </cell>
          <cell r="E152" t="str">
            <v>ADA_CH - Danone Arg. S.A. - Chascomus</v>
          </cell>
        </row>
        <row r="153">
          <cell r="D153" t="str">
            <v>AD367QDEnero2024</v>
          </cell>
          <cell r="E153" t="str">
            <v>ADA_CH - Danone Arg. S.A. - Chascomus</v>
          </cell>
        </row>
        <row r="154">
          <cell r="D154" t="str">
            <v>AD367QDFebrero2024</v>
          </cell>
          <cell r="E154" t="str">
            <v>ADA_CH - Danone Arg. S.A. - Chascomus</v>
          </cell>
        </row>
        <row r="155">
          <cell r="D155" t="str">
            <v>AD367QDMarzo2024</v>
          </cell>
          <cell r="E155" t="str">
            <v>ADA_CH - Danone Arg. S.A. - Chascomus</v>
          </cell>
        </row>
        <row r="156">
          <cell r="D156" t="str">
            <v>AD367QDAbril2024</v>
          </cell>
          <cell r="E156" t="str">
            <v>ADA_CH - Danone Arg. S.A. - Chascomus</v>
          </cell>
        </row>
        <row r="157">
          <cell r="D157" t="str">
            <v>AD367QDMayo2024</v>
          </cell>
          <cell r="E157" t="str">
            <v>ADA_CH - Danone Arg. S.A. - Chascomus</v>
          </cell>
        </row>
        <row r="158">
          <cell r="D158" t="str">
            <v>AD367QDJunio2024</v>
          </cell>
          <cell r="E158" t="str">
            <v>ADA_CH - Danone Arg. S.A. - Chascomus</v>
          </cell>
        </row>
        <row r="159">
          <cell r="D159" t="str">
            <v>AD367QDJulio2024</v>
          </cell>
          <cell r="E159" t="str">
            <v>ADA_CH - Danone Arg. S.A. - Chascomus</v>
          </cell>
        </row>
        <row r="160">
          <cell r="D160" t="str">
            <v>AD367QDAgosto2024</v>
          </cell>
          <cell r="E160" t="str">
            <v>ADA_CH - Danone Arg. S.A. - Chascomus</v>
          </cell>
        </row>
        <row r="161">
          <cell r="D161" t="str">
            <v>AD367QDSeptiembre2024</v>
          </cell>
          <cell r="E161" t="str">
            <v>ADA_CH - Danone Arg. S.A. - Chascomus</v>
          </cell>
        </row>
        <row r="162">
          <cell r="D162" t="str">
            <v>AD367QFDiciembre2023</v>
          </cell>
          <cell r="E162" t="str">
            <v>ADA_CH - Danone Arg. S.A. - Chascomus</v>
          </cell>
        </row>
        <row r="163">
          <cell r="D163" t="str">
            <v>AD367QFEnero2024</v>
          </cell>
          <cell r="E163" t="str">
            <v>ADA_CH - Danone Arg. S.A. - Chascomus</v>
          </cell>
        </row>
        <row r="164">
          <cell r="D164" t="str">
            <v>AD367QFFebrero2024</v>
          </cell>
          <cell r="E164" t="str">
            <v>ADA_CH - Danone Arg. S.A. - Chascomus</v>
          </cell>
        </row>
        <row r="165">
          <cell r="D165" t="str">
            <v>AD367QFMarzo2024</v>
          </cell>
          <cell r="E165" t="str">
            <v>ADA_CH - Danone Arg. S.A. - Chascomus</v>
          </cell>
        </row>
        <row r="166">
          <cell r="D166" t="str">
            <v>AD367QFAbril2024</v>
          </cell>
          <cell r="E166" t="str">
            <v>ADA_CH - Danone Arg. S.A. - Chascomus</v>
          </cell>
        </row>
        <row r="167">
          <cell r="D167" t="str">
            <v>AD367QFMayo2024</v>
          </cell>
          <cell r="E167" t="str">
            <v>ADA_CH - Danone Arg. S.A. - Chascomus</v>
          </cell>
        </row>
        <row r="168">
          <cell r="D168" t="str">
            <v>AD367QFJunio2024</v>
          </cell>
          <cell r="E168" t="str">
            <v>ADA_CH - Danone Arg. S.A. - Chascomus</v>
          </cell>
        </row>
        <row r="169">
          <cell r="D169" t="str">
            <v>AD367QFJulio2024</v>
          </cell>
          <cell r="E169" t="str">
            <v>ADA_CH - Danone Arg. S.A. - Chascomus</v>
          </cell>
        </row>
        <row r="170">
          <cell r="D170" t="str">
            <v>AD367QFAgosto2024</v>
          </cell>
          <cell r="E170" t="str">
            <v>ADA_CH - Danone Arg. S.A. - Chascomus</v>
          </cell>
        </row>
        <row r="171">
          <cell r="D171" t="str">
            <v>AD367QFSeptiembre2024</v>
          </cell>
          <cell r="E171" t="str">
            <v>ADA_CH - Danone Arg. S.A. - Chascomus</v>
          </cell>
        </row>
        <row r="172">
          <cell r="D172" t="str">
            <v>AD426HTDiciembre2023</v>
          </cell>
          <cell r="E172" t="str">
            <v>ADA_CH - Danone Arg. S.A. - Chascomus</v>
          </cell>
        </row>
        <row r="173">
          <cell r="D173" t="str">
            <v>AD426HTEnero2024</v>
          </cell>
          <cell r="E173" t="str">
            <v>ADA_CH - Danone Arg. S.A. - Chascomus</v>
          </cell>
        </row>
        <row r="174">
          <cell r="D174" t="str">
            <v>AD426HTFebrero2024</v>
          </cell>
          <cell r="E174" t="str">
            <v>ADA_CH - Danone Arg. S.A. - Chascomus</v>
          </cell>
        </row>
        <row r="175">
          <cell r="D175" t="str">
            <v>AD426HTMarzo2024</v>
          </cell>
          <cell r="E175" t="str">
            <v>ADA_CH - Danone Arg. S.A. - Chascomus</v>
          </cell>
        </row>
        <row r="176">
          <cell r="D176" t="str">
            <v>AD426HTAbril2024</v>
          </cell>
          <cell r="E176" t="str">
            <v>ADA_CH - Danone Arg. S.A. - Chascomus</v>
          </cell>
        </row>
        <row r="177">
          <cell r="D177" t="str">
            <v>AD426HTMayo2024</v>
          </cell>
          <cell r="E177" t="str">
            <v>ADA_CH - Danone Arg. S.A. - Chascomus</v>
          </cell>
        </row>
        <row r="178">
          <cell r="D178" t="str">
            <v>AD426HTJunio2024</v>
          </cell>
          <cell r="E178" t="str">
            <v>ADA_CH - Danone Arg. S.A. - Chascomus</v>
          </cell>
        </row>
        <row r="179">
          <cell r="D179" t="str">
            <v>AD426HTJulio2024</v>
          </cell>
          <cell r="E179" t="str">
            <v>ADA_CH - Danone Arg. S.A. - Chascomus</v>
          </cell>
        </row>
        <row r="180">
          <cell r="D180" t="str">
            <v>AD426HTAgosto2024</v>
          </cell>
          <cell r="E180" t="str">
            <v>ADA_CH - Danone Arg. S.A. - Chascomus</v>
          </cell>
        </row>
        <row r="181">
          <cell r="D181" t="str">
            <v>AD426HTSeptiembre2024</v>
          </cell>
          <cell r="E181" t="str">
            <v>ADA_CH - Danone Arg. S.A. - Chascomus</v>
          </cell>
        </row>
        <row r="182">
          <cell r="D182" t="str">
            <v>AD426HUDiciembre2023</v>
          </cell>
          <cell r="E182" t="str">
            <v>ADA_CH - Danone Arg. S.A. - Chascomus</v>
          </cell>
        </row>
        <row r="183">
          <cell r="D183" t="str">
            <v>AD426HUEnero2024</v>
          </cell>
          <cell r="E183" t="str">
            <v>ADA_CH - Danone Arg. S.A. - Chascomus</v>
          </cell>
        </row>
        <row r="184">
          <cell r="D184" t="str">
            <v>AD426HUFebrero2024</v>
          </cell>
          <cell r="E184" t="str">
            <v>ADA_CH - Danone Arg. S.A. - Chascomus</v>
          </cell>
        </row>
        <row r="185">
          <cell r="D185" t="str">
            <v>AD426HUMarzo2024</v>
          </cell>
          <cell r="E185" t="str">
            <v>ADA_CH - Danone Arg. S.A. - Chascomus</v>
          </cell>
        </row>
        <row r="186">
          <cell r="D186" t="str">
            <v>AD426HUAbril2024</v>
          </cell>
          <cell r="E186" t="str">
            <v>ADA_CH - Danone Arg. S.A. - Chascomus</v>
          </cell>
        </row>
        <row r="187">
          <cell r="D187" t="str">
            <v>AD426HUMayo2024</v>
          </cell>
          <cell r="E187" t="str">
            <v>ADA_CH - Danone Arg. S.A. - Chascomus</v>
          </cell>
        </row>
        <row r="188">
          <cell r="D188" t="str">
            <v>AD426HUJunio2024</v>
          </cell>
          <cell r="E188" t="str">
            <v>ADA_CH - Danone Arg. S.A. - Chascomus</v>
          </cell>
        </row>
        <row r="189">
          <cell r="D189" t="str">
            <v>AD426HUJulio2024</v>
          </cell>
          <cell r="E189" t="str">
            <v>ADA_CH - Danone Arg. S.A. - Chascomus</v>
          </cell>
        </row>
        <row r="190">
          <cell r="D190" t="str">
            <v>AD426HUAgosto2024</v>
          </cell>
          <cell r="E190" t="str">
            <v>ADA_CH - Danone Arg. S.A. - Chascomus</v>
          </cell>
        </row>
        <row r="191">
          <cell r="D191" t="str">
            <v>AD426HUSeptiembre2024</v>
          </cell>
          <cell r="E191" t="str">
            <v>ADA_CH - Danone Arg. S.A. - Chascomus</v>
          </cell>
        </row>
        <row r="192">
          <cell r="D192" t="str">
            <v>AD426HVDiciembre2023</v>
          </cell>
          <cell r="E192" t="str">
            <v>ADA_CH - Danone Arg. S.A. - Chascomus</v>
          </cell>
        </row>
        <row r="193">
          <cell r="D193" t="str">
            <v>AD426HVEnero2024</v>
          </cell>
          <cell r="E193" t="str">
            <v>ADA_CH - Danone Arg. S.A. - Chascomus</v>
          </cell>
        </row>
        <row r="194">
          <cell r="D194" t="str">
            <v>AD426HVFebrero2024</v>
          </cell>
          <cell r="E194" t="str">
            <v>ADA_CH - Danone Arg. S.A. - Chascomus</v>
          </cell>
        </row>
        <row r="195">
          <cell r="D195" t="str">
            <v>AD426HVMarzo2024</v>
          </cell>
          <cell r="E195" t="str">
            <v>ADA_CH - Danone Arg. S.A. - Chascomus</v>
          </cell>
        </row>
        <row r="196">
          <cell r="D196" t="str">
            <v>AD426HVAbril2024</v>
          </cell>
          <cell r="E196" t="str">
            <v>ADA_CH - Danone Arg. S.A. - Chascomus</v>
          </cell>
        </row>
        <row r="197">
          <cell r="D197" t="str">
            <v>AD426HVMayo2024</v>
          </cell>
          <cell r="E197" t="str">
            <v>ADA_CH - Danone Arg. S.A. - Chascomus</v>
          </cell>
        </row>
        <row r="198">
          <cell r="D198" t="str">
            <v>AD426HVJunio2024</v>
          </cell>
          <cell r="E198" t="str">
            <v>ADA_CH - Danone Arg. S.A. - Chascomus</v>
          </cell>
        </row>
        <row r="199">
          <cell r="D199" t="str">
            <v>AD426HVJulio2024</v>
          </cell>
          <cell r="E199" t="str">
            <v>ADA_CH - Danone Arg. S.A. - Chascomus</v>
          </cell>
        </row>
        <row r="200">
          <cell r="D200" t="str">
            <v>AD426HVAgosto2024</v>
          </cell>
          <cell r="E200" t="str">
            <v>ADA_CH - Danone Arg. S.A. - Chascomus</v>
          </cell>
        </row>
        <row r="201">
          <cell r="D201" t="str">
            <v>AD426HVSeptiembre2024</v>
          </cell>
          <cell r="E201" t="str">
            <v>ADA_CH - Danone Arg. S.A. - Chascomus</v>
          </cell>
        </row>
        <row r="202">
          <cell r="D202" t="str">
            <v>AD426HWDiciembre2023</v>
          </cell>
          <cell r="E202" t="str">
            <v>ADA_CH - Danone Arg. S.A. - Chascomus</v>
          </cell>
        </row>
        <row r="203">
          <cell r="D203" t="str">
            <v>AD426HWEnero2024</v>
          </cell>
          <cell r="E203" t="str">
            <v>ADA_CH - Danone Arg. S.A. - Chascomus</v>
          </cell>
        </row>
        <row r="204">
          <cell r="D204" t="str">
            <v>AD426HWFebrero2024</v>
          </cell>
          <cell r="E204" t="str">
            <v>ADA_CH - Danone Arg. S.A. - Chascomus</v>
          </cell>
        </row>
        <row r="205">
          <cell r="D205" t="str">
            <v>AD426HWMarzo2024</v>
          </cell>
          <cell r="E205" t="str">
            <v>ADA_CH - Danone Arg. S.A. - Chascomus</v>
          </cell>
        </row>
        <row r="206">
          <cell r="D206" t="str">
            <v>AD426HWAbril2024</v>
          </cell>
          <cell r="E206" t="str">
            <v>ADA_CH - Danone Arg. S.A. - Chascomus</v>
          </cell>
        </row>
        <row r="207">
          <cell r="D207" t="str">
            <v>AD426HWMayo2024</v>
          </cell>
          <cell r="E207" t="str">
            <v>ADA_CH - Danone Arg. S.A. - Chascomus</v>
          </cell>
        </row>
        <row r="208">
          <cell r="D208" t="str">
            <v>AD426HWJunio2024</v>
          </cell>
          <cell r="E208" t="str">
            <v>ADA_CH - Danone Arg. S.A. - Chascomus</v>
          </cell>
        </row>
        <row r="209">
          <cell r="D209" t="str">
            <v>AD426HWJulio2024</v>
          </cell>
          <cell r="E209" t="str">
            <v>ADA_CH - Danone Arg. S.A. - Chascomus</v>
          </cell>
        </row>
        <row r="210">
          <cell r="D210" t="str">
            <v>AD426HWAgosto2024</v>
          </cell>
          <cell r="E210" t="str">
            <v>ADA_CH - Danone Arg. S.A. - Chascomus</v>
          </cell>
        </row>
        <row r="211">
          <cell r="D211" t="str">
            <v>AD426HWSeptiembre2024</v>
          </cell>
          <cell r="E211" t="str">
            <v>ADA_CH - Danone Arg. S.A. - Chascomus</v>
          </cell>
        </row>
        <row r="212">
          <cell r="D212" t="str">
            <v>AD426HXDiciembre2023</v>
          </cell>
          <cell r="E212" t="str">
            <v>ADA_CH - Danone Arg. S.A. - Chascomus</v>
          </cell>
        </row>
        <row r="213">
          <cell r="D213" t="str">
            <v>AD426HXEnero2024</v>
          </cell>
          <cell r="E213" t="str">
            <v>ADA_CH - Danone Arg. S.A. - Chascomus</v>
          </cell>
        </row>
        <row r="214">
          <cell r="D214" t="str">
            <v>AD426HXFebrero2024</v>
          </cell>
          <cell r="E214" t="str">
            <v>ADA_CH - Danone Arg. S.A. - Chascomus</v>
          </cell>
        </row>
        <row r="215">
          <cell r="D215" t="str">
            <v>AD426HXMarzo2024</v>
          </cell>
          <cell r="E215" t="str">
            <v>ADA_CH - Danone Arg. S.A. - Chascomus</v>
          </cell>
        </row>
        <row r="216">
          <cell r="D216" t="str">
            <v>AD426HXAbril2024</v>
          </cell>
          <cell r="E216" t="str">
            <v>ADA_CH - Danone Arg. S.A. - Chascomus</v>
          </cell>
        </row>
        <row r="217">
          <cell r="D217" t="str">
            <v>AD426HXMayo2024</v>
          </cell>
          <cell r="E217" t="str">
            <v>ADA_CH - Danone Arg. S.A. - Chascomus</v>
          </cell>
        </row>
        <row r="218">
          <cell r="D218" t="str">
            <v>AD426HXJunio2024</v>
          </cell>
          <cell r="E218" t="str">
            <v>ADA_CH - Danone Arg. S.A. - Chascomus</v>
          </cell>
        </row>
        <row r="219">
          <cell r="D219" t="str">
            <v>AD426HXJulio2024</v>
          </cell>
          <cell r="E219" t="str">
            <v>ADA_CH - Danone Arg. S.A. - Chascomus</v>
          </cell>
        </row>
        <row r="220">
          <cell r="D220" t="str">
            <v>AD426HXAgosto2024</v>
          </cell>
          <cell r="E220" t="str">
            <v>ADA_CH - Danone Arg. S.A. - Chascomus</v>
          </cell>
        </row>
        <row r="221">
          <cell r="D221" t="str">
            <v>AD426HXSeptiembre2024</v>
          </cell>
          <cell r="E221" t="str">
            <v>ADA_CH - Danone Arg. S.A. - Chascomus</v>
          </cell>
        </row>
        <row r="222">
          <cell r="D222" t="str">
            <v>AD426HYDiciembre2023</v>
          </cell>
          <cell r="E222" t="str">
            <v>ADA_CH - Danone Arg. S.A. - Chascomus</v>
          </cell>
        </row>
        <row r="223">
          <cell r="D223" t="str">
            <v>AD426HYEnero2024</v>
          </cell>
          <cell r="E223" t="str">
            <v>ADA_CH - Danone Arg. S.A. - Chascomus</v>
          </cell>
        </row>
        <row r="224">
          <cell r="D224" t="str">
            <v>AD426HYFebrero2024</v>
          </cell>
          <cell r="E224" t="str">
            <v>ADA_CH - Danone Arg. S.A. - Chascomus</v>
          </cell>
        </row>
        <row r="225">
          <cell r="D225" t="str">
            <v>AD426HYMarzo2024</v>
          </cell>
          <cell r="E225" t="str">
            <v>ADA_CH - Danone Arg. S.A. - Chascomus</v>
          </cell>
        </row>
        <row r="226">
          <cell r="D226" t="str">
            <v>AD426HYAbril2024</v>
          </cell>
          <cell r="E226" t="str">
            <v>ADA_CH - Danone Arg. S.A. - Chascomus</v>
          </cell>
        </row>
        <row r="227">
          <cell r="D227" t="str">
            <v>AD426HYMayo2024</v>
          </cell>
          <cell r="E227" t="str">
            <v>ADA_CH - Danone Arg. S.A. - Chascomus</v>
          </cell>
        </row>
        <row r="228">
          <cell r="D228" t="str">
            <v>AD426HYJunio2024</v>
          </cell>
          <cell r="E228" t="str">
            <v>ADA_CH - Danone Arg. S.A. - Chascomus</v>
          </cell>
        </row>
        <row r="229">
          <cell r="D229" t="str">
            <v>AD426HYJulio2024</v>
          </cell>
          <cell r="E229" t="str">
            <v>ADA_CH - Danone Arg. S.A. - Chascomus</v>
          </cell>
        </row>
        <row r="230">
          <cell r="D230" t="str">
            <v>AD426HYAgosto2024</v>
          </cell>
          <cell r="E230" t="str">
            <v>ADA_CH - Danone Arg. S.A. - Chascomus</v>
          </cell>
        </row>
        <row r="231">
          <cell r="D231" t="str">
            <v>AD426HYSeptiembre2024</v>
          </cell>
          <cell r="E231" t="str">
            <v>ADA_CH - Danone Arg. S.A. - Chascomus</v>
          </cell>
        </row>
        <row r="232">
          <cell r="D232" t="str">
            <v>AD426HZDiciembre2023</v>
          </cell>
          <cell r="E232" t="str">
            <v>ADA_CH - Danone Arg. S.A. - Chascomus</v>
          </cell>
        </row>
        <row r="233">
          <cell r="D233" t="str">
            <v>AD426HZEnero2024</v>
          </cell>
          <cell r="E233" t="str">
            <v>ADA_CH - Danone Arg. S.A. - Chascomus</v>
          </cell>
        </row>
        <row r="234">
          <cell r="D234" t="str">
            <v>AD426HZFebrero2024</v>
          </cell>
          <cell r="E234" t="str">
            <v>ADA_CH - Danone Arg. S.A. - Chascomus</v>
          </cell>
        </row>
        <row r="235">
          <cell r="D235" t="str">
            <v>AD426HZMarzo2024</v>
          </cell>
          <cell r="E235" t="str">
            <v>ADA_CH - Danone Arg. S.A. - Chascomus</v>
          </cell>
        </row>
        <row r="236">
          <cell r="D236" t="str">
            <v>AD426HZAbril2024</v>
          </cell>
          <cell r="E236" t="str">
            <v>ADA_CH - Danone Arg. S.A. - Chascomus</v>
          </cell>
        </row>
        <row r="237">
          <cell r="D237" t="str">
            <v>AD426HZMayo2024</v>
          </cell>
          <cell r="E237" t="str">
            <v>ADA_CH - Danone Arg. S.A. - Chascomus</v>
          </cell>
        </row>
        <row r="238">
          <cell r="D238" t="str">
            <v>AD426HZJunio2024</v>
          </cell>
          <cell r="E238" t="str">
            <v>ADA_CH - Danone Arg. S.A. - Chascomus</v>
          </cell>
        </row>
        <row r="239">
          <cell r="D239" t="str">
            <v>AD426HZJulio2024</v>
          </cell>
          <cell r="E239" t="str">
            <v>ADA_CH - Danone Arg. S.A. - Chascomus</v>
          </cell>
        </row>
        <row r="240">
          <cell r="D240" t="str">
            <v>AD426HZAgosto2024</v>
          </cell>
          <cell r="E240" t="str">
            <v>ADA_CH - Danone Arg. S.A. - Chascomus</v>
          </cell>
        </row>
        <row r="241">
          <cell r="D241" t="str">
            <v>AD426HZSeptiembre2024</v>
          </cell>
          <cell r="E241" t="str">
            <v>ADA_CH - Danone Arg. S.A. - Chascomus</v>
          </cell>
        </row>
        <row r="242">
          <cell r="D242" t="str">
            <v>AD426IFDiciembre2023</v>
          </cell>
          <cell r="E242" t="str">
            <v>ADA_CH - Danone Arg. S.A. - Chascomus</v>
          </cell>
        </row>
        <row r="243">
          <cell r="D243" t="str">
            <v>AD426IFEnero2024</v>
          </cell>
          <cell r="E243" t="str">
            <v>ADA_CH - Danone Arg. S.A. - Chascomus</v>
          </cell>
        </row>
        <row r="244">
          <cell r="D244" t="str">
            <v>AD426IFFebrero2024</v>
          </cell>
          <cell r="E244" t="str">
            <v>ADA_CH - Danone Arg. S.A. - Chascomus</v>
          </cell>
        </row>
        <row r="245">
          <cell r="D245" t="str">
            <v>AD426IFMarzo2024</v>
          </cell>
          <cell r="E245" t="str">
            <v>ADA_CH - Danone Arg. S.A. - Chascomus</v>
          </cell>
        </row>
        <row r="246">
          <cell r="D246" t="str">
            <v>AD426IFAbril2024</v>
          </cell>
          <cell r="E246" t="str">
            <v>ADA_CH - Danone Arg. S.A. - Chascomus</v>
          </cell>
        </row>
        <row r="247">
          <cell r="D247" t="str">
            <v>AD426IFMayo2024</v>
          </cell>
          <cell r="E247" t="str">
            <v>ADA_CH - Danone Arg. S.A. - Chascomus</v>
          </cell>
        </row>
        <row r="248">
          <cell r="D248" t="str">
            <v>AD426IFJunio2024</v>
          </cell>
          <cell r="E248" t="str">
            <v>ADA_CH - Danone Arg. S.A. - Chascomus</v>
          </cell>
        </row>
        <row r="249">
          <cell r="D249" t="str">
            <v>AD426IFJulio2024</v>
          </cell>
          <cell r="E249" t="str">
            <v>ADA_CH - Danone Arg. S.A. - Chascomus</v>
          </cell>
        </row>
        <row r="250">
          <cell r="D250" t="str">
            <v>AD426IFAgosto2024</v>
          </cell>
          <cell r="E250" t="str">
            <v>ADA_CH - Danone Arg. S.A. - Chascomus</v>
          </cell>
        </row>
        <row r="251">
          <cell r="D251" t="str">
            <v>AD426IFSeptiembre2024</v>
          </cell>
          <cell r="E251" t="str">
            <v>ADA_CH - Danone Arg. S.A. - Chascomus</v>
          </cell>
        </row>
        <row r="252">
          <cell r="D252" t="str">
            <v>AD426IHDiciembre2023</v>
          </cell>
          <cell r="E252" t="str">
            <v>ADA_CH - Danone Arg. S.A. - Chascomus</v>
          </cell>
        </row>
        <row r="253">
          <cell r="D253" t="str">
            <v>AD426IHEnero2024</v>
          </cell>
          <cell r="E253" t="str">
            <v>ADA_CH - Danone Arg. S.A. - Chascomus</v>
          </cell>
        </row>
        <row r="254">
          <cell r="D254" t="str">
            <v>AD426IHFebrero2024</v>
          </cell>
          <cell r="E254" t="str">
            <v>ADA_CH - Danone Arg. S.A. - Chascomus</v>
          </cell>
        </row>
        <row r="255">
          <cell r="D255" t="str">
            <v>AD426IHMarzo2024</v>
          </cell>
          <cell r="E255" t="str">
            <v>ADA_CH - Danone Arg. S.A. - Chascomus</v>
          </cell>
        </row>
        <row r="256">
          <cell r="D256" t="str">
            <v>AD426IHAbril2024</v>
          </cell>
          <cell r="E256" t="str">
            <v>ADA_CH - Danone Arg. S.A. - Chascomus</v>
          </cell>
        </row>
        <row r="257">
          <cell r="D257" t="str">
            <v>AD426IHMayo2024</v>
          </cell>
          <cell r="E257" t="str">
            <v>ADA_CH - Danone Arg. S.A. - Chascomus</v>
          </cell>
        </row>
        <row r="258">
          <cell r="D258" t="str">
            <v>AD426IHJunio2024</v>
          </cell>
          <cell r="E258" t="str">
            <v>ADA_CH - Danone Arg. S.A. - Chascomus</v>
          </cell>
        </row>
        <row r="259">
          <cell r="D259" t="str">
            <v>AD426IHJulio2024</v>
          </cell>
          <cell r="E259" t="str">
            <v>ADA_CH - Danone Arg. S.A. - Chascomus</v>
          </cell>
        </row>
        <row r="260">
          <cell r="D260" t="str">
            <v>AD426IHAgosto2024</v>
          </cell>
          <cell r="E260" t="str">
            <v>ADA_CH - Danone Arg. S.A. - Chascomus</v>
          </cell>
        </row>
        <row r="261">
          <cell r="D261" t="str">
            <v>AD426IHSeptiembre2024</v>
          </cell>
          <cell r="E261" t="str">
            <v>ADA_CH - Danone Arg. S.A. - Chascomus</v>
          </cell>
        </row>
        <row r="262">
          <cell r="D262" t="str">
            <v>AD426IIDiciembre2023</v>
          </cell>
          <cell r="E262" t="str">
            <v>BAJA</v>
          </cell>
        </row>
        <row r="263">
          <cell r="D263" t="str">
            <v>AD426IIEnero2024</v>
          </cell>
          <cell r="E263" t="str">
            <v>BAJA</v>
          </cell>
        </row>
        <row r="264">
          <cell r="D264" t="str">
            <v>AD426IIFebrero2024</v>
          </cell>
          <cell r="E264" t="str">
            <v>BAJA</v>
          </cell>
        </row>
        <row r="265">
          <cell r="D265" t="str">
            <v>AD426IIMarzo2024</v>
          </cell>
          <cell r="E265" t="str">
            <v>BAJA</v>
          </cell>
        </row>
        <row r="266">
          <cell r="D266" t="str">
            <v>AD426IIAbril2024</v>
          </cell>
          <cell r="E266" t="str">
            <v>BAJA</v>
          </cell>
        </row>
        <row r="267">
          <cell r="D267" t="str">
            <v>AD426IIMayo2024</v>
          </cell>
          <cell r="E267" t="str">
            <v>BAJA</v>
          </cell>
        </row>
        <row r="268">
          <cell r="D268" t="str">
            <v>AD426IIJunio2024</v>
          </cell>
          <cell r="E268" t="str">
            <v>BAJA</v>
          </cell>
        </row>
        <row r="269">
          <cell r="D269" t="str">
            <v>AD426IIJulio2024</v>
          </cell>
          <cell r="E269" t="str">
            <v>BAJA</v>
          </cell>
        </row>
        <row r="270">
          <cell r="D270" t="str">
            <v>AD426IIAgosto2024</v>
          </cell>
          <cell r="E270" t="str">
            <v>BAJA</v>
          </cell>
        </row>
        <row r="271">
          <cell r="D271" t="str">
            <v>AD426IISeptiembre2024</v>
          </cell>
          <cell r="E271" t="str">
            <v>BAJA</v>
          </cell>
        </row>
        <row r="272">
          <cell r="D272" t="str">
            <v>AD426IJDiciembre2023</v>
          </cell>
          <cell r="E272" t="str">
            <v>ADA_CH - Danone Arg. S.A. - Chascomus</v>
          </cell>
        </row>
        <row r="273">
          <cell r="D273" t="str">
            <v>AD426IJEnero2024</v>
          </cell>
          <cell r="E273" t="str">
            <v>ADA_CH - Danone Arg. S.A. - Chascomus</v>
          </cell>
        </row>
        <row r="274">
          <cell r="D274" t="str">
            <v>AD426IJFebrero2024</v>
          </cell>
          <cell r="E274" t="str">
            <v>ADA_CH - Danone Arg. S.A. - Chascomus</v>
          </cell>
        </row>
        <row r="275">
          <cell r="D275" t="str">
            <v>AD426IJMarzo2024</v>
          </cell>
          <cell r="E275" t="str">
            <v>ADA_CH - Danone Arg. S.A. - Chascomus</v>
          </cell>
        </row>
        <row r="276">
          <cell r="D276" t="str">
            <v>AD426IJAbril2024</v>
          </cell>
          <cell r="E276" t="str">
            <v>ADA_CH - Danone Arg. S.A. - Chascomus</v>
          </cell>
        </row>
        <row r="277">
          <cell r="D277" t="str">
            <v>AD426IJMayo2024</v>
          </cell>
          <cell r="E277" t="str">
            <v>ADA_CH - Danone Arg. S.A. - Chascomus</v>
          </cell>
        </row>
        <row r="278">
          <cell r="D278" t="str">
            <v>AD426IJJunio2024</v>
          </cell>
          <cell r="E278" t="str">
            <v>ADA_CH - Danone Arg. S.A. - Chascomus</v>
          </cell>
        </row>
        <row r="279">
          <cell r="D279" t="str">
            <v>AD426IJJulio2024</v>
          </cell>
          <cell r="E279" t="str">
            <v>ADA_CH - Danone Arg. S.A. - Chascomus</v>
          </cell>
        </row>
        <row r="280">
          <cell r="D280" t="str">
            <v>AD426IJAgosto2024</v>
          </cell>
          <cell r="E280" t="str">
            <v>ADA_CH - Danone Arg. S.A. - Chascomus</v>
          </cell>
        </row>
        <row r="281">
          <cell r="D281" t="str">
            <v>AD426IJSeptiembre2024</v>
          </cell>
          <cell r="E281" t="str">
            <v>ADA_CH - Danone Arg. S.A. - Chascomus</v>
          </cell>
        </row>
        <row r="282">
          <cell r="D282" t="str">
            <v>AE243WVDiciembre2023</v>
          </cell>
          <cell r="E282" t="str">
            <v>CENCOMLD - Cencosud SA - Mendoza</v>
          </cell>
        </row>
        <row r="283">
          <cell r="D283" t="str">
            <v>AE243WVEnero2024</v>
          </cell>
          <cell r="E283" t="str">
            <v>CENCOMLD - Cencosud SA - Mendoza</v>
          </cell>
        </row>
        <row r="284">
          <cell r="D284" t="str">
            <v>AE243WVFebrero2024</v>
          </cell>
          <cell r="E284" t="str">
            <v>CENCOMLD - Cencosud SA - Mendoza</v>
          </cell>
        </row>
        <row r="285">
          <cell r="D285" t="str">
            <v>AE243WVMarzo2024</v>
          </cell>
          <cell r="E285" t="str">
            <v>CENCOMLD - Cencosud SA - Mendoza</v>
          </cell>
        </row>
        <row r="286">
          <cell r="D286" t="str">
            <v>AE243WVAbril2024</v>
          </cell>
          <cell r="E286" t="str">
            <v>CENCOMLD - Cencosud SA - Mendoza</v>
          </cell>
        </row>
        <row r="287">
          <cell r="D287" t="str">
            <v>AE243WVMayo2024</v>
          </cell>
          <cell r="E287" t="str">
            <v>CENCOMLD - Cencosud SA - Mendoza</v>
          </cell>
        </row>
        <row r="288">
          <cell r="D288" t="str">
            <v>AE243WVJunio2024</v>
          </cell>
          <cell r="E288" t="str">
            <v>CENCOMLD - Cencosud SA - Mendoza</v>
          </cell>
        </row>
        <row r="289">
          <cell r="D289" t="str">
            <v>AE243WVJulio2024</v>
          </cell>
          <cell r="E289" t="str">
            <v>CENCOMLD - Cencosud SA - Mendoza</v>
          </cell>
        </row>
        <row r="290">
          <cell r="D290" t="str">
            <v>AE243WVAgosto2024</v>
          </cell>
          <cell r="E290" t="str">
            <v>CENCOMLD - Cencosud SA - Mendoza</v>
          </cell>
        </row>
        <row r="291">
          <cell r="D291" t="str">
            <v>AE243WVSeptiembre2024</v>
          </cell>
          <cell r="E291" t="str">
            <v>CENCOMLD - Cencosud SA - Mendoza</v>
          </cell>
        </row>
        <row r="292">
          <cell r="D292" t="str">
            <v>AE297QNDiciembre2023</v>
          </cell>
          <cell r="E292" t="str">
            <v>Papelera - Papelera del Plata S.A.</v>
          </cell>
        </row>
        <row r="293">
          <cell r="D293" t="str">
            <v>AE297QNEnero2024</v>
          </cell>
          <cell r="E293" t="str">
            <v>Papelera - Papelera del Plata S.A.</v>
          </cell>
        </row>
        <row r="294">
          <cell r="D294" t="str">
            <v>AE297QNFebrero2024</v>
          </cell>
          <cell r="E294" t="str">
            <v>Papelera - Papelera del Plata S.A.</v>
          </cell>
        </row>
        <row r="295">
          <cell r="D295" t="str">
            <v>AE297QNMarzo2024</v>
          </cell>
          <cell r="E295" t="str">
            <v>Papelera - Papelera del Plata S.A.</v>
          </cell>
        </row>
        <row r="296">
          <cell r="D296" t="str">
            <v>AE297QNAbril2024</v>
          </cell>
          <cell r="E296" t="str">
            <v>Papelera - Papelera del Plata S.A.</v>
          </cell>
        </row>
        <row r="297">
          <cell r="D297" t="str">
            <v>AE297QNMayo2024</v>
          </cell>
          <cell r="E297" t="str">
            <v>Papelera - Papelera del Plata S.A.</v>
          </cell>
        </row>
        <row r="298">
          <cell r="D298" t="str">
            <v>AE297QNJunio2024</v>
          </cell>
          <cell r="E298" t="str">
            <v>Papelera - Papelera del Plata S.A.</v>
          </cell>
        </row>
        <row r="299">
          <cell r="D299" t="str">
            <v>AE297QNJulio2024</v>
          </cell>
          <cell r="E299" t="str">
            <v>Papelera - Papelera del Plata S.A.</v>
          </cell>
        </row>
        <row r="300">
          <cell r="D300" t="str">
            <v>AE297QNAgosto2024</v>
          </cell>
          <cell r="E300" t="str">
            <v>Papelera - Papelera del Plata S.A.</v>
          </cell>
        </row>
        <row r="301">
          <cell r="D301" t="str">
            <v>AE297QNSeptiembre2024</v>
          </cell>
          <cell r="E301" t="str">
            <v>Papelera - Papelera del Plata S.A.</v>
          </cell>
        </row>
        <row r="302">
          <cell r="D302" t="str">
            <v>AE356ZBDiciembre2023</v>
          </cell>
          <cell r="E302" t="str">
            <v>CENCOMLD - Cencosud SA - Mendoza</v>
          </cell>
        </row>
        <row r="303">
          <cell r="D303" t="str">
            <v>AE356ZBEnero2024</v>
          </cell>
          <cell r="E303" t="str">
            <v>CENCOMLD - Cencosud SA - Mendoza</v>
          </cell>
        </row>
        <row r="304">
          <cell r="D304" t="str">
            <v>AE356ZBFebrero2024</v>
          </cell>
          <cell r="E304" t="str">
            <v>CENCOMLD - Cencosud SA - Mendoza</v>
          </cell>
        </row>
        <row r="305">
          <cell r="D305" t="str">
            <v>AE356ZBMarzo2024</v>
          </cell>
          <cell r="E305" t="str">
            <v>CENCOMLD - Cencosud SA - Mendoza</v>
          </cell>
        </row>
        <row r="306">
          <cell r="D306" t="str">
            <v>AE356ZBAbril2024</v>
          </cell>
          <cell r="E306" t="str">
            <v>CENCOMLD - Cencosud SA - Mendoza</v>
          </cell>
        </row>
        <row r="307">
          <cell r="D307" t="str">
            <v>AE356ZBMayo2024</v>
          </cell>
          <cell r="E307" t="str">
            <v>CENCOMLD - Cencosud SA - Mendoza</v>
          </cell>
        </row>
        <row r="308">
          <cell r="D308" t="str">
            <v>AE356ZBJunio2024</v>
          </cell>
          <cell r="E308" t="str">
            <v>CENCOMLD - Cencosud SA - Mendoza</v>
          </cell>
        </row>
        <row r="309">
          <cell r="D309" t="str">
            <v>AE356ZBJulio2024</v>
          </cell>
          <cell r="E309" t="str">
            <v>CENCOMLD - Cencosud SA - Mendoza</v>
          </cell>
        </row>
        <row r="310">
          <cell r="D310" t="str">
            <v>AE356ZBAgosto2024</v>
          </cell>
          <cell r="E310" t="str">
            <v>CENCOMLD - Cencosud SA - Mendoza</v>
          </cell>
        </row>
        <row r="311">
          <cell r="D311" t="str">
            <v>AE356ZBSeptiembre2024</v>
          </cell>
          <cell r="E311" t="str">
            <v>CENCOMLD - Cencosud SA - Mendoza</v>
          </cell>
        </row>
        <row r="312">
          <cell r="D312" t="str">
            <v>AE361VQDiciembre2023</v>
          </cell>
          <cell r="E312" t="str">
            <v>INACTIVO</v>
          </cell>
        </row>
        <row r="313">
          <cell r="D313" t="str">
            <v>AE361VQEnero2024</v>
          </cell>
          <cell r="E313" t="str">
            <v>INACTIVO</v>
          </cell>
        </row>
        <row r="314">
          <cell r="D314" t="str">
            <v>AE361VQFebrero2024</v>
          </cell>
          <cell r="E314" t="str">
            <v>INACTIVO</v>
          </cell>
        </row>
        <row r="315">
          <cell r="D315" t="str">
            <v>AE361VQMarzo2024</v>
          </cell>
          <cell r="E315" t="str">
            <v>INACTIVO</v>
          </cell>
        </row>
        <row r="316">
          <cell r="D316" t="str">
            <v>AE361VQAbril2024</v>
          </cell>
          <cell r="E316" t="str">
            <v>BAJA</v>
          </cell>
        </row>
        <row r="317">
          <cell r="D317" t="str">
            <v>AE361VQMayo2024</v>
          </cell>
          <cell r="E317" t="str">
            <v>BAJA</v>
          </cell>
        </row>
        <row r="318">
          <cell r="D318" t="str">
            <v>AE361VQJunio2024</v>
          </cell>
          <cell r="E318" t="str">
            <v>BAJA</v>
          </cell>
        </row>
        <row r="319">
          <cell r="D319" t="str">
            <v>AE361VQJulio2024</v>
          </cell>
          <cell r="E319" t="str">
            <v>BAJA</v>
          </cell>
        </row>
        <row r="320">
          <cell r="D320" t="str">
            <v>AE361VQAgosto2024</v>
          </cell>
          <cell r="E320" t="str">
            <v>BAJA</v>
          </cell>
        </row>
        <row r="321">
          <cell r="D321" t="str">
            <v>AE361VQSeptiembre2024</v>
          </cell>
          <cell r="E321" t="str">
            <v>BAJA</v>
          </cell>
        </row>
        <row r="322">
          <cell r="D322" t="str">
            <v>AE700VNDiciembre2023</v>
          </cell>
          <cell r="E322" t="str">
            <v>Expreso - Servicios Troncales</v>
          </cell>
        </row>
        <row r="323">
          <cell r="D323" t="str">
            <v>AE700VNEnero2024</v>
          </cell>
          <cell r="E323" t="str">
            <v>Expreso - Servicios Troncales</v>
          </cell>
        </row>
        <row r="324">
          <cell r="D324" t="str">
            <v>AE700VNFebrero2024</v>
          </cell>
          <cell r="E324" t="str">
            <v>Expreso - Servicios Troncales</v>
          </cell>
        </row>
        <row r="325">
          <cell r="D325" t="str">
            <v>AE700VNMarzo2024</v>
          </cell>
          <cell r="E325" t="str">
            <v>Expreso - Servicios Troncales</v>
          </cell>
        </row>
        <row r="326">
          <cell r="D326" t="str">
            <v>AE700VNAbril2024</v>
          </cell>
          <cell r="E326" t="str">
            <v>Expreso - Servicios Troncales</v>
          </cell>
        </row>
        <row r="327">
          <cell r="D327" t="str">
            <v>AE700VNMayo2024</v>
          </cell>
          <cell r="E327" t="str">
            <v>Expreso - Servicios Troncales</v>
          </cell>
        </row>
        <row r="328">
          <cell r="D328" t="str">
            <v>AE700VNJunio2024</v>
          </cell>
          <cell r="E328" t="str">
            <v>Expreso - Servicios Troncales</v>
          </cell>
        </row>
        <row r="329">
          <cell r="D329" t="str">
            <v>AE700VNJulio2024</v>
          </cell>
          <cell r="E329" t="str">
            <v>Expreso - Servicios Troncales</v>
          </cell>
        </row>
        <row r="330">
          <cell r="D330" t="str">
            <v>AE700VNAgosto2024</v>
          </cell>
          <cell r="E330" t="str">
            <v>Expreso - Servicios Troncales</v>
          </cell>
        </row>
        <row r="331">
          <cell r="D331" t="str">
            <v>AE700VNSeptiembre2024</v>
          </cell>
          <cell r="E331" t="str">
            <v>Expreso - Servicios Troncales</v>
          </cell>
        </row>
        <row r="332">
          <cell r="D332" t="str">
            <v>AE700VSDiciembre2023</v>
          </cell>
          <cell r="E332" t="str">
            <v>Expreso - Servicios Troncales</v>
          </cell>
        </row>
        <row r="333">
          <cell r="D333" t="str">
            <v>AE700VSEnero2024</v>
          </cell>
          <cell r="E333" t="str">
            <v>Expreso - Servicios Troncales</v>
          </cell>
        </row>
        <row r="334">
          <cell r="D334" t="str">
            <v>AE700VSFebrero2024</v>
          </cell>
          <cell r="E334" t="str">
            <v>Expreso - Servicios Troncales</v>
          </cell>
        </row>
        <row r="335">
          <cell r="D335" t="str">
            <v>AE700VSMarzo2024</v>
          </cell>
          <cell r="E335" t="str">
            <v>Expreso - Servicios Troncales</v>
          </cell>
        </row>
        <row r="336">
          <cell r="D336" t="str">
            <v>AE700VSAbril2024</v>
          </cell>
          <cell r="E336" t="str">
            <v>Expreso - Servicios Troncales</v>
          </cell>
        </row>
        <row r="337">
          <cell r="D337" t="str">
            <v>AE700VSMayo2024</v>
          </cell>
          <cell r="E337" t="str">
            <v>Expreso - Servicios Troncales</v>
          </cell>
        </row>
        <row r="338">
          <cell r="D338" t="str">
            <v>AE700VSJunio2024</v>
          </cell>
          <cell r="E338" t="str">
            <v>Expreso - Servicios Troncales</v>
          </cell>
        </row>
        <row r="339">
          <cell r="D339" t="str">
            <v>AE700VSJulio2024</v>
          </cell>
          <cell r="E339" t="str">
            <v>Expreso - Servicios Troncales</v>
          </cell>
        </row>
        <row r="340">
          <cell r="D340" t="str">
            <v>AE700VSAgosto2024</v>
          </cell>
          <cell r="E340" t="str">
            <v>Expreso - Servicios Troncales</v>
          </cell>
        </row>
        <row r="341">
          <cell r="D341" t="str">
            <v>AE700VSSeptiembre2024</v>
          </cell>
          <cell r="E341" t="str">
            <v>Expreso - Servicios Troncales</v>
          </cell>
        </row>
        <row r="342">
          <cell r="D342" t="str">
            <v>AE787OQDiciembre2023</v>
          </cell>
          <cell r="E342" t="str">
            <v>CENCOMLD - Cencosud SA - Mendoza</v>
          </cell>
        </row>
        <row r="343">
          <cell r="D343" t="str">
            <v>AE787OQEnero2024</v>
          </cell>
          <cell r="E343" t="str">
            <v>CENCOMLD - Cencosud SA - Mendoza</v>
          </cell>
        </row>
        <row r="344">
          <cell r="D344" t="str">
            <v>AE787OQFebrero2024</v>
          </cell>
          <cell r="E344" t="str">
            <v>CENCOMLD - Cencosud SA - Mendoza</v>
          </cell>
        </row>
        <row r="345">
          <cell r="D345" t="str">
            <v>AE787OQMarzo2024</v>
          </cell>
          <cell r="E345" t="str">
            <v>CENCOMLD - Cencosud SA - Mendoza</v>
          </cell>
        </row>
        <row r="346">
          <cell r="D346" t="str">
            <v>AE787OQAbril2024</v>
          </cell>
          <cell r="E346" t="str">
            <v>CENCOMLD - Cencosud SA - Mendoza</v>
          </cell>
        </row>
        <row r="347">
          <cell r="D347" t="str">
            <v>AE787OQMayo2024</v>
          </cell>
          <cell r="E347" t="str">
            <v>CENCOMLD - Cencosud SA - Mendoza</v>
          </cell>
        </row>
        <row r="348">
          <cell r="D348" t="str">
            <v>AE787OQJunio2024</v>
          </cell>
          <cell r="E348" t="str">
            <v>CENCOMLD - Cencosud SA - Mendoza</v>
          </cell>
        </row>
        <row r="349">
          <cell r="D349" t="str">
            <v>AE787OQJulio2024</v>
          </cell>
          <cell r="E349" t="str">
            <v>CENCOMLD - Cencosud SA - Mendoza</v>
          </cell>
        </row>
        <row r="350">
          <cell r="D350" t="str">
            <v>AE787OQAgosto2024</v>
          </cell>
          <cell r="E350" t="str">
            <v>CENCOMLD - Cencosud SA - Mendoza</v>
          </cell>
        </row>
        <row r="351">
          <cell r="D351" t="str">
            <v>AE787OQSeptiembre2024</v>
          </cell>
          <cell r="E351" t="str">
            <v>CENCOMLD - Cencosud SA - Mendoza</v>
          </cell>
        </row>
        <row r="352">
          <cell r="D352" t="str">
            <v>AE794VCDiciembre2023</v>
          </cell>
          <cell r="E352" t="str">
            <v>SUC_MEN - Sucursal Mendoza</v>
          </cell>
        </row>
        <row r="353">
          <cell r="D353" t="str">
            <v>AE794VCEnero2024</v>
          </cell>
          <cell r="E353" t="str">
            <v>SUC_MEN - Sucursal Mendoza</v>
          </cell>
        </row>
        <row r="354">
          <cell r="D354" t="str">
            <v>AE794VCFebrero2024</v>
          </cell>
          <cell r="E354" t="str">
            <v>SUC_MEN - Sucursal Mendoza</v>
          </cell>
        </row>
        <row r="355">
          <cell r="D355" t="str">
            <v>AE794VCMarzo2024</v>
          </cell>
          <cell r="E355" t="str">
            <v>SUC_MEN - Sucursal Mendoza</v>
          </cell>
        </row>
        <row r="356">
          <cell r="D356" t="str">
            <v>AE794VCAbril2024</v>
          </cell>
          <cell r="E356" t="str">
            <v>SUC_MEN - Sucursal Mendoza</v>
          </cell>
        </row>
        <row r="357">
          <cell r="D357" t="str">
            <v>AE794VCMayo2024</v>
          </cell>
          <cell r="E357" t="str">
            <v>SUC_MEN - Sucursal Mendoza</v>
          </cell>
        </row>
        <row r="358">
          <cell r="D358" t="str">
            <v>AE794VCJunio2024</v>
          </cell>
          <cell r="E358" t="str">
            <v>SUC_MEN - Sucursal Mendoza</v>
          </cell>
        </row>
        <row r="359">
          <cell r="D359" t="str">
            <v>AE794VCJulio2024</v>
          </cell>
          <cell r="E359" t="str">
            <v>SUC_MEN - Sucursal Mendoza</v>
          </cell>
        </row>
        <row r="360">
          <cell r="D360" t="str">
            <v>AE794VCAgosto2024</v>
          </cell>
          <cell r="E360" t="str">
            <v>SUC_MEN - Sucursal Mendoza</v>
          </cell>
        </row>
        <row r="361">
          <cell r="D361" t="str">
            <v>AE794VCSeptiembre2024</v>
          </cell>
          <cell r="E361" t="str">
            <v>SUC_MEN - Sucursal Mendoza</v>
          </cell>
        </row>
        <row r="362">
          <cell r="D362" t="str">
            <v>AE972ZSDiciembre2023</v>
          </cell>
          <cell r="E362" t="str">
            <v>CENCOMLD - Cencosud SA - Mendoza</v>
          </cell>
        </row>
        <row r="363">
          <cell r="D363" t="str">
            <v>AE972ZSEnero2024</v>
          </cell>
          <cell r="E363" t="str">
            <v>CENCOMLD - Cencosud SA - Mendoza</v>
          </cell>
        </row>
        <row r="364">
          <cell r="D364" t="str">
            <v>AE972ZSFebrero2024</v>
          </cell>
          <cell r="E364" t="str">
            <v>CENCOMLD - Cencosud SA - Mendoza</v>
          </cell>
        </row>
        <row r="365">
          <cell r="D365" t="str">
            <v>AE972ZSMarzo2024</v>
          </cell>
          <cell r="E365" t="str">
            <v>CENCOMLD - Cencosud SA - Mendoza</v>
          </cell>
        </row>
        <row r="366">
          <cell r="D366" t="str">
            <v>AE972ZSAbril2024</v>
          </cell>
          <cell r="E366" t="str">
            <v>CENCOMLD - Cencosud SA - Mendoza</v>
          </cell>
        </row>
        <row r="367">
          <cell r="D367" t="str">
            <v>AE972ZSMayo2024</v>
          </cell>
          <cell r="E367" t="str">
            <v>CENCOMLD - Cencosud SA - Mendoza</v>
          </cell>
        </row>
        <row r="368">
          <cell r="D368" t="str">
            <v>AE972ZSJunio2024</v>
          </cell>
          <cell r="E368" t="str">
            <v>CENCOMLD - Cencosud SA - Mendoza</v>
          </cell>
        </row>
        <row r="369">
          <cell r="D369" t="str">
            <v>AE972ZSJulio2024</v>
          </cell>
          <cell r="E369" t="str">
            <v>CENCOMLD - Cencosud SA - Mendoza</v>
          </cell>
        </row>
        <row r="370">
          <cell r="D370" t="str">
            <v>AE972ZSAgosto2024</v>
          </cell>
          <cell r="E370" t="str">
            <v>CENCOMLD - Cencosud SA - Mendoza</v>
          </cell>
        </row>
        <row r="371">
          <cell r="D371" t="str">
            <v>AE972ZSSeptiembre2024</v>
          </cell>
          <cell r="E371" t="str">
            <v>CENCOMLD - Cencosud SA - Mendoza</v>
          </cell>
        </row>
        <row r="372">
          <cell r="D372" t="str">
            <v>AF066NSDiciembre2023</v>
          </cell>
          <cell r="E372" t="str">
            <v>CMQ_TTE - QUILMES TTE</v>
          </cell>
        </row>
        <row r="373">
          <cell r="D373" t="str">
            <v>AF066NSEnero2024</v>
          </cell>
          <cell r="E373" t="str">
            <v>CMQ_TTE - QUILMES TTE</v>
          </cell>
        </row>
        <row r="374">
          <cell r="D374" t="str">
            <v>AF066NSFebrero2024</v>
          </cell>
          <cell r="E374" t="str">
            <v>CMQ_TTE - QUILMES TTE</v>
          </cell>
        </row>
        <row r="375">
          <cell r="D375" t="str">
            <v>AF066NSMarzo2024</v>
          </cell>
          <cell r="E375" t="str">
            <v>CMQ_TTE - QUILMES TTE</v>
          </cell>
        </row>
        <row r="376">
          <cell r="D376" t="str">
            <v>AF066NSAbril2024</v>
          </cell>
          <cell r="E376" t="str">
            <v>CMQ_TTE - QUILMES TTE</v>
          </cell>
        </row>
        <row r="377">
          <cell r="D377" t="str">
            <v>AF066NSMayo2024</v>
          </cell>
          <cell r="E377" t="str">
            <v>CMQ_TTE - QUILMES TTE</v>
          </cell>
        </row>
        <row r="378">
          <cell r="D378" t="str">
            <v>AF066NSJunio2024</v>
          </cell>
          <cell r="E378" t="str">
            <v>CMQ_TTE - QUILMES TTE</v>
          </cell>
        </row>
        <row r="379">
          <cell r="D379" t="str">
            <v>AF066NSJulio2024</v>
          </cell>
          <cell r="E379" t="str">
            <v>CMQ_TTE - QUILMES TTE</v>
          </cell>
        </row>
        <row r="380">
          <cell r="D380" t="str">
            <v>AF066NSAgosto2024</v>
          </cell>
          <cell r="E380" t="str">
            <v>CMQ_TTE - QUILMES TTE</v>
          </cell>
        </row>
        <row r="381">
          <cell r="D381" t="str">
            <v>AF066NSSeptiembre2024</v>
          </cell>
          <cell r="E381" t="str">
            <v>CMQ_TTE - QUILMES TTE</v>
          </cell>
        </row>
        <row r="382">
          <cell r="D382" t="str">
            <v>AF066NTDiciembre2023</v>
          </cell>
          <cell r="E382" t="str">
            <v>CMQ_TTE - QUILMES TTE</v>
          </cell>
        </row>
        <row r="383">
          <cell r="D383" t="str">
            <v>AF066NTEnero2024</v>
          </cell>
          <cell r="E383" t="str">
            <v>CMQ_TTE - QUILMES TTE</v>
          </cell>
        </row>
        <row r="384">
          <cell r="D384" t="str">
            <v>AF066NTFebrero2024</v>
          </cell>
          <cell r="E384" t="str">
            <v>CMQ_TTE - QUILMES TTE</v>
          </cell>
        </row>
        <row r="385">
          <cell r="D385" t="str">
            <v>AF066NTMarzo2024</v>
          </cell>
          <cell r="E385" t="str">
            <v>CMQ_TTE - QUILMES TTE</v>
          </cell>
        </row>
        <row r="386">
          <cell r="D386" t="str">
            <v>AF066NTAbril2024</v>
          </cell>
          <cell r="E386" t="str">
            <v>CMQ_TTE - QUILMES TTE</v>
          </cell>
        </row>
        <row r="387">
          <cell r="D387" t="str">
            <v>AF066NTMayo2024</v>
          </cell>
          <cell r="E387" t="str">
            <v>CMQ_TTE - QUILMES TTE</v>
          </cell>
        </row>
        <row r="388">
          <cell r="D388" t="str">
            <v>AF066NTJunio2024</v>
          </cell>
          <cell r="E388" t="str">
            <v>CMQ_TTE - QUILMES TTE</v>
          </cell>
        </row>
        <row r="389">
          <cell r="D389" t="str">
            <v>AF066NTJulio2024</v>
          </cell>
          <cell r="E389" t="str">
            <v>CMQ_TTE - QUILMES TTE</v>
          </cell>
        </row>
        <row r="390">
          <cell r="D390" t="str">
            <v>AF066NTAgosto2024</v>
          </cell>
          <cell r="E390" t="str">
            <v>CMQ_TTE - QUILMES TTE</v>
          </cell>
        </row>
        <row r="391">
          <cell r="D391" t="str">
            <v>AF066NTSeptiembre2024</v>
          </cell>
          <cell r="E391" t="str">
            <v>CMQ_TTE - QUILMES TTE</v>
          </cell>
        </row>
        <row r="392">
          <cell r="D392" t="str">
            <v>AF066NUDiciembre2023</v>
          </cell>
          <cell r="E392" t="str">
            <v>CMQ_TTE - QUILMES TTE</v>
          </cell>
        </row>
        <row r="393">
          <cell r="D393" t="str">
            <v>AF066NUEnero2024</v>
          </cell>
          <cell r="E393" t="str">
            <v>CMQ_TTE - QUILMES TTE</v>
          </cell>
        </row>
        <row r="394">
          <cell r="D394" t="str">
            <v>AF066NUFebrero2024</v>
          </cell>
          <cell r="E394" t="str">
            <v>CMQ_TTE - QUILMES TTE</v>
          </cell>
        </row>
        <row r="395">
          <cell r="D395" t="str">
            <v>AF066NUMarzo2024</v>
          </cell>
          <cell r="E395" t="str">
            <v>CMQ_TTE - QUILMES TTE</v>
          </cell>
        </row>
        <row r="396">
          <cell r="D396" t="str">
            <v>AF066NUAbril2024</v>
          </cell>
          <cell r="E396" t="str">
            <v>CMQ_TTE - QUILMES TTE</v>
          </cell>
        </row>
        <row r="397">
          <cell r="D397" t="str">
            <v>AF066NUMayo2024</v>
          </cell>
          <cell r="E397" t="str">
            <v>CMQ_TTE - QUILMES TTE</v>
          </cell>
        </row>
        <row r="398">
          <cell r="D398" t="str">
            <v>AF066NUJunio2024</v>
          </cell>
          <cell r="E398" t="str">
            <v>CMQ_TTE - QUILMES TTE</v>
          </cell>
        </row>
        <row r="399">
          <cell r="D399" t="str">
            <v>AF066NUJulio2024</v>
          </cell>
          <cell r="E399" t="str">
            <v>CMQ_TTE - QUILMES TTE</v>
          </cell>
        </row>
        <row r="400">
          <cell r="D400" t="str">
            <v>AF066NUAgosto2024</v>
          </cell>
          <cell r="E400" t="str">
            <v>CMQ_TTE - QUILMES TTE</v>
          </cell>
        </row>
        <row r="401">
          <cell r="D401" t="str">
            <v>AF066NUSeptiembre2024</v>
          </cell>
          <cell r="E401" t="str">
            <v>CMQ_TTE - QUILMES TTE</v>
          </cell>
        </row>
        <row r="402">
          <cell r="D402" t="str">
            <v>AF066NXDiciembre2023</v>
          </cell>
          <cell r="E402" t="str">
            <v>CMQ_TTE - QUILMES TTE</v>
          </cell>
        </row>
        <row r="403">
          <cell r="D403" t="str">
            <v>AF066NXEnero2024</v>
          </cell>
          <cell r="E403" t="str">
            <v>CMQ_TTE - QUILMES TTE</v>
          </cell>
        </row>
        <row r="404">
          <cell r="D404" t="str">
            <v>AF066NXFebrero2024</v>
          </cell>
          <cell r="E404" t="str">
            <v>CMQ_TTE - QUILMES TTE</v>
          </cell>
        </row>
        <row r="405">
          <cell r="D405" t="str">
            <v>AF066NXMarzo2024</v>
          </cell>
          <cell r="E405" t="str">
            <v>CMQ_TTE - QUILMES TTE</v>
          </cell>
        </row>
        <row r="406">
          <cell r="D406" t="str">
            <v>AF066NXAbril2024</v>
          </cell>
          <cell r="E406" t="str">
            <v>CMQ_TTE - QUILMES TTE</v>
          </cell>
        </row>
        <row r="407">
          <cell r="D407" t="str">
            <v>AF066NXMayo2024</v>
          </cell>
          <cell r="E407" t="str">
            <v>CMQ_TTE - QUILMES TTE</v>
          </cell>
        </row>
        <row r="408">
          <cell r="D408" t="str">
            <v>AF066NXJunio2024</v>
          </cell>
          <cell r="E408" t="str">
            <v>CMQ_TTE - QUILMES TTE</v>
          </cell>
        </row>
        <row r="409">
          <cell r="D409" t="str">
            <v>AF066NXJulio2024</v>
          </cell>
          <cell r="E409" t="str">
            <v>CMQ_TTE - QUILMES TTE</v>
          </cell>
        </row>
        <row r="410">
          <cell r="D410" t="str">
            <v>AF066NXAgosto2024</v>
          </cell>
          <cell r="E410" t="str">
            <v>CMQ_TTE - QUILMES TTE</v>
          </cell>
        </row>
        <row r="411">
          <cell r="D411" t="str">
            <v>AF066NXSeptiembre2024</v>
          </cell>
          <cell r="E411" t="str">
            <v>CMQ_TTE - QUILMES TTE</v>
          </cell>
        </row>
        <row r="412">
          <cell r="D412" t="str">
            <v>AF066NZDiciembre2023</v>
          </cell>
          <cell r="E412" t="str">
            <v>CMQ_TTE - QUILMES TTE</v>
          </cell>
        </row>
        <row r="413">
          <cell r="D413" t="str">
            <v>AF066NZEnero2024</v>
          </cell>
          <cell r="E413" t="str">
            <v>CMQ_TTE - QUILMES TTE</v>
          </cell>
        </row>
        <row r="414">
          <cell r="D414" t="str">
            <v>AF066NZFebrero2024</v>
          </cell>
          <cell r="E414" t="str">
            <v>CMQ_TTE - QUILMES TTE</v>
          </cell>
        </row>
        <row r="415">
          <cell r="D415" t="str">
            <v>AF066NZMarzo2024</v>
          </cell>
          <cell r="E415" t="str">
            <v>CMQ_TTE - QUILMES TTE</v>
          </cell>
        </row>
        <row r="416">
          <cell r="D416" t="str">
            <v>AF066NZAbril2024</v>
          </cell>
          <cell r="E416" t="str">
            <v>CMQ_TTE - QUILMES TTE</v>
          </cell>
        </row>
        <row r="417">
          <cell r="D417" t="str">
            <v>AF066NZMayo2024</v>
          </cell>
          <cell r="E417" t="str">
            <v>CMQ_TTE - QUILMES TTE</v>
          </cell>
        </row>
        <row r="418">
          <cell r="D418" t="str">
            <v>AF066NZJunio2024</v>
          </cell>
          <cell r="E418" t="str">
            <v>CMQ_TTE - QUILMES TTE</v>
          </cell>
        </row>
        <row r="419">
          <cell r="D419" t="str">
            <v>AF066NZJulio2024</v>
          </cell>
          <cell r="E419" t="str">
            <v>CMQ_TTE - QUILMES TTE</v>
          </cell>
        </row>
        <row r="420">
          <cell r="D420" t="str">
            <v>AF066NZAgosto2024</v>
          </cell>
          <cell r="E420" t="str">
            <v>CMQ_TTE - QUILMES TTE</v>
          </cell>
        </row>
        <row r="421">
          <cell r="D421" t="str">
            <v>AF066NZSeptiembre2024</v>
          </cell>
          <cell r="E421" t="str">
            <v>CMQ_TTE - QUILMES TTE</v>
          </cell>
        </row>
        <row r="422">
          <cell r="D422" t="str">
            <v>AF088EADiciembre2023</v>
          </cell>
          <cell r="E422" t="str">
            <v>CMQ_TTE - QUILMES TTE</v>
          </cell>
        </row>
        <row r="423">
          <cell r="D423" t="str">
            <v>AF088EAEnero2024</v>
          </cell>
          <cell r="E423" t="str">
            <v>CMQ_TTE - QUILMES TTE</v>
          </cell>
        </row>
        <row r="424">
          <cell r="D424" t="str">
            <v>AF088EAFebrero2024</v>
          </cell>
          <cell r="E424" t="str">
            <v>CMQ_TTE - QUILMES TTE</v>
          </cell>
        </row>
        <row r="425">
          <cell r="D425" t="str">
            <v>AF088EAMarzo2024</v>
          </cell>
          <cell r="E425" t="str">
            <v>CMQ_TTE - QUILMES TTE</v>
          </cell>
        </row>
        <row r="426">
          <cell r="D426" t="str">
            <v>AF088EAAbril2024</v>
          </cell>
          <cell r="E426" t="str">
            <v>CMQ_TTE - QUILMES TTE</v>
          </cell>
        </row>
        <row r="427">
          <cell r="D427" t="str">
            <v>AF088EAMayo2024</v>
          </cell>
          <cell r="E427" t="str">
            <v>CMQ_TTE - QUILMES TTE</v>
          </cell>
        </row>
        <row r="428">
          <cell r="D428" t="str">
            <v>AF088EAJunio2024</v>
          </cell>
          <cell r="E428" t="str">
            <v>CMQ_TTE - QUILMES TTE</v>
          </cell>
        </row>
        <row r="429">
          <cell r="D429" t="str">
            <v>AF088EAJulio2024</v>
          </cell>
          <cell r="E429" t="str">
            <v>CMQ_TTE - QUILMES TTE</v>
          </cell>
        </row>
        <row r="430">
          <cell r="D430" t="str">
            <v>AF088EAAgosto2024</v>
          </cell>
          <cell r="E430" t="str">
            <v>CMQ_TTE - QUILMES TTE</v>
          </cell>
        </row>
        <row r="431">
          <cell r="D431" t="str">
            <v>AF088EASeptiembre2024</v>
          </cell>
          <cell r="E431" t="str">
            <v>CMQ_TTE - QUILMES TTE</v>
          </cell>
        </row>
        <row r="432">
          <cell r="D432" t="str">
            <v>AF088EDDiciembre2023</v>
          </cell>
          <cell r="E432" t="str">
            <v>CMQ_TTE - QUILMES TTE</v>
          </cell>
        </row>
        <row r="433">
          <cell r="D433" t="str">
            <v>AF088EDEnero2024</v>
          </cell>
          <cell r="E433" t="str">
            <v>CMQ_TTE - QUILMES TTE</v>
          </cell>
        </row>
        <row r="434">
          <cell r="D434" t="str">
            <v>AF088EDFebrero2024</v>
          </cell>
          <cell r="E434" t="str">
            <v>CMQ_TTE - QUILMES TTE</v>
          </cell>
        </row>
        <row r="435">
          <cell r="D435" t="str">
            <v>AF088EDMarzo2024</v>
          </cell>
          <cell r="E435" t="str">
            <v>CMQ_TTE - QUILMES TTE</v>
          </cell>
        </row>
        <row r="436">
          <cell r="D436" t="str">
            <v>AF088EDAbril2024</v>
          </cell>
          <cell r="E436" t="str">
            <v>CMQ_TTE - QUILMES TTE</v>
          </cell>
        </row>
        <row r="437">
          <cell r="D437" t="str">
            <v>AF088EDMayo2024</v>
          </cell>
          <cell r="E437" t="str">
            <v>CMQ_TTE - QUILMES TTE</v>
          </cell>
        </row>
        <row r="438">
          <cell r="D438" t="str">
            <v>AF088EDJunio2024</v>
          </cell>
          <cell r="E438" t="str">
            <v>CMQ_TTE - QUILMES TTE</v>
          </cell>
        </row>
        <row r="439">
          <cell r="D439" t="str">
            <v>AF088EDJulio2024</v>
          </cell>
          <cell r="E439" t="str">
            <v>CMQ_TTE - QUILMES TTE</v>
          </cell>
        </row>
        <row r="440">
          <cell r="D440" t="str">
            <v>AF088EDAgosto2024</v>
          </cell>
          <cell r="E440" t="str">
            <v>CMQ_TTE - QUILMES TTE</v>
          </cell>
        </row>
        <row r="441">
          <cell r="D441" t="str">
            <v>AF088EDSeptiembre2024</v>
          </cell>
          <cell r="E441" t="str">
            <v>CMQ_TTE - QUILMES TTE</v>
          </cell>
        </row>
        <row r="442">
          <cell r="D442" t="str">
            <v>AF114FNDiciembre2023</v>
          </cell>
          <cell r="E442" t="str">
            <v>CMQ_TTE - QUILMES TTE</v>
          </cell>
        </row>
        <row r="443">
          <cell r="D443" t="str">
            <v>AF114FNEnero2024</v>
          </cell>
          <cell r="E443" t="str">
            <v>CMQ_TTE - QUILMES TTE</v>
          </cell>
        </row>
        <row r="444">
          <cell r="D444" t="str">
            <v>AF114FNFebrero2024</v>
          </cell>
          <cell r="E444" t="str">
            <v>CMQ_TTE - QUILMES TTE</v>
          </cell>
        </row>
        <row r="445">
          <cell r="D445" t="str">
            <v>AF114FNMarzo2024</v>
          </cell>
          <cell r="E445" t="str">
            <v>CMQ_TTE - QUILMES TTE</v>
          </cell>
        </row>
        <row r="446">
          <cell r="D446" t="str">
            <v>AF114FNAbril2024</v>
          </cell>
          <cell r="E446" t="str">
            <v>CMQ_TTE - QUILMES TTE</v>
          </cell>
        </row>
        <row r="447">
          <cell r="D447" t="str">
            <v>AF114FNMayo2024</v>
          </cell>
          <cell r="E447" t="str">
            <v>CMQ_TTE - QUILMES TTE</v>
          </cell>
        </row>
        <row r="448">
          <cell r="D448" t="str">
            <v>AF114FNJunio2024</v>
          </cell>
          <cell r="E448" t="str">
            <v>CMQ_TTE - QUILMES TTE</v>
          </cell>
        </row>
        <row r="449">
          <cell r="D449" t="str">
            <v>AF114FNJulio2024</v>
          </cell>
          <cell r="E449" t="str">
            <v>CMQ_TTE - QUILMES TTE</v>
          </cell>
        </row>
        <row r="450">
          <cell r="D450" t="str">
            <v>AF114FNAgosto2024</v>
          </cell>
          <cell r="E450" t="str">
            <v>CMQ_TTE - QUILMES TTE</v>
          </cell>
        </row>
        <row r="451">
          <cell r="D451" t="str">
            <v>AF114FNSeptiembre2024</v>
          </cell>
          <cell r="E451" t="str">
            <v>CMQ_TTE - QUILMES TTE</v>
          </cell>
        </row>
        <row r="452">
          <cell r="D452" t="str">
            <v>AF114FPDiciembre2023</v>
          </cell>
          <cell r="E452" t="str">
            <v>CMQ_TTE - QUILMES TTE</v>
          </cell>
        </row>
        <row r="453">
          <cell r="D453" t="str">
            <v>AF114FPEnero2024</v>
          </cell>
          <cell r="E453" t="str">
            <v>CMQ_TTE - QUILMES TTE</v>
          </cell>
        </row>
        <row r="454">
          <cell r="D454" t="str">
            <v>AF114FPFebrero2024</v>
          </cell>
          <cell r="E454" t="str">
            <v>CMQ_TTE - QUILMES TTE</v>
          </cell>
        </row>
        <row r="455">
          <cell r="D455" t="str">
            <v>AF114FPMarzo2024</v>
          </cell>
          <cell r="E455" t="str">
            <v>CMQ_TTE - QUILMES TTE</v>
          </cell>
        </row>
        <row r="456">
          <cell r="D456" t="str">
            <v>AF114FPAbril2024</v>
          </cell>
          <cell r="E456" t="str">
            <v>CMQ_TTE - QUILMES TTE</v>
          </cell>
        </row>
        <row r="457">
          <cell r="D457" t="str">
            <v>AF114FPMayo2024</v>
          </cell>
          <cell r="E457" t="str">
            <v>CMQ_TTE - QUILMES TTE</v>
          </cell>
        </row>
        <row r="458">
          <cell r="D458" t="str">
            <v>AF114FPJunio2024</v>
          </cell>
          <cell r="E458" t="str">
            <v>CMQ_TTE - QUILMES TTE</v>
          </cell>
        </row>
        <row r="459">
          <cell r="D459" t="str">
            <v>AF114FPJulio2024</v>
          </cell>
          <cell r="E459" t="str">
            <v>CMQ_TTE - QUILMES TTE</v>
          </cell>
        </row>
        <row r="460">
          <cell r="D460" t="str">
            <v>AF114FPAgosto2024</v>
          </cell>
          <cell r="E460" t="str">
            <v>CMQ_TTE - QUILMES TTE</v>
          </cell>
        </row>
        <row r="461">
          <cell r="D461" t="str">
            <v>AF114FPSeptiembre2024</v>
          </cell>
          <cell r="E461" t="str">
            <v>CMQ_TTE - QUILMES TTE</v>
          </cell>
        </row>
        <row r="462">
          <cell r="D462" t="str">
            <v>AF114FZDiciembre2023</v>
          </cell>
          <cell r="E462" t="str">
            <v>ADA_CH - Danone Arg. S.A. - Chascomus</v>
          </cell>
        </row>
        <row r="463">
          <cell r="D463" t="str">
            <v>AF114FZEnero2024</v>
          </cell>
          <cell r="E463" t="str">
            <v>ADA_CH - Danone Arg. S.A. - Chascomus</v>
          </cell>
        </row>
        <row r="464">
          <cell r="D464" t="str">
            <v>AF114FZFebrero2024</v>
          </cell>
          <cell r="E464" t="str">
            <v>ADA_CH - Danone Arg. S.A. - Chascomus</v>
          </cell>
        </row>
        <row r="465">
          <cell r="D465" t="str">
            <v>AF114FZMarzo2024</v>
          </cell>
          <cell r="E465" t="str">
            <v>ADA_CH - Danone Arg. S.A. - Chascomus</v>
          </cell>
        </row>
        <row r="466">
          <cell r="D466" t="str">
            <v>AF114FZAbril2024</v>
          </cell>
          <cell r="E466" t="str">
            <v>ADA_CH - Danone Arg. S.A. - Chascomus</v>
          </cell>
        </row>
        <row r="467">
          <cell r="D467" t="str">
            <v>AF114FZMayo2024</v>
          </cell>
          <cell r="E467" t="str">
            <v>ADA_CH - Danone Arg. S.A. - Chascomus</v>
          </cell>
        </row>
        <row r="468">
          <cell r="D468" t="str">
            <v>AF114FZJunio2024</v>
          </cell>
          <cell r="E468" t="str">
            <v>ADA_CH - Danone Arg. S.A. - Chascomus</v>
          </cell>
        </row>
        <row r="469">
          <cell r="D469" t="str">
            <v>AF114FZJulio2024</v>
          </cell>
          <cell r="E469" t="str">
            <v>ADA_CH - Danone Arg. S.A. - Chascomus</v>
          </cell>
        </row>
        <row r="470">
          <cell r="D470" t="str">
            <v>AF114FZAgosto2024</v>
          </cell>
          <cell r="E470" t="str">
            <v>ADA_CH - Danone Arg. S.A. - Chascomus</v>
          </cell>
        </row>
        <row r="471">
          <cell r="D471" t="str">
            <v>AF114FZSeptiembre2024</v>
          </cell>
          <cell r="E471" t="str">
            <v>ADA_CH - Danone Arg. S.A. - Chascomus</v>
          </cell>
        </row>
        <row r="472">
          <cell r="D472" t="str">
            <v>AF118QADiciembre2023</v>
          </cell>
          <cell r="E472" t="str">
            <v>CENCOMLD - Cencosud SA - Mendoza</v>
          </cell>
        </row>
        <row r="473">
          <cell r="D473" t="str">
            <v>AF118QAEnero2024</v>
          </cell>
          <cell r="E473" t="str">
            <v>CENCOMLD - Cencosud SA - Mendoza</v>
          </cell>
        </row>
        <row r="474">
          <cell r="D474" t="str">
            <v>AF118QAFebrero2024</v>
          </cell>
          <cell r="E474" t="str">
            <v>CENCOMLD - Cencosud SA - Mendoza</v>
          </cell>
        </row>
        <row r="475">
          <cell r="D475" t="str">
            <v>AF118QAMarzo2024</v>
          </cell>
          <cell r="E475" t="str">
            <v>CENCOMLD - Cencosud SA - Mendoza</v>
          </cell>
        </row>
        <row r="476">
          <cell r="D476" t="str">
            <v>AF118QAAbril2024</v>
          </cell>
          <cell r="E476" t="str">
            <v>CENCOMLD - Cencosud SA - Mendoza</v>
          </cell>
        </row>
        <row r="477">
          <cell r="D477" t="str">
            <v>AF118QAMayo2024</v>
          </cell>
          <cell r="E477" t="str">
            <v>CENCOMLD - Cencosud SA - Mendoza</v>
          </cell>
        </row>
        <row r="478">
          <cell r="D478" t="str">
            <v>AF118QAJunio2024</v>
          </cell>
          <cell r="E478" t="str">
            <v>CENCOMLD - Cencosud SA - Mendoza</v>
          </cell>
        </row>
        <row r="479">
          <cell r="D479" t="str">
            <v>AF118QAJulio2024</v>
          </cell>
          <cell r="E479" t="str">
            <v>CENCOMLD - Cencosud SA - Mendoza</v>
          </cell>
        </row>
        <row r="480">
          <cell r="D480" t="str">
            <v>AF118QAAgosto2024</v>
          </cell>
          <cell r="E480" t="str">
            <v>CENCOMLD - Cencosud SA - Mendoza</v>
          </cell>
        </row>
        <row r="481">
          <cell r="D481" t="str">
            <v>AF118QASeptiembre2024</v>
          </cell>
          <cell r="E481" t="str">
            <v>CENCOMLD - Cencosud SA - Mendoza</v>
          </cell>
        </row>
        <row r="482">
          <cell r="D482" t="str">
            <v>AF118QBDiciembre2023</v>
          </cell>
          <cell r="E482" t="str">
            <v>ADA_CH - Danone Arg. S.A. - Chascomus</v>
          </cell>
        </row>
        <row r="483">
          <cell r="D483" t="str">
            <v>AF118QBEnero2024</v>
          </cell>
          <cell r="E483" t="str">
            <v>ADA_CH - Danone Arg. S.A. - Chascomus</v>
          </cell>
        </row>
        <row r="484">
          <cell r="D484" t="str">
            <v>AF118QBFebrero2024</v>
          </cell>
          <cell r="E484" t="str">
            <v>ADA_CH - Danone Arg. S.A. - Chascomus</v>
          </cell>
        </row>
        <row r="485">
          <cell r="D485" t="str">
            <v>AF118QBMarzo2024</v>
          </cell>
          <cell r="E485" t="str">
            <v>ADA_CH - Danone Arg. S.A. - Chascomus</v>
          </cell>
        </row>
        <row r="486">
          <cell r="D486" t="str">
            <v>AF118QBAbril2024</v>
          </cell>
          <cell r="E486" t="str">
            <v>ADA_CH - Danone Arg. S.A. - Chascomus</v>
          </cell>
        </row>
        <row r="487">
          <cell r="D487" t="str">
            <v>AF118QBMayo2024</v>
          </cell>
          <cell r="E487" t="str">
            <v>ADA_CH - Danone Arg. S.A. - Chascomus</v>
          </cell>
        </row>
        <row r="488">
          <cell r="D488" t="str">
            <v>AF118QBJunio2024</v>
          </cell>
          <cell r="E488" t="str">
            <v>ADA_CH - Danone Arg. S.A. - Chascomus</v>
          </cell>
        </row>
        <row r="489">
          <cell r="D489" t="str">
            <v>AF118QBJulio2024</v>
          </cell>
          <cell r="E489" t="str">
            <v>ADA_CH - Danone Arg. S.A. - Chascomus</v>
          </cell>
        </row>
        <row r="490">
          <cell r="D490" t="str">
            <v>AF118QBAgosto2024</v>
          </cell>
          <cell r="E490" t="str">
            <v>ADA_CH - Danone Arg. S.A. - Chascomus</v>
          </cell>
        </row>
        <row r="491">
          <cell r="D491" t="str">
            <v>AF118QBSeptiembre2024</v>
          </cell>
          <cell r="E491" t="str">
            <v>ADA_CH - Danone Arg. S.A. - Chascomus</v>
          </cell>
        </row>
        <row r="492">
          <cell r="D492" t="str">
            <v>AF118QCDiciembre2023</v>
          </cell>
          <cell r="E492" t="str">
            <v>CENCOMLD - Cencosud SA - Mendoza</v>
          </cell>
        </row>
        <row r="493">
          <cell r="D493" t="str">
            <v>AF118QCEnero2024</v>
          </cell>
          <cell r="E493" t="str">
            <v>CENCOMLD - Cencosud SA - Mendoza</v>
          </cell>
        </row>
        <row r="494">
          <cell r="D494" t="str">
            <v>AF118QCFebrero2024</v>
          </cell>
          <cell r="E494" t="str">
            <v>CENCOMLD - Cencosud SA - Mendoza</v>
          </cell>
        </row>
        <row r="495">
          <cell r="D495" t="str">
            <v>AF118QCMarzo2024</v>
          </cell>
          <cell r="E495" t="str">
            <v>CENCOMLD - Cencosud SA - Mendoza</v>
          </cell>
        </row>
        <row r="496">
          <cell r="D496" t="str">
            <v>AF118QCAbril2024</v>
          </cell>
          <cell r="E496" t="str">
            <v>CENCOMLD - Cencosud SA - Mendoza</v>
          </cell>
        </row>
        <row r="497">
          <cell r="D497" t="str">
            <v>AF118QCMayo2024</v>
          </cell>
          <cell r="E497" t="str">
            <v>CENCOMLD - Cencosud SA - Mendoza</v>
          </cell>
        </row>
        <row r="498">
          <cell r="D498" t="str">
            <v>AF118QCJunio2024</v>
          </cell>
          <cell r="E498" t="str">
            <v>CENCOMLD - Cencosud SA - Mendoza</v>
          </cell>
        </row>
        <row r="499">
          <cell r="D499" t="str">
            <v>AF118QCJulio2024</v>
          </cell>
          <cell r="E499" t="str">
            <v>CENCOMLD - Cencosud SA - Mendoza</v>
          </cell>
        </row>
        <row r="500">
          <cell r="D500" t="str">
            <v>AF118QCAgosto2024</v>
          </cell>
          <cell r="E500" t="str">
            <v>CENCOMLD - Cencosud SA - Mendoza</v>
          </cell>
        </row>
        <row r="501">
          <cell r="D501" t="str">
            <v>AF118QCSeptiembre2024</v>
          </cell>
          <cell r="E501" t="str">
            <v>CENCOMLD - Cencosud SA - Mendoza</v>
          </cell>
        </row>
        <row r="502">
          <cell r="D502" t="str">
            <v>AF148MEDiciembre2023</v>
          </cell>
          <cell r="E502" t="str">
            <v>CMQ_TTE - QUILMES TTE</v>
          </cell>
        </row>
        <row r="503">
          <cell r="D503" t="str">
            <v>AF148MEEnero2024</v>
          </cell>
          <cell r="E503" t="str">
            <v>CMQ_TTE - QUILMES TTE</v>
          </cell>
        </row>
        <row r="504">
          <cell r="D504" t="str">
            <v>AF148MEFebrero2024</v>
          </cell>
          <cell r="E504" t="str">
            <v>CMQ_TTE - QUILMES TTE</v>
          </cell>
        </row>
        <row r="505">
          <cell r="D505" t="str">
            <v>AF148MEMarzo2024</v>
          </cell>
          <cell r="E505" t="str">
            <v>CMQ_TTE - QUILMES TTE</v>
          </cell>
        </row>
        <row r="506">
          <cell r="D506" t="str">
            <v>AF148MEAbril2024</v>
          </cell>
          <cell r="E506" t="str">
            <v>CMQ_TTE - QUILMES TTE</v>
          </cell>
        </row>
        <row r="507">
          <cell r="D507" t="str">
            <v>AF148MEMayo2024</v>
          </cell>
          <cell r="E507" t="str">
            <v>CMQ_TTE - QUILMES TTE</v>
          </cell>
        </row>
        <row r="508">
          <cell r="D508" t="str">
            <v>AF148MEJunio2024</v>
          </cell>
          <cell r="E508" t="str">
            <v>CMQ_TTE - QUILMES TTE</v>
          </cell>
        </row>
        <row r="509">
          <cell r="D509" t="str">
            <v>AF148MEJulio2024</v>
          </cell>
          <cell r="E509" t="str">
            <v>CMQ_TTE - QUILMES TTE</v>
          </cell>
        </row>
        <row r="510">
          <cell r="D510" t="str">
            <v>AF148MEAgosto2024</v>
          </cell>
          <cell r="E510" t="str">
            <v>CMQ_TTE - QUILMES TTE</v>
          </cell>
        </row>
        <row r="511">
          <cell r="D511" t="str">
            <v>AF148MESeptiembre2024</v>
          </cell>
          <cell r="E511" t="str">
            <v>CMQ_TTE - QUILMES TTE</v>
          </cell>
        </row>
        <row r="512">
          <cell r="D512" t="str">
            <v>AF148MSDiciembre2023</v>
          </cell>
          <cell r="E512" t="str">
            <v>CENCOMLD - Cencosud SA - Mendoza</v>
          </cell>
        </row>
        <row r="513">
          <cell r="D513" t="str">
            <v>AF148MSEnero2024</v>
          </cell>
          <cell r="E513" t="str">
            <v>CENCOMLD - Cencosud SA - Mendoza</v>
          </cell>
        </row>
        <row r="514">
          <cell r="D514" t="str">
            <v>AF148MSFebrero2024</v>
          </cell>
          <cell r="E514" t="str">
            <v>CENCOMLD - Cencosud SA - Mendoza</v>
          </cell>
        </row>
        <row r="515">
          <cell r="D515" t="str">
            <v>AF148MSMarzo2024</v>
          </cell>
          <cell r="E515" t="str">
            <v>CENCOMLD - Cencosud SA - Mendoza</v>
          </cell>
        </row>
        <row r="516">
          <cell r="D516" t="str">
            <v>AF148MSAbril2024</v>
          </cell>
          <cell r="E516" t="str">
            <v>CENCOMLD - Cencosud SA - Mendoza</v>
          </cell>
        </row>
        <row r="517">
          <cell r="D517" t="str">
            <v>AF148MSMayo2024</v>
          </cell>
          <cell r="E517" t="str">
            <v>CENCOMLD - Cencosud SA - Mendoza</v>
          </cell>
        </row>
        <row r="518">
          <cell r="D518" t="str">
            <v>AF148MSJunio2024</v>
          </cell>
          <cell r="E518" t="str">
            <v>CENCOMLD - Cencosud SA - Mendoza</v>
          </cell>
        </row>
        <row r="519">
          <cell r="D519" t="str">
            <v>AF148MSJulio2024</v>
          </cell>
          <cell r="E519" t="str">
            <v>CENCOMLD - Cencosud SA - Mendoza</v>
          </cell>
        </row>
        <row r="520">
          <cell r="D520" t="str">
            <v>AF148MSAgosto2024</v>
          </cell>
          <cell r="E520" t="str">
            <v>CENCOMLD - Cencosud SA - Mendoza</v>
          </cell>
        </row>
        <row r="521">
          <cell r="D521" t="str">
            <v>AF148MSSeptiembre2024</v>
          </cell>
          <cell r="E521" t="str">
            <v>CENCOMLD - Cencosud SA - Mendoza</v>
          </cell>
        </row>
        <row r="522">
          <cell r="D522" t="str">
            <v>AF156NJDiciembre2023</v>
          </cell>
          <cell r="E522" t="str">
            <v>SUC_SLU - Sucursal San Luis</v>
          </cell>
        </row>
        <row r="523">
          <cell r="D523" t="str">
            <v>AF156NJEnero2024</v>
          </cell>
          <cell r="E523" t="str">
            <v>SUC_SLU - Sucursal San Luis</v>
          </cell>
        </row>
        <row r="524">
          <cell r="D524" t="str">
            <v>AF156NJFebrero2024</v>
          </cell>
          <cell r="E524" t="str">
            <v>SUC_SLU - Sucursal San Luis</v>
          </cell>
        </row>
        <row r="525">
          <cell r="D525" t="str">
            <v>AF156NJMarzo2024</v>
          </cell>
          <cell r="E525" t="str">
            <v>SUC_SLU - Sucursal San Luis</v>
          </cell>
        </row>
        <row r="526">
          <cell r="D526" t="str">
            <v>AF156NJAbril2024</v>
          </cell>
          <cell r="E526" t="str">
            <v>SUC_SLU - Sucursal San Luis</v>
          </cell>
        </row>
        <row r="527">
          <cell r="D527" t="str">
            <v>AF156NJMayo2024</v>
          </cell>
          <cell r="E527" t="str">
            <v>SUC_SLU - Sucursal San Luis</v>
          </cell>
        </row>
        <row r="528">
          <cell r="D528" t="str">
            <v>AF156NJJunio2024</v>
          </cell>
          <cell r="E528" t="str">
            <v>SUC_SLU - Sucursal San Luis</v>
          </cell>
        </row>
        <row r="529">
          <cell r="D529" t="str">
            <v>AF156NJJulio2024</v>
          </cell>
          <cell r="E529" t="str">
            <v>SUC_SLU - Sucursal San Luis</v>
          </cell>
        </row>
        <row r="530">
          <cell r="D530" t="str">
            <v>AF156NJAgosto2024</v>
          </cell>
          <cell r="E530" t="str">
            <v>SUC_SLU - Sucursal San Luis</v>
          </cell>
        </row>
        <row r="531">
          <cell r="D531" t="str">
            <v>AF156NJSeptiembre2024</v>
          </cell>
          <cell r="E531" t="str">
            <v>SUC_SLU - Sucursal San Luis</v>
          </cell>
        </row>
        <row r="532">
          <cell r="D532" t="str">
            <v>AF156NKDiciembre2023</v>
          </cell>
          <cell r="E532" t="str">
            <v>SUC_ROS - Sucursal Rosario</v>
          </cell>
        </row>
        <row r="533">
          <cell r="D533" t="str">
            <v>AF156NKEnero2024</v>
          </cell>
          <cell r="E533" t="str">
            <v>SUC_ROS - Sucursal Rosario</v>
          </cell>
        </row>
        <row r="534">
          <cell r="D534" t="str">
            <v>AF156NKFebrero2024</v>
          </cell>
          <cell r="E534" t="str">
            <v>SUC_ROS - Sucursal Rosario</v>
          </cell>
        </row>
        <row r="535">
          <cell r="D535" t="str">
            <v>AF156NKMarzo2024</v>
          </cell>
          <cell r="E535" t="str">
            <v>SUC_ROS - Sucursal Rosario</v>
          </cell>
        </row>
        <row r="536">
          <cell r="D536" t="str">
            <v>AF156NKAbril2024</v>
          </cell>
          <cell r="E536" t="str">
            <v>SUC_ROS - Sucursal Rosario</v>
          </cell>
        </row>
        <row r="537">
          <cell r="D537" t="str">
            <v>AF156NKMayo2024</v>
          </cell>
          <cell r="E537" t="str">
            <v>SUC_ROS - Sucursal Rosario</v>
          </cell>
        </row>
        <row r="538">
          <cell r="D538" t="str">
            <v>AF156NKJunio2024</v>
          </cell>
          <cell r="E538" t="str">
            <v>SUC_ROS - Sucursal Rosario</v>
          </cell>
        </row>
        <row r="539">
          <cell r="D539" t="str">
            <v>AF156NKJulio2024</v>
          </cell>
          <cell r="E539" t="str">
            <v>SUC_ROS - Sucursal Rosario</v>
          </cell>
        </row>
        <row r="540">
          <cell r="D540" t="str">
            <v>AF156NKAgosto2024</v>
          </cell>
          <cell r="E540" t="str">
            <v>SUC_ROS - Sucursal Rosario</v>
          </cell>
        </row>
        <row r="541">
          <cell r="D541" t="str">
            <v>AF156NKSeptiembre2024</v>
          </cell>
          <cell r="E541" t="str">
            <v>SUC_ROS - Sucursal Rosario</v>
          </cell>
        </row>
        <row r="542">
          <cell r="D542" t="str">
            <v>AF156NLDiciembre2023</v>
          </cell>
          <cell r="E542" t="str">
            <v>SUC_SRA - Sucursal San Rafael</v>
          </cell>
        </row>
        <row r="543">
          <cell r="D543" t="str">
            <v>AF156NLEnero2024</v>
          </cell>
          <cell r="E543" t="str">
            <v>SUC_SRA - Sucursal San Rafael</v>
          </cell>
        </row>
        <row r="544">
          <cell r="D544" t="str">
            <v>AF156NLFebrero2024</v>
          </cell>
          <cell r="E544" t="str">
            <v>SUC_SRA - Sucursal San Rafael</v>
          </cell>
        </row>
        <row r="545">
          <cell r="D545" t="str">
            <v>AF156NLMarzo2024</v>
          </cell>
          <cell r="E545" t="str">
            <v>SUC_SRA - Sucursal San Rafael</v>
          </cell>
        </row>
        <row r="546">
          <cell r="D546" t="str">
            <v>AF156NLAbril2024</v>
          </cell>
          <cell r="E546" t="str">
            <v>SUC_SRA - Sucursal San Rafael</v>
          </cell>
        </row>
        <row r="547">
          <cell r="D547" t="str">
            <v>AF156NLMayo2024</v>
          </cell>
          <cell r="E547" t="str">
            <v>SUC_SRA - Sucursal San Rafael</v>
          </cell>
        </row>
        <row r="548">
          <cell r="D548" t="str">
            <v>AF156NLJunio2024</v>
          </cell>
          <cell r="E548" t="str">
            <v>SUC_SRA - Sucursal San Rafael</v>
          </cell>
        </row>
        <row r="549">
          <cell r="D549" t="str">
            <v>AF156NLJulio2024</v>
          </cell>
          <cell r="E549" t="str">
            <v>SUC_SRA - Sucursal San Rafael</v>
          </cell>
        </row>
        <row r="550">
          <cell r="D550" t="str">
            <v>AF156NLAgosto2024</v>
          </cell>
          <cell r="E550" t="str">
            <v>SUC_SRA - Sucursal San Rafael</v>
          </cell>
        </row>
        <row r="551">
          <cell r="D551" t="str">
            <v>AF156NLSeptiembre2024</v>
          </cell>
          <cell r="E551" t="str">
            <v>SUC_SRA - Sucursal San Rafael</v>
          </cell>
        </row>
        <row r="552">
          <cell r="D552" t="str">
            <v>AF156NMDiciembre2023</v>
          </cell>
          <cell r="E552" t="str">
            <v>SUC_MEN - Sucursal Mendoza</v>
          </cell>
        </row>
        <row r="553">
          <cell r="D553" t="str">
            <v>AF156NMEnero2024</v>
          </cell>
          <cell r="E553" t="str">
            <v>SUC_MEN - Sucursal Mendoza</v>
          </cell>
        </row>
        <row r="554">
          <cell r="D554" t="str">
            <v>AF156NMFebrero2024</v>
          </cell>
          <cell r="E554" t="str">
            <v>SUC_MEN - Sucursal Mendoza</v>
          </cell>
        </row>
        <row r="555">
          <cell r="D555" t="str">
            <v>AF156NMMarzo2024</v>
          </cell>
          <cell r="E555" t="str">
            <v>SUC_MEN - Sucursal Mendoza</v>
          </cell>
        </row>
        <row r="556">
          <cell r="D556" t="str">
            <v>AF156NMAbril2024</v>
          </cell>
          <cell r="E556" t="str">
            <v>SUC_MEN - Sucursal Mendoza</v>
          </cell>
        </row>
        <row r="557">
          <cell r="D557" t="str">
            <v>AF156NMMayo2024</v>
          </cell>
          <cell r="E557" t="str">
            <v>SUC_MEN - Sucursal Mendoza</v>
          </cell>
        </row>
        <row r="558">
          <cell r="D558" t="str">
            <v>AF156NMJunio2024</v>
          </cell>
          <cell r="E558" t="str">
            <v>SUC_MEN - Sucursal Mendoza</v>
          </cell>
        </row>
        <row r="559">
          <cell r="D559" t="str">
            <v>AF156NMJulio2024</v>
          </cell>
          <cell r="E559" t="str">
            <v>SUC_MEN - Sucursal Mendoza</v>
          </cell>
        </row>
        <row r="560">
          <cell r="D560" t="str">
            <v>AF156NMAgosto2024</v>
          </cell>
          <cell r="E560" t="str">
            <v>SUC_MEN - Sucursal Mendoza</v>
          </cell>
        </row>
        <row r="561">
          <cell r="D561" t="str">
            <v>AF156NMSeptiembre2024</v>
          </cell>
          <cell r="E561" t="str">
            <v>SUC_MEN - Sucursal Mendoza</v>
          </cell>
        </row>
        <row r="562">
          <cell r="D562" t="str">
            <v>AF239QZDiciembre2023</v>
          </cell>
          <cell r="E562" t="str">
            <v>INACTIVO</v>
          </cell>
        </row>
        <row r="563">
          <cell r="D563" t="str">
            <v>AF239QZEnero2024</v>
          </cell>
          <cell r="E563" t="str">
            <v>INACTIVO</v>
          </cell>
        </row>
        <row r="564">
          <cell r="D564" t="str">
            <v>AF239QZFebrero2024</v>
          </cell>
          <cell r="E564" t="str">
            <v>INACTIVO</v>
          </cell>
        </row>
        <row r="565">
          <cell r="D565" t="str">
            <v>AF239QZMarzo2024</v>
          </cell>
          <cell r="E565" t="str">
            <v>INACTIVO</v>
          </cell>
        </row>
        <row r="566">
          <cell r="D566" t="str">
            <v>AF239QZAbril2024</v>
          </cell>
          <cell r="E566" t="str">
            <v>BAJA</v>
          </cell>
        </row>
        <row r="567">
          <cell r="D567" t="str">
            <v>AF239QZMayo2024</v>
          </cell>
          <cell r="E567" t="str">
            <v>BAJA</v>
          </cell>
        </row>
        <row r="568">
          <cell r="D568" t="str">
            <v>AF239QZJunio2024</v>
          </cell>
          <cell r="E568" t="str">
            <v>BAJA</v>
          </cell>
        </row>
        <row r="569">
          <cell r="D569" t="str">
            <v>AF239QZJulio2024</v>
          </cell>
          <cell r="E569" t="str">
            <v>BAJA</v>
          </cell>
        </row>
        <row r="570">
          <cell r="D570" t="str">
            <v>AF239QZAgosto2024</v>
          </cell>
          <cell r="E570" t="str">
            <v>BAJA</v>
          </cell>
        </row>
        <row r="571">
          <cell r="D571" t="str">
            <v>AF239QZSeptiembre2024</v>
          </cell>
          <cell r="E571" t="str">
            <v>BAJA</v>
          </cell>
        </row>
        <row r="572">
          <cell r="D572" t="str">
            <v>AF247UTDiciembre2023</v>
          </cell>
          <cell r="E572" t="str">
            <v>Expreso - Servicios Troncales</v>
          </cell>
        </row>
        <row r="573">
          <cell r="D573" t="str">
            <v>AF247UTEnero2024</v>
          </cell>
          <cell r="E573" t="str">
            <v>Expreso - Servicios Troncales</v>
          </cell>
        </row>
        <row r="574">
          <cell r="D574" t="str">
            <v>AF247UTFebrero2024</v>
          </cell>
          <cell r="E574" t="str">
            <v>Expreso - Servicios Troncales</v>
          </cell>
        </row>
        <row r="575">
          <cell r="D575" t="str">
            <v>AF247UTMarzo2024</v>
          </cell>
          <cell r="E575" t="str">
            <v>Expreso - Servicios Troncales</v>
          </cell>
        </row>
        <row r="576">
          <cell r="D576" t="str">
            <v>AF247UTAbril2024</v>
          </cell>
          <cell r="E576" t="str">
            <v>Expreso - Servicios Troncales</v>
          </cell>
        </row>
        <row r="577">
          <cell r="D577" t="str">
            <v>AF247UTMayo2024</v>
          </cell>
          <cell r="E577" t="str">
            <v>Expreso - Servicios Troncales</v>
          </cell>
        </row>
        <row r="578">
          <cell r="D578" t="str">
            <v>AF247UTJunio2024</v>
          </cell>
          <cell r="E578" t="str">
            <v>Expreso - Servicios Troncales</v>
          </cell>
        </row>
        <row r="579">
          <cell r="D579" t="str">
            <v>AF247UTJulio2024</v>
          </cell>
          <cell r="E579" t="str">
            <v>Expreso - Servicios Troncales</v>
          </cell>
        </row>
        <row r="580">
          <cell r="D580" t="str">
            <v>AF247UTAgosto2024</v>
          </cell>
          <cell r="E580" t="str">
            <v>Expreso - Servicios Troncales</v>
          </cell>
        </row>
        <row r="581">
          <cell r="D581" t="str">
            <v>AF247UTSeptiembre2024</v>
          </cell>
          <cell r="E581" t="str">
            <v>Expreso - Servicios Troncales</v>
          </cell>
        </row>
        <row r="582">
          <cell r="D582" t="str">
            <v>AF247UUDiciembre2023</v>
          </cell>
          <cell r="E582" t="str">
            <v>Expreso - Servicios Troncales</v>
          </cell>
        </row>
        <row r="583">
          <cell r="D583" t="str">
            <v>AF247UUEnero2024</v>
          </cell>
          <cell r="E583" t="str">
            <v>Expreso - Servicios Troncales</v>
          </cell>
        </row>
        <row r="584">
          <cell r="D584" t="str">
            <v>AF247UUFebrero2024</v>
          </cell>
          <cell r="E584" t="str">
            <v>Expreso - Servicios Troncales</v>
          </cell>
        </row>
        <row r="585">
          <cell r="D585" t="str">
            <v>AF247UUMarzo2024</v>
          </cell>
          <cell r="E585" t="str">
            <v>Expreso - Servicios Troncales</v>
          </cell>
        </row>
        <row r="586">
          <cell r="D586" t="str">
            <v>AF247UUAbril2024</v>
          </cell>
          <cell r="E586" t="str">
            <v>Expreso - Servicios Troncales</v>
          </cell>
        </row>
        <row r="587">
          <cell r="D587" t="str">
            <v>AF247UUMayo2024</v>
          </cell>
          <cell r="E587" t="str">
            <v>Expreso - Servicios Troncales</v>
          </cell>
        </row>
        <row r="588">
          <cell r="D588" t="str">
            <v>AF247UUJunio2024</v>
          </cell>
          <cell r="E588" t="str">
            <v>Expreso - Servicios Troncales</v>
          </cell>
        </row>
        <row r="589">
          <cell r="D589" t="str">
            <v>AF247UUJulio2024</v>
          </cell>
          <cell r="E589" t="str">
            <v>Expreso - Servicios Troncales</v>
          </cell>
        </row>
        <row r="590">
          <cell r="D590" t="str">
            <v>AF247UUAgosto2024</v>
          </cell>
          <cell r="E590" t="str">
            <v>Expreso - Servicios Troncales</v>
          </cell>
        </row>
        <row r="591">
          <cell r="D591" t="str">
            <v>AF247UUSeptiembre2024</v>
          </cell>
          <cell r="E591" t="str">
            <v>Expreso - Servicios Troncales</v>
          </cell>
        </row>
        <row r="592">
          <cell r="D592" t="str">
            <v>AF338VODiciembre2023</v>
          </cell>
          <cell r="E592" t="str">
            <v>CMQ_TTE - QUILMES TTE</v>
          </cell>
        </row>
        <row r="593">
          <cell r="D593" t="str">
            <v>AF338VOEnero2024</v>
          </cell>
          <cell r="E593" t="str">
            <v>CMQ_TTE - QUILMES TTE</v>
          </cell>
        </row>
        <row r="594">
          <cell r="D594" t="str">
            <v>AF338VOFebrero2024</v>
          </cell>
          <cell r="E594" t="str">
            <v>CMQ_TTE - QUILMES TTE</v>
          </cell>
        </row>
        <row r="595">
          <cell r="D595" t="str">
            <v>AF338VOMarzo2024</v>
          </cell>
          <cell r="E595" t="str">
            <v>CMQ_TTE - QUILMES TTE</v>
          </cell>
        </row>
        <row r="596">
          <cell r="D596" t="str">
            <v>AF338VOAbril2024</v>
          </cell>
          <cell r="E596" t="str">
            <v>CMQ_TTE - QUILMES TTE</v>
          </cell>
        </row>
        <row r="597">
          <cell r="D597" t="str">
            <v>AF338VOMayo2024</v>
          </cell>
          <cell r="E597" t="str">
            <v>CMQ_TTE - QUILMES TTE</v>
          </cell>
        </row>
        <row r="598">
          <cell r="D598" t="str">
            <v>AF338VOJunio2024</v>
          </cell>
          <cell r="E598" t="str">
            <v>CMQ_TTE - QUILMES TTE</v>
          </cell>
        </row>
        <row r="599">
          <cell r="D599" t="str">
            <v>AF338VOJulio2024</v>
          </cell>
          <cell r="E599" t="str">
            <v>CMQ_TTE - QUILMES TTE</v>
          </cell>
        </row>
        <row r="600">
          <cell r="D600" t="str">
            <v>AF338VOAgosto2024</v>
          </cell>
          <cell r="E600" t="str">
            <v>CMQ_TTE - QUILMES TTE</v>
          </cell>
        </row>
        <row r="601">
          <cell r="D601" t="str">
            <v>AF338VOSeptiembre2024</v>
          </cell>
          <cell r="E601" t="str">
            <v>CMQ_TTE - QUILMES TTE</v>
          </cell>
        </row>
        <row r="602">
          <cell r="D602" t="str">
            <v>AF338VPDiciembre2023</v>
          </cell>
          <cell r="E602" t="str">
            <v>BAJA</v>
          </cell>
        </row>
        <row r="603">
          <cell r="D603" t="str">
            <v>AF338VPEnero2024</v>
          </cell>
          <cell r="E603" t="str">
            <v>BAJA</v>
          </cell>
        </row>
        <row r="604">
          <cell r="D604" t="str">
            <v>AF338VPFebrero2024</v>
          </cell>
          <cell r="E604" t="str">
            <v>BAJA</v>
          </cell>
        </row>
        <row r="605">
          <cell r="D605" t="str">
            <v>AF338VPMarzo2024</v>
          </cell>
          <cell r="E605" t="str">
            <v>BAJA</v>
          </cell>
        </row>
        <row r="606">
          <cell r="D606" t="str">
            <v>AF338VPAbril2024</v>
          </cell>
          <cell r="E606" t="str">
            <v>BAJA</v>
          </cell>
        </row>
        <row r="607">
          <cell r="D607" t="str">
            <v>AF338VPMayo2024</v>
          </cell>
          <cell r="E607" t="str">
            <v>BAJA</v>
          </cell>
        </row>
        <row r="608">
          <cell r="D608" t="str">
            <v>AF338VPJunio2024</v>
          </cell>
          <cell r="E608" t="str">
            <v>BAJA</v>
          </cell>
        </row>
        <row r="609">
          <cell r="D609" t="str">
            <v>AF338VPJulio2024</v>
          </cell>
          <cell r="E609" t="str">
            <v>BAJA</v>
          </cell>
        </row>
        <row r="610">
          <cell r="D610" t="str">
            <v>AF338VPAgosto2024</v>
          </cell>
          <cell r="E610" t="str">
            <v>BAJA</v>
          </cell>
        </row>
        <row r="611">
          <cell r="D611" t="str">
            <v>AF338VPSeptiembre2024</v>
          </cell>
          <cell r="E611" t="str">
            <v>BAJA</v>
          </cell>
        </row>
        <row r="612">
          <cell r="D612" t="str">
            <v>AF338VQDiciembre2023</v>
          </cell>
          <cell r="E612" t="str">
            <v>CMQ_TTE - QUILMES TTE</v>
          </cell>
        </row>
        <row r="613">
          <cell r="D613" t="str">
            <v>AF338VQEnero2024</v>
          </cell>
          <cell r="E613" t="str">
            <v>CMQ_TTE - QUILMES TTE</v>
          </cell>
        </row>
        <row r="614">
          <cell r="D614" t="str">
            <v>AF338VQFebrero2024</v>
          </cell>
          <cell r="E614" t="str">
            <v>CMQ_TTE - QUILMES TTE</v>
          </cell>
        </row>
        <row r="615">
          <cell r="D615" t="str">
            <v>AF338VQMarzo2024</v>
          </cell>
          <cell r="E615" t="str">
            <v>CMQ_TTE - QUILMES TTE</v>
          </cell>
        </row>
        <row r="616">
          <cell r="D616" t="str">
            <v>AF338VQAbril2024</v>
          </cell>
          <cell r="E616" t="str">
            <v>CMQ_TTE - QUILMES TTE</v>
          </cell>
        </row>
        <row r="617">
          <cell r="D617" t="str">
            <v>AF338VQMayo2024</v>
          </cell>
          <cell r="E617" t="str">
            <v>CMQ_TTE - QUILMES TTE</v>
          </cell>
        </row>
        <row r="618">
          <cell r="D618" t="str">
            <v>AF338VQJunio2024</v>
          </cell>
          <cell r="E618" t="str">
            <v>CMQ_TTE - QUILMES TTE</v>
          </cell>
        </row>
        <row r="619">
          <cell r="D619" t="str">
            <v>AF338VQJulio2024</v>
          </cell>
          <cell r="E619" t="str">
            <v>CMQ_TTE - QUILMES TTE</v>
          </cell>
        </row>
        <row r="620">
          <cell r="D620" t="str">
            <v>AF338VQAgosto2024</v>
          </cell>
          <cell r="E620" t="str">
            <v>CMQ_TTE - QUILMES TTE</v>
          </cell>
        </row>
        <row r="621">
          <cell r="D621" t="str">
            <v>AF338VQSeptiembre2024</v>
          </cell>
          <cell r="E621" t="str">
            <v>CMQ_TTE - QUILMES TTE</v>
          </cell>
        </row>
        <row r="622">
          <cell r="D622" t="str">
            <v>AF364MNDiciembre2023</v>
          </cell>
          <cell r="E622" t="str">
            <v>CMQ_TTE - QUILMES TTE</v>
          </cell>
        </row>
        <row r="623">
          <cell r="D623" t="str">
            <v>AF364MNEnero2024</v>
          </cell>
          <cell r="E623" t="str">
            <v>CMQ_TTE - QUILMES TTE</v>
          </cell>
        </row>
        <row r="624">
          <cell r="D624" t="str">
            <v>AF364MNFebrero2024</v>
          </cell>
          <cell r="E624" t="str">
            <v>CMQ_TTE - QUILMES TTE</v>
          </cell>
        </row>
        <row r="625">
          <cell r="D625" t="str">
            <v>AF364MNMarzo2024</v>
          </cell>
          <cell r="E625" t="str">
            <v>CMQ_TTE - QUILMES TTE</v>
          </cell>
        </row>
        <row r="626">
          <cell r="D626" t="str">
            <v>AF364MNAbril2024</v>
          </cell>
          <cell r="E626" t="str">
            <v>CMQ_TTE - QUILMES TTE</v>
          </cell>
        </row>
        <row r="627">
          <cell r="D627" t="str">
            <v>AF364MNMayo2024</v>
          </cell>
          <cell r="E627" t="str">
            <v>CMQ_TTE - QUILMES TTE</v>
          </cell>
        </row>
        <row r="628">
          <cell r="D628" t="str">
            <v>AF364MNJunio2024</v>
          </cell>
          <cell r="E628" t="str">
            <v>CMQ_TTE - QUILMES TTE</v>
          </cell>
        </row>
        <row r="629">
          <cell r="D629" t="str">
            <v>AF364MNJulio2024</v>
          </cell>
          <cell r="E629" t="str">
            <v>CMQ_TTE - QUILMES TTE</v>
          </cell>
        </row>
        <row r="630">
          <cell r="D630" t="str">
            <v>AF364MNAgosto2024</v>
          </cell>
          <cell r="E630" t="str">
            <v>CMQ_TTE - QUILMES TTE</v>
          </cell>
        </row>
        <row r="631">
          <cell r="D631" t="str">
            <v>AF364MNSeptiembre2024</v>
          </cell>
          <cell r="E631" t="str">
            <v>CMQ_TTE - QUILMES TTE</v>
          </cell>
        </row>
        <row r="632">
          <cell r="D632" t="str">
            <v>AF370DZDiciembre2023</v>
          </cell>
          <cell r="E632" t="str">
            <v>INACTIVO</v>
          </cell>
        </row>
        <row r="633">
          <cell r="D633" t="str">
            <v>AF370DZEnero2024</v>
          </cell>
          <cell r="E633" t="str">
            <v>INACTIVO</v>
          </cell>
        </row>
        <row r="634">
          <cell r="D634" t="str">
            <v>AF370DZFebrero2024</v>
          </cell>
          <cell r="E634" t="str">
            <v>INACTIVO</v>
          </cell>
        </row>
        <row r="635">
          <cell r="D635" t="str">
            <v>AF370DZMarzo2024</v>
          </cell>
          <cell r="E635" t="str">
            <v>INACTIVO</v>
          </cell>
        </row>
        <row r="636">
          <cell r="D636" t="str">
            <v>AF370DZAbril2024</v>
          </cell>
          <cell r="E636" t="str">
            <v>BAJA</v>
          </cell>
        </row>
        <row r="637">
          <cell r="D637" t="str">
            <v>AF370DZMayo2024</v>
          </cell>
          <cell r="E637" t="str">
            <v>BAJA</v>
          </cell>
        </row>
        <row r="638">
          <cell r="D638" t="str">
            <v>AF370DZJunio2024</v>
          </cell>
          <cell r="E638" t="str">
            <v>BAJA</v>
          </cell>
        </row>
        <row r="639">
          <cell r="D639" t="str">
            <v>AF370DZJulio2024</v>
          </cell>
          <cell r="E639" t="str">
            <v>BAJA</v>
          </cell>
        </row>
        <row r="640">
          <cell r="D640" t="str">
            <v>AF370DZAgosto2024</v>
          </cell>
          <cell r="E640" t="str">
            <v>BAJA</v>
          </cell>
        </row>
        <row r="641">
          <cell r="D641" t="str">
            <v>AF370DZSeptiembre2024</v>
          </cell>
          <cell r="E641" t="str">
            <v>BAJA</v>
          </cell>
        </row>
        <row r="642">
          <cell r="D642" t="str">
            <v>AF371BEDiciembre2023</v>
          </cell>
          <cell r="E642" t="str">
            <v>ADA_CH - Danone Arg. S.A. - Chascomus</v>
          </cell>
        </row>
        <row r="643">
          <cell r="D643" t="str">
            <v>AF371BEEnero2024</v>
          </cell>
          <cell r="E643" t="str">
            <v>ADA_CH - Danone Arg. S.A. - Chascomus</v>
          </cell>
        </row>
        <row r="644">
          <cell r="D644" t="str">
            <v>AF371BEFebrero2024</v>
          </cell>
          <cell r="E644" t="str">
            <v>ADA_CH - Danone Arg. S.A. - Chascomus</v>
          </cell>
        </row>
        <row r="645">
          <cell r="D645" t="str">
            <v>AF371BEMarzo2024</v>
          </cell>
          <cell r="E645" t="str">
            <v>ADA_CH - Danone Arg. S.A. - Chascomus</v>
          </cell>
        </row>
        <row r="646">
          <cell r="D646" t="str">
            <v>AF371BEAbril2024</v>
          </cell>
          <cell r="E646" t="str">
            <v>ADA_CH - Danone Arg. S.A. - Chascomus</v>
          </cell>
        </row>
        <row r="647">
          <cell r="D647" t="str">
            <v>AF371BEMayo2024</v>
          </cell>
          <cell r="E647" t="str">
            <v>ADA_CH - Danone Arg. S.A. - Chascomus</v>
          </cell>
        </row>
        <row r="648">
          <cell r="D648" t="str">
            <v>AF371BEJunio2024</v>
          </cell>
          <cell r="E648" t="str">
            <v>ADA_CH - Danone Arg. S.A. - Chascomus</v>
          </cell>
        </row>
        <row r="649">
          <cell r="D649" t="str">
            <v>AF371BEJulio2024</v>
          </cell>
          <cell r="E649" t="str">
            <v>ADA_CH - Danone Arg. S.A. - Chascomus</v>
          </cell>
        </row>
        <row r="650">
          <cell r="D650" t="str">
            <v>AF371BEAgosto2024</v>
          </cell>
          <cell r="E650" t="str">
            <v>ADA_CH - Danone Arg. S.A. - Chascomus</v>
          </cell>
        </row>
        <row r="651">
          <cell r="D651" t="str">
            <v>AF371BESeptiembre2024</v>
          </cell>
          <cell r="E651" t="str">
            <v>ADA_CH - Danone Arg. S.A. - Chascomus</v>
          </cell>
        </row>
        <row r="652">
          <cell r="D652" t="str">
            <v>AF371BFDiciembre2023</v>
          </cell>
          <cell r="E652" t="str">
            <v>CENCOMLD - Cencosud SA - Mendoza</v>
          </cell>
        </row>
        <row r="653">
          <cell r="D653" t="str">
            <v>AF371BFEnero2024</v>
          </cell>
          <cell r="E653" t="str">
            <v>CENCOMLD - Cencosud SA - Mendoza</v>
          </cell>
        </row>
        <row r="654">
          <cell r="D654" t="str">
            <v>AF371BFFebrero2024</v>
          </cell>
          <cell r="E654" t="str">
            <v>CENCOMLD - Cencosud SA - Mendoza</v>
          </cell>
        </row>
        <row r="655">
          <cell r="D655" t="str">
            <v>AF371BFMarzo2024</v>
          </cell>
          <cell r="E655" t="str">
            <v>CENCOMLD - Cencosud SA - Mendoza</v>
          </cell>
        </row>
        <row r="656">
          <cell r="D656" t="str">
            <v>AF371BFAbril2024</v>
          </cell>
          <cell r="E656" t="str">
            <v>CENCOMLD - Cencosud SA - Mendoza</v>
          </cell>
        </row>
        <row r="657">
          <cell r="D657" t="str">
            <v>AF371BFMayo2024</v>
          </cell>
          <cell r="E657" t="str">
            <v>CENCOMLD - Cencosud SA - Mendoza</v>
          </cell>
        </row>
        <row r="658">
          <cell r="D658" t="str">
            <v>AF371BFJunio2024</v>
          </cell>
          <cell r="E658" t="str">
            <v>CENCOMLD - Cencosud SA - Mendoza</v>
          </cell>
        </row>
        <row r="659">
          <cell r="D659" t="str">
            <v>AF371BFJulio2024</v>
          </cell>
          <cell r="E659" t="str">
            <v>CENCOMLD - Cencosud SA - Mendoza</v>
          </cell>
        </row>
        <row r="660">
          <cell r="D660" t="str">
            <v>AF371BFAgosto2024</v>
          </cell>
          <cell r="E660" t="str">
            <v>CENCOMLD - Cencosud SA - Mendoza</v>
          </cell>
        </row>
        <row r="661">
          <cell r="D661" t="str">
            <v>AF371BFSeptiembre2024</v>
          </cell>
          <cell r="E661" t="str">
            <v>CENCOMLD - Cencosud SA - Mendoza</v>
          </cell>
        </row>
        <row r="662">
          <cell r="D662" t="str">
            <v>AF371BGDiciembre2023</v>
          </cell>
          <cell r="E662" t="str">
            <v>ADA_CH - Danone Arg. S.A. - Chascomus</v>
          </cell>
        </row>
        <row r="663">
          <cell r="D663" t="str">
            <v>AF371BGEnero2024</v>
          </cell>
          <cell r="E663" t="str">
            <v>ADA_CH - Danone Arg. S.A. - Chascomus</v>
          </cell>
        </row>
        <row r="664">
          <cell r="D664" t="str">
            <v>AF371BGFebrero2024</v>
          </cell>
          <cell r="E664" t="str">
            <v>ADA_CH - Danone Arg. S.A. - Chascomus</v>
          </cell>
        </row>
        <row r="665">
          <cell r="D665" t="str">
            <v>AF371BGMarzo2024</v>
          </cell>
          <cell r="E665" t="str">
            <v>ADA_CH - Danone Arg. S.A. - Chascomus</v>
          </cell>
        </row>
        <row r="666">
          <cell r="D666" t="str">
            <v>AF371BGAbril2024</v>
          </cell>
          <cell r="E666" t="str">
            <v>ADA_CH - Danone Arg. S.A. - Chascomus</v>
          </cell>
        </row>
        <row r="667">
          <cell r="D667" t="str">
            <v>AF371BGMayo2024</v>
          </cell>
          <cell r="E667" t="str">
            <v>ADA_CH - Danone Arg. S.A. - Chascomus</v>
          </cell>
        </row>
        <row r="668">
          <cell r="D668" t="str">
            <v>AF371BGJunio2024</v>
          </cell>
          <cell r="E668" t="str">
            <v>ADA_CH - Danone Arg. S.A. - Chascomus</v>
          </cell>
        </row>
        <row r="669">
          <cell r="D669" t="str">
            <v>AF371BGJulio2024</v>
          </cell>
          <cell r="E669" t="str">
            <v>ADA_CH - Danone Arg. S.A. - Chascomus</v>
          </cell>
        </row>
        <row r="670">
          <cell r="D670" t="str">
            <v>AF371BGAgosto2024</v>
          </cell>
          <cell r="E670" t="str">
            <v>ADA_CH - Danone Arg. S.A. - Chascomus</v>
          </cell>
        </row>
        <row r="671">
          <cell r="D671" t="str">
            <v>AF371BGSeptiembre2024</v>
          </cell>
          <cell r="E671" t="str">
            <v>ADA_CH - Danone Arg. S.A. - Chascomus</v>
          </cell>
        </row>
        <row r="672">
          <cell r="D672" t="str">
            <v>AF371BHDiciembre2023</v>
          </cell>
          <cell r="E672" t="str">
            <v>ADA_CH - Danone Arg. S.A. - Chascomus</v>
          </cell>
        </row>
        <row r="673">
          <cell r="D673" t="str">
            <v>AF371BHEnero2024</v>
          </cell>
          <cell r="E673" t="str">
            <v>ADA_CH - Danone Arg. S.A. - Chascomus</v>
          </cell>
        </row>
        <row r="674">
          <cell r="D674" t="str">
            <v>AF371BHFebrero2024</v>
          </cell>
          <cell r="E674" t="str">
            <v>ADA_CH - Danone Arg. S.A. - Chascomus</v>
          </cell>
        </row>
        <row r="675">
          <cell r="D675" t="str">
            <v>AF371BHMarzo2024</v>
          </cell>
          <cell r="E675" t="str">
            <v>ADA_CH - Danone Arg. S.A. - Chascomus</v>
          </cell>
        </row>
        <row r="676">
          <cell r="D676" t="str">
            <v>AF371BHAbril2024</v>
          </cell>
          <cell r="E676" t="str">
            <v>ADA_CH - Danone Arg. S.A. - Chascomus</v>
          </cell>
        </row>
        <row r="677">
          <cell r="D677" t="str">
            <v>AF371BHMayo2024</v>
          </cell>
          <cell r="E677" t="str">
            <v>ADA_CH - Danone Arg. S.A. - Chascomus</v>
          </cell>
        </row>
        <row r="678">
          <cell r="D678" t="str">
            <v>AF371BHJunio2024</v>
          </cell>
          <cell r="E678" t="str">
            <v>ADA_CH - Danone Arg. S.A. - Chascomus</v>
          </cell>
        </row>
        <row r="679">
          <cell r="D679" t="str">
            <v>AF371BHJulio2024</v>
          </cell>
          <cell r="E679" t="str">
            <v>ADA_CH - Danone Arg. S.A. - Chascomus</v>
          </cell>
        </row>
        <row r="680">
          <cell r="D680" t="str">
            <v>AF371BHAgosto2024</v>
          </cell>
          <cell r="E680" t="str">
            <v>ADA_CH - Danone Arg. S.A. - Chascomus</v>
          </cell>
        </row>
        <row r="681">
          <cell r="D681" t="str">
            <v>AF371BHSeptiembre2024</v>
          </cell>
          <cell r="E681" t="str">
            <v>ADA_CH - Danone Arg. S.A. - Chascomus</v>
          </cell>
        </row>
        <row r="682">
          <cell r="D682" t="str">
            <v>AF444TUDiciembre2023</v>
          </cell>
          <cell r="E682" t="str">
            <v>CMQ_TTE - QUILMES TTE</v>
          </cell>
        </row>
        <row r="683">
          <cell r="D683" t="str">
            <v>AF444TUEnero2024</v>
          </cell>
          <cell r="E683" t="str">
            <v>CMQ_TTE - QUILMES TTE</v>
          </cell>
        </row>
        <row r="684">
          <cell r="D684" t="str">
            <v>AF444TUFebrero2024</v>
          </cell>
          <cell r="E684" t="str">
            <v>CMQ_TTE - QUILMES TTE</v>
          </cell>
        </row>
        <row r="685">
          <cell r="D685" t="str">
            <v>AF444TUMarzo2024</v>
          </cell>
          <cell r="E685" t="str">
            <v>CMQ_TTE - QUILMES TTE</v>
          </cell>
        </row>
        <row r="686">
          <cell r="D686" t="str">
            <v>AF444TUAbril2024</v>
          </cell>
          <cell r="E686" t="str">
            <v>CMQ_TTE - QUILMES TTE</v>
          </cell>
        </row>
        <row r="687">
          <cell r="D687" t="str">
            <v>AF444TUMayo2024</v>
          </cell>
          <cell r="E687" t="str">
            <v>CMQ_TTE - QUILMES TTE</v>
          </cell>
        </row>
        <row r="688">
          <cell r="D688" t="str">
            <v>AF444TUJunio2024</v>
          </cell>
          <cell r="E688" t="str">
            <v>CMQ_TTE - QUILMES TTE</v>
          </cell>
        </row>
        <row r="689">
          <cell r="D689" t="str">
            <v>AF444TUJulio2024</v>
          </cell>
          <cell r="E689" t="str">
            <v>CMQ_TTE - QUILMES TTE</v>
          </cell>
        </row>
        <row r="690">
          <cell r="D690" t="str">
            <v>AF444TUAgosto2024</v>
          </cell>
          <cell r="E690" t="str">
            <v>CMQ_TTE - QUILMES TTE</v>
          </cell>
        </row>
        <row r="691">
          <cell r="D691" t="str">
            <v>AF444TUSeptiembre2024</v>
          </cell>
          <cell r="E691" t="str">
            <v>CMQ_TTE - QUILMES TTE</v>
          </cell>
        </row>
        <row r="692">
          <cell r="D692" t="str">
            <v>AF444TVDiciembre2023</v>
          </cell>
          <cell r="E692" t="str">
            <v>CMQ_TTE - QUILMES TTE</v>
          </cell>
        </row>
        <row r="693">
          <cell r="D693" t="str">
            <v>AF444TVEnero2024</v>
          </cell>
          <cell r="E693" t="str">
            <v>CMQ_TTE - QUILMES TTE</v>
          </cell>
        </row>
        <row r="694">
          <cell r="D694" t="str">
            <v>AF444TVFebrero2024</v>
          </cell>
          <cell r="E694" t="str">
            <v>CMQ_TTE - QUILMES TTE</v>
          </cell>
        </row>
        <row r="695">
          <cell r="D695" t="str">
            <v>AF444TVMarzo2024</v>
          </cell>
          <cell r="E695" t="str">
            <v>CMQ_TTE - QUILMES TTE</v>
          </cell>
        </row>
        <row r="696">
          <cell r="D696" t="str">
            <v>AF444TVAbril2024</v>
          </cell>
          <cell r="E696" t="str">
            <v>CMQ_TTE - QUILMES TTE</v>
          </cell>
        </row>
        <row r="697">
          <cell r="D697" t="str">
            <v>AF444TVMayo2024</v>
          </cell>
          <cell r="E697" t="str">
            <v>CMQ_TTE - QUILMES TTE</v>
          </cell>
        </row>
        <row r="698">
          <cell r="D698" t="str">
            <v>AF444TVJunio2024</v>
          </cell>
          <cell r="E698" t="str">
            <v>CMQ_TTE - QUILMES TTE</v>
          </cell>
        </row>
        <row r="699">
          <cell r="D699" t="str">
            <v>AF444TVJulio2024</v>
          </cell>
          <cell r="E699" t="str">
            <v>CMQ_TTE - QUILMES TTE</v>
          </cell>
        </row>
        <row r="700">
          <cell r="D700" t="str">
            <v>AF444TVAgosto2024</v>
          </cell>
          <cell r="E700" t="str">
            <v>CMQ_TTE - QUILMES TTE</v>
          </cell>
        </row>
        <row r="701">
          <cell r="D701" t="str">
            <v>AF444TVSeptiembre2024</v>
          </cell>
          <cell r="E701" t="str">
            <v>CMQ_TTE - QUILMES TTE</v>
          </cell>
        </row>
        <row r="702">
          <cell r="D702" t="str">
            <v>AF444TWDiciembre2023</v>
          </cell>
          <cell r="E702" t="str">
            <v>CMQ_TTE - QUILMES TTE</v>
          </cell>
        </row>
        <row r="703">
          <cell r="D703" t="str">
            <v>AF444TWEnero2024</v>
          </cell>
          <cell r="E703" t="str">
            <v>CMQ_TTE - QUILMES TTE</v>
          </cell>
        </row>
        <row r="704">
          <cell r="D704" t="str">
            <v>AF444TWFebrero2024</v>
          </cell>
          <cell r="E704" t="str">
            <v>CMQ_TTE - QUILMES TTE</v>
          </cell>
        </row>
        <row r="705">
          <cell r="D705" t="str">
            <v>AF444TWMarzo2024</v>
          </cell>
          <cell r="E705" t="str">
            <v>CMQ_TTE - QUILMES TTE</v>
          </cell>
        </row>
        <row r="706">
          <cell r="D706" t="str">
            <v>AF444TWAbril2024</v>
          </cell>
          <cell r="E706" t="str">
            <v>CMQ_TTE - QUILMES TTE</v>
          </cell>
        </row>
        <row r="707">
          <cell r="D707" t="str">
            <v>AF444TWMayo2024</v>
          </cell>
          <cell r="E707" t="str">
            <v>CMQ_TTE - QUILMES TTE</v>
          </cell>
        </row>
        <row r="708">
          <cell r="D708" t="str">
            <v>AF444TWJunio2024</v>
          </cell>
          <cell r="E708" t="str">
            <v>CMQ_TTE - QUILMES TTE</v>
          </cell>
        </row>
        <row r="709">
          <cell r="D709" t="str">
            <v>AF444TWJulio2024</v>
          </cell>
          <cell r="E709" t="str">
            <v>CMQ_TTE - QUILMES TTE</v>
          </cell>
        </row>
        <row r="710">
          <cell r="D710" t="str">
            <v>AF444TWAgosto2024</v>
          </cell>
          <cell r="E710" t="str">
            <v>CMQ_TTE - QUILMES TTE</v>
          </cell>
        </row>
        <row r="711">
          <cell r="D711" t="str">
            <v>AF444TWSeptiembre2024</v>
          </cell>
          <cell r="E711" t="str">
            <v>CMQ_TTE - QUILMES TTE</v>
          </cell>
        </row>
        <row r="712">
          <cell r="D712" t="str">
            <v>AF444TXDiciembre2023</v>
          </cell>
          <cell r="E712" t="str">
            <v>CMQ_TTE - QUILMES TTE</v>
          </cell>
        </row>
        <row r="713">
          <cell r="D713" t="str">
            <v>AF444TXEnero2024</v>
          </cell>
          <cell r="E713" t="str">
            <v>CMQ_TTE - QUILMES TTE</v>
          </cell>
        </row>
        <row r="714">
          <cell r="D714" t="str">
            <v>AF444TXFebrero2024</v>
          </cell>
          <cell r="E714" t="str">
            <v>CMQ_TTE - QUILMES TTE</v>
          </cell>
        </row>
        <row r="715">
          <cell r="D715" t="str">
            <v>AF444TXMarzo2024</v>
          </cell>
          <cell r="E715" t="str">
            <v>CMQ_TTE - QUILMES TTE</v>
          </cell>
        </row>
        <row r="716">
          <cell r="D716" t="str">
            <v>AF444TXAbril2024</v>
          </cell>
          <cell r="E716" t="str">
            <v>CMQ_TTE - QUILMES TTE</v>
          </cell>
        </row>
        <row r="717">
          <cell r="D717" t="str">
            <v>AF444TXMayo2024</v>
          </cell>
          <cell r="E717" t="str">
            <v>CMQ_TTE - QUILMES TTE</v>
          </cell>
        </row>
        <row r="718">
          <cell r="D718" t="str">
            <v>AF444TXJunio2024</v>
          </cell>
          <cell r="E718" t="str">
            <v>CMQ_TTE - QUILMES TTE</v>
          </cell>
        </row>
        <row r="719">
          <cell r="D719" t="str">
            <v>AF444TXJulio2024</v>
          </cell>
          <cell r="E719" t="str">
            <v>CMQ_TTE - QUILMES TTE</v>
          </cell>
        </row>
        <row r="720">
          <cell r="D720" t="str">
            <v>AF444TXAgosto2024</v>
          </cell>
          <cell r="E720" t="str">
            <v>CMQ_TTE - QUILMES TTE</v>
          </cell>
        </row>
        <row r="721">
          <cell r="D721" t="str">
            <v>AF444TXSeptiembre2024</v>
          </cell>
          <cell r="E721" t="str">
            <v>CMQ_TTE - QUILMES TTE</v>
          </cell>
        </row>
        <row r="722">
          <cell r="D722" t="str">
            <v>AF461DADiciembre2023</v>
          </cell>
          <cell r="E722" t="str">
            <v>ADA_CH - Danone Arg. S.A. - Chascomus</v>
          </cell>
        </row>
        <row r="723">
          <cell r="D723" t="str">
            <v>AF461DAEnero2024</v>
          </cell>
          <cell r="E723" t="str">
            <v>ADA_CH - Danone Arg. S.A. - Chascomus</v>
          </cell>
        </row>
        <row r="724">
          <cell r="D724" t="str">
            <v>AF461DAFebrero2024</v>
          </cell>
          <cell r="E724" t="str">
            <v>ADA_CH - Danone Arg. S.A. - Chascomus</v>
          </cell>
        </row>
        <row r="725">
          <cell r="D725" t="str">
            <v>AF461DAMarzo2024</v>
          </cell>
          <cell r="E725" t="str">
            <v>ADA_CH - Danone Arg. S.A. - Chascomus</v>
          </cell>
        </row>
        <row r="726">
          <cell r="D726" t="str">
            <v>AF461DAAbril2024</v>
          </cell>
          <cell r="E726" t="str">
            <v>ADA_CH - Danone Arg. S.A. - Chascomus</v>
          </cell>
        </row>
        <row r="727">
          <cell r="D727" t="str">
            <v>AF461DAMayo2024</v>
          </cell>
          <cell r="E727" t="str">
            <v>ADA_CH - Danone Arg. S.A. - Chascomus</v>
          </cell>
        </row>
        <row r="728">
          <cell r="D728" t="str">
            <v>AF461DAJunio2024</v>
          </cell>
          <cell r="E728" t="str">
            <v>ADA_CH - Danone Arg. S.A. - Chascomus</v>
          </cell>
        </row>
        <row r="729">
          <cell r="D729" t="str">
            <v>AF461DAJulio2024</v>
          </cell>
          <cell r="E729" t="str">
            <v>ADA_CH - Danone Arg. S.A. - Chascomus</v>
          </cell>
        </row>
        <row r="730">
          <cell r="D730" t="str">
            <v>AF461DAAgosto2024</v>
          </cell>
          <cell r="E730" t="str">
            <v>ADA_CH - Danone Arg. S.A. - Chascomus</v>
          </cell>
        </row>
        <row r="731">
          <cell r="D731" t="str">
            <v>AF461DASeptiembre2024</v>
          </cell>
          <cell r="E731" t="str">
            <v>ADA_CH - Danone Arg. S.A. - Chascomus</v>
          </cell>
        </row>
        <row r="732">
          <cell r="D732" t="str">
            <v>AF461DBDiciembre2023</v>
          </cell>
          <cell r="E732" t="str">
            <v>ADA_CH - Danone Arg. S.A. - Chascomus</v>
          </cell>
        </row>
        <row r="733">
          <cell r="D733" t="str">
            <v>AF461DBEnero2024</v>
          </cell>
          <cell r="E733" t="str">
            <v>ADA_CH - Danone Arg. S.A. - Chascomus</v>
          </cell>
        </row>
        <row r="734">
          <cell r="D734" t="str">
            <v>AF461DBFebrero2024</v>
          </cell>
          <cell r="E734" t="str">
            <v>ADA_CH - Danone Arg. S.A. - Chascomus</v>
          </cell>
        </row>
        <row r="735">
          <cell r="D735" t="str">
            <v>AF461DBMarzo2024</v>
          </cell>
          <cell r="E735" t="str">
            <v>ADA_CH - Danone Arg. S.A. - Chascomus</v>
          </cell>
        </row>
        <row r="736">
          <cell r="D736" t="str">
            <v>AF461DBAbril2024</v>
          </cell>
          <cell r="E736" t="str">
            <v>ADA_CH - Danone Arg. S.A. - Chascomus</v>
          </cell>
        </row>
        <row r="737">
          <cell r="D737" t="str">
            <v>AF461DBMayo2024</v>
          </cell>
          <cell r="E737" t="str">
            <v>ADA_CH - Danone Arg. S.A. - Chascomus</v>
          </cell>
        </row>
        <row r="738">
          <cell r="D738" t="str">
            <v>AF461DBJunio2024</v>
          </cell>
          <cell r="E738" t="str">
            <v>ADA_CH - Danone Arg. S.A. - Chascomus</v>
          </cell>
        </row>
        <row r="739">
          <cell r="D739" t="str">
            <v>AF461DBJulio2024</v>
          </cell>
          <cell r="E739" t="str">
            <v>ADA_CH - Danone Arg. S.A. - Chascomus</v>
          </cell>
        </row>
        <row r="740">
          <cell r="D740" t="str">
            <v>AF461DBAgosto2024</v>
          </cell>
          <cell r="E740" t="str">
            <v>ADA_CH - Danone Arg. S.A. - Chascomus</v>
          </cell>
        </row>
        <row r="741">
          <cell r="D741" t="str">
            <v>AF461DBSeptiembre2024</v>
          </cell>
          <cell r="E741" t="str">
            <v>ADA_CH - Danone Arg. S.A. - Chascomus</v>
          </cell>
        </row>
        <row r="742">
          <cell r="D742" t="str">
            <v>AF461DCDiciembre2023</v>
          </cell>
          <cell r="E742" t="str">
            <v>ADA_CH - Danone Arg. S.A. - Chascomus</v>
          </cell>
        </row>
        <row r="743">
          <cell r="D743" t="str">
            <v>AF461DCEnero2024</v>
          </cell>
          <cell r="E743" t="str">
            <v>ADA_CH - Danone Arg. S.A. - Chascomus</v>
          </cell>
        </row>
        <row r="744">
          <cell r="D744" t="str">
            <v>AF461DCFebrero2024</v>
          </cell>
          <cell r="E744" t="str">
            <v>ADA_CH - Danone Arg. S.A. - Chascomus</v>
          </cell>
        </row>
        <row r="745">
          <cell r="D745" t="str">
            <v>AF461DCMarzo2024</v>
          </cell>
          <cell r="E745" t="str">
            <v>ADA_CH - Danone Arg. S.A. - Chascomus</v>
          </cell>
        </row>
        <row r="746">
          <cell r="D746" t="str">
            <v>AF461DCAbril2024</v>
          </cell>
          <cell r="E746" t="str">
            <v>ADA_CH - Danone Arg. S.A. - Chascomus</v>
          </cell>
        </row>
        <row r="747">
          <cell r="D747" t="str">
            <v>AF461DCMayo2024</v>
          </cell>
          <cell r="E747" t="str">
            <v>ADA_CH - Danone Arg. S.A. - Chascomus</v>
          </cell>
        </row>
        <row r="748">
          <cell r="D748" t="str">
            <v>AF461DCJunio2024</v>
          </cell>
          <cell r="E748" t="str">
            <v>ADA_CH - Danone Arg. S.A. - Chascomus</v>
          </cell>
        </row>
        <row r="749">
          <cell r="D749" t="str">
            <v>AF461DCJulio2024</v>
          </cell>
          <cell r="E749" t="str">
            <v>ADA_CH - Danone Arg. S.A. - Chascomus</v>
          </cell>
        </row>
        <row r="750">
          <cell r="D750" t="str">
            <v>AF461DCAgosto2024</v>
          </cell>
          <cell r="E750" t="str">
            <v>ADA_CH - Danone Arg. S.A. - Chascomus</v>
          </cell>
        </row>
        <row r="751">
          <cell r="D751" t="str">
            <v>AF461DCSeptiembre2024</v>
          </cell>
          <cell r="E751" t="str">
            <v>ADA_CH - Danone Arg. S.A. - Chascomus</v>
          </cell>
        </row>
        <row r="752">
          <cell r="D752" t="str">
            <v>AF461DQDiciembre2023</v>
          </cell>
          <cell r="E752" t="str">
            <v>Topacio</v>
          </cell>
        </row>
        <row r="753">
          <cell r="D753" t="str">
            <v>AF461DQEnero2024</v>
          </cell>
          <cell r="E753" t="str">
            <v>Topacio</v>
          </cell>
        </row>
        <row r="754">
          <cell r="D754" t="str">
            <v>AF461DQFebrero2024</v>
          </cell>
          <cell r="E754" t="str">
            <v>Topacio</v>
          </cell>
        </row>
        <row r="755">
          <cell r="D755" t="str">
            <v>AF461DQMarzo2024</v>
          </cell>
          <cell r="E755" t="str">
            <v>Unilever - Unilever de Arg. S.A.</v>
          </cell>
        </row>
        <row r="756">
          <cell r="D756" t="str">
            <v>AF461DQAbril2024</v>
          </cell>
          <cell r="E756" t="str">
            <v>Unilever - Unilever de Arg. S.A.</v>
          </cell>
        </row>
        <row r="757">
          <cell r="D757" t="str">
            <v>AF461DQMayo2024</v>
          </cell>
          <cell r="E757" t="str">
            <v>Unilever - Unilever de Arg. S.A.</v>
          </cell>
        </row>
        <row r="758">
          <cell r="D758" t="str">
            <v>AF461DQJunio2024</v>
          </cell>
          <cell r="E758" t="str">
            <v>Unilever - Unilever de Arg. S.A.</v>
          </cell>
        </row>
        <row r="759">
          <cell r="D759" t="str">
            <v>AF461DQJulio2024</v>
          </cell>
          <cell r="E759" t="str">
            <v>Unilever - Unilever de Arg. S.A.</v>
          </cell>
        </row>
        <row r="760">
          <cell r="D760" t="str">
            <v>AF461DQAgosto2024</v>
          </cell>
          <cell r="E760" t="str">
            <v>Unilever - Unilever de Arg. S.A.</v>
          </cell>
        </row>
        <row r="761">
          <cell r="D761" t="str">
            <v>AF461DQSeptiembre2024</v>
          </cell>
          <cell r="E761" t="str">
            <v>Unilever - Unilever de Arg. S.A.</v>
          </cell>
        </row>
        <row r="762">
          <cell r="D762" t="str">
            <v>AF461DVDiciembre2023</v>
          </cell>
          <cell r="E762" t="str">
            <v>Unilever - Unilever de Arg. S.A.</v>
          </cell>
        </row>
        <row r="763">
          <cell r="D763" t="str">
            <v>AF461DVEnero2024</v>
          </cell>
          <cell r="E763" t="str">
            <v>Unilever - Unilever de Arg. S.A.</v>
          </cell>
        </row>
        <row r="764">
          <cell r="D764" t="str">
            <v>AF461DVFebrero2024</v>
          </cell>
          <cell r="E764" t="str">
            <v>Sin Operación</v>
          </cell>
        </row>
        <row r="765">
          <cell r="D765" t="str">
            <v>AF461DVMarzo2024</v>
          </cell>
          <cell r="E765" t="str">
            <v>Unilever - Unilever de Arg. S.A.</v>
          </cell>
        </row>
        <row r="766">
          <cell r="D766" t="str">
            <v>AF461DVAbril2024</v>
          </cell>
          <cell r="E766" t="str">
            <v>Unilever - Unilever de Arg. S.A.</v>
          </cell>
        </row>
        <row r="767">
          <cell r="D767" t="str">
            <v>AF461DVMayo2024</v>
          </cell>
          <cell r="E767" t="str">
            <v>Unilever - Unilever de Arg. S.A.</v>
          </cell>
        </row>
        <row r="768">
          <cell r="D768" t="str">
            <v>AF461DVJunio2024</v>
          </cell>
          <cell r="E768" t="str">
            <v>Unilever - Unilever de Arg. S.A.</v>
          </cell>
        </row>
        <row r="769">
          <cell r="D769" t="str">
            <v>AF461DVJulio2024</v>
          </cell>
          <cell r="E769" t="str">
            <v>Unilever - Unilever de Arg. S.A.</v>
          </cell>
        </row>
        <row r="770">
          <cell r="D770" t="str">
            <v>AF461DVAgosto2024</v>
          </cell>
          <cell r="E770" t="str">
            <v>Unilever - Unilever de Arg. S.A.</v>
          </cell>
        </row>
        <row r="771">
          <cell r="D771" t="str">
            <v>AF461DVSeptiembre2024</v>
          </cell>
          <cell r="E771" t="str">
            <v>LOGIS</v>
          </cell>
        </row>
        <row r="772">
          <cell r="D772" t="str">
            <v>AF491HLDiciembre2023</v>
          </cell>
          <cell r="E772" t="str">
            <v>SUC_CTC - Sucursal Buenos Aires</v>
          </cell>
        </row>
        <row r="773">
          <cell r="D773" t="str">
            <v>AF491HLEnero2024</v>
          </cell>
          <cell r="E773" t="str">
            <v>SUC_CTC - Sucursal Buenos Aires</v>
          </cell>
        </row>
        <row r="774">
          <cell r="D774" t="str">
            <v>AF491HLFebrero2024</v>
          </cell>
          <cell r="E774" t="str">
            <v>SUC_CTC - Sucursal Buenos Aires</v>
          </cell>
        </row>
        <row r="775">
          <cell r="D775" t="str">
            <v>AF491HLMarzo2024</v>
          </cell>
          <cell r="E775" t="str">
            <v>SUC_CTC - Sucursal Buenos Aires</v>
          </cell>
        </row>
        <row r="776">
          <cell r="D776" t="str">
            <v>AF491HLAbril2024</v>
          </cell>
          <cell r="E776" t="str">
            <v>SUC_CTC - Sucursal Buenos Aires</v>
          </cell>
        </row>
        <row r="777">
          <cell r="D777" t="str">
            <v>AF491HLMayo2024</v>
          </cell>
          <cell r="E777" t="str">
            <v>SUC_CTC - Sucursal Buenos Aires</v>
          </cell>
        </row>
        <row r="778">
          <cell r="D778" t="str">
            <v>AF491HLJunio2024</v>
          </cell>
          <cell r="E778" t="str">
            <v>SUC_CTC - Sucursal Buenos Aires</v>
          </cell>
        </row>
        <row r="779">
          <cell r="D779" t="str">
            <v>AF491HLJulio2024</v>
          </cell>
          <cell r="E779" t="str">
            <v>SUC_CTC - Sucursal Buenos Aires</v>
          </cell>
        </row>
        <row r="780">
          <cell r="D780" t="str">
            <v>AF491HLAgosto2024</v>
          </cell>
          <cell r="E780" t="str">
            <v>SUC_CTC - Sucursal Buenos Aires</v>
          </cell>
        </row>
        <row r="781">
          <cell r="D781" t="str">
            <v>AF491HLSeptiembre2024</v>
          </cell>
          <cell r="E781" t="str">
            <v>SUC_CTC - Sucursal Buenos Aires</v>
          </cell>
        </row>
        <row r="782">
          <cell r="D782" t="str">
            <v>AF491HMDiciembre2023</v>
          </cell>
          <cell r="E782" t="str">
            <v>Gs_Estru - Gastos de Estructura</v>
          </cell>
        </row>
        <row r="783">
          <cell r="D783" t="str">
            <v>AF491HMEnero2024</v>
          </cell>
          <cell r="E783" t="str">
            <v>Gs_Estru - Gastos de Estructura</v>
          </cell>
        </row>
        <row r="784">
          <cell r="D784" t="str">
            <v>AF491HMFebrero2024</v>
          </cell>
          <cell r="E784" t="str">
            <v>Gs_Estru - Gastos de Estructura</v>
          </cell>
        </row>
        <row r="785">
          <cell r="D785" t="str">
            <v>AF491HMMarzo2024</v>
          </cell>
          <cell r="E785" t="str">
            <v>Gs_Estru - Gastos de Estructura</v>
          </cell>
        </row>
        <row r="786">
          <cell r="D786" t="str">
            <v>AF491HMAbril2024</v>
          </cell>
          <cell r="E786" t="str">
            <v>Gs_Estru - Gastos de Estructura</v>
          </cell>
        </row>
        <row r="787">
          <cell r="D787" t="str">
            <v>AF491HMMayo2024</v>
          </cell>
          <cell r="E787" t="str">
            <v>Gs_Estru - Gastos de Estructura</v>
          </cell>
        </row>
        <row r="788">
          <cell r="D788" t="str">
            <v>AF491HMJunio2024</v>
          </cell>
          <cell r="E788" t="str">
            <v>Gs_Estru - Gastos de Estructura</v>
          </cell>
        </row>
        <row r="789">
          <cell r="D789" t="str">
            <v>AF491HMJulio2024</v>
          </cell>
          <cell r="E789" t="str">
            <v>Gs_Estru - Gastos de Estructura</v>
          </cell>
        </row>
        <row r="790">
          <cell r="D790" t="str">
            <v>AF491HMAgosto2024</v>
          </cell>
          <cell r="E790" t="str">
            <v>Gs_Estru - Gastos de Estructura</v>
          </cell>
        </row>
        <row r="791">
          <cell r="D791" t="str">
            <v>AF491HMSeptiembre2024</v>
          </cell>
          <cell r="E791" t="str">
            <v>Gs_Estru - Gastos de Estructura</v>
          </cell>
        </row>
        <row r="792">
          <cell r="D792" t="str">
            <v>AF504DRDiciembre2023</v>
          </cell>
          <cell r="E792" t="str">
            <v>Papelera - Papelera del Plata S.A.</v>
          </cell>
        </row>
        <row r="793">
          <cell r="D793" t="str">
            <v>AF504DREnero2024</v>
          </cell>
          <cell r="E793" t="str">
            <v>Papelera - Papelera del Plata S.A.</v>
          </cell>
        </row>
        <row r="794">
          <cell r="D794" t="str">
            <v>AF504DRFebrero2024</v>
          </cell>
          <cell r="E794" t="str">
            <v>Papelera - Papelera del Plata S.A.</v>
          </cell>
        </row>
        <row r="795">
          <cell r="D795" t="str">
            <v>AF504DRMarzo2024</v>
          </cell>
          <cell r="E795" t="str">
            <v>Papelera - Papelera del Plata S.A.</v>
          </cell>
        </row>
        <row r="796">
          <cell r="D796" t="str">
            <v>AF504DRAbril2024</v>
          </cell>
          <cell r="E796" t="str">
            <v>Papelera - Papelera del Plata S.A.</v>
          </cell>
        </row>
        <row r="797">
          <cell r="D797" t="str">
            <v>AF504DRMayo2024</v>
          </cell>
          <cell r="E797" t="str">
            <v>Papelera - Papelera del Plata S.A.</v>
          </cell>
        </row>
        <row r="798">
          <cell r="D798" t="str">
            <v>AF504DRJunio2024</v>
          </cell>
          <cell r="E798" t="str">
            <v>Papelera - Papelera del Plata S.A.</v>
          </cell>
        </row>
        <row r="799">
          <cell r="D799" t="str">
            <v>AF504DRJulio2024</v>
          </cell>
          <cell r="E799" t="str">
            <v>Papelera - Papelera del Plata S.A.</v>
          </cell>
        </row>
        <row r="800">
          <cell r="D800" t="str">
            <v>AF504DRAgosto2024</v>
          </cell>
          <cell r="E800" t="str">
            <v>Papelera - Papelera del Plata S.A.</v>
          </cell>
        </row>
        <row r="801">
          <cell r="D801" t="str">
            <v>AF504DRSeptiembre2024</v>
          </cell>
          <cell r="E801" t="str">
            <v>Papelera - Papelera del Plata S.A.</v>
          </cell>
        </row>
        <row r="802">
          <cell r="D802" t="str">
            <v>AF518DMDiciembre2023</v>
          </cell>
          <cell r="E802" t="str">
            <v>CMQ_TTE - QUILMES TTE</v>
          </cell>
        </row>
        <row r="803">
          <cell r="D803" t="str">
            <v>AF518DMEnero2024</v>
          </cell>
          <cell r="E803" t="str">
            <v>CMQ_TTE - QUILMES TTE</v>
          </cell>
        </row>
        <row r="804">
          <cell r="D804" t="str">
            <v>AF518DMFebrero2024</v>
          </cell>
          <cell r="E804" t="str">
            <v>CMQ_TTE - QUILMES TTE</v>
          </cell>
        </row>
        <row r="805">
          <cell r="D805" t="str">
            <v>AF518DMMarzo2024</v>
          </cell>
          <cell r="E805" t="str">
            <v>CMQ_TTE - QUILMES TTE</v>
          </cell>
        </row>
        <row r="806">
          <cell r="D806" t="str">
            <v>AF518DMAbril2024</v>
          </cell>
          <cell r="E806" t="str">
            <v>CMQ_TTE - QUILMES TTE</v>
          </cell>
        </row>
        <row r="807">
          <cell r="D807" t="str">
            <v>AF518DMMayo2024</v>
          </cell>
          <cell r="E807" t="str">
            <v>CMQ_TTE - QUILMES TTE</v>
          </cell>
        </row>
        <row r="808">
          <cell r="D808" t="str">
            <v>AF518DMJunio2024</v>
          </cell>
          <cell r="E808" t="str">
            <v>CMQ_TTE - QUILMES TTE</v>
          </cell>
        </row>
        <row r="809">
          <cell r="D809" t="str">
            <v>AF518DMJulio2024</v>
          </cell>
          <cell r="E809" t="str">
            <v>CMQ_TTE - QUILMES TTE</v>
          </cell>
        </row>
        <row r="810">
          <cell r="D810" t="str">
            <v>AF518DMAgosto2024</v>
          </cell>
          <cell r="E810" t="str">
            <v>CMQ_TTE - QUILMES TTE</v>
          </cell>
        </row>
        <row r="811">
          <cell r="D811" t="str">
            <v>AF518DMSeptiembre2024</v>
          </cell>
          <cell r="E811" t="str">
            <v>CMQ_TTE - QUILMES TTE</v>
          </cell>
        </row>
        <row r="812">
          <cell r="D812" t="str">
            <v>AF542LXDiciembre2023</v>
          </cell>
          <cell r="E812" t="str">
            <v>CMQ_TTE - QUILMES TTE</v>
          </cell>
        </row>
        <row r="813">
          <cell r="D813" t="str">
            <v>AF542LXEnero2024</v>
          </cell>
          <cell r="E813" t="str">
            <v>CMQ_TTE - QUILMES TTE</v>
          </cell>
        </row>
        <row r="814">
          <cell r="D814" t="str">
            <v>AF542LXFebrero2024</v>
          </cell>
          <cell r="E814" t="str">
            <v>CMQ_TTE - QUILMES TTE</v>
          </cell>
        </row>
        <row r="815">
          <cell r="D815" t="str">
            <v>AF542LXMarzo2024</v>
          </cell>
          <cell r="E815" t="str">
            <v>CMQ_TTE - QUILMES TTE</v>
          </cell>
        </row>
        <row r="816">
          <cell r="D816" t="str">
            <v>AF542LXAbril2024</v>
          </cell>
          <cell r="E816" t="str">
            <v>CMQ_TTE - QUILMES TTE</v>
          </cell>
        </row>
        <row r="817">
          <cell r="D817" t="str">
            <v>AF542LXMayo2024</v>
          </cell>
          <cell r="E817" t="str">
            <v>CMQ_TTE - QUILMES TTE</v>
          </cell>
        </row>
        <row r="818">
          <cell r="D818" t="str">
            <v>AF542LXJunio2024</v>
          </cell>
          <cell r="E818" t="str">
            <v>CMQ_TTE - QUILMES TTE</v>
          </cell>
        </row>
        <row r="819">
          <cell r="D819" t="str">
            <v>AF542LXJulio2024</v>
          </cell>
          <cell r="E819" t="str">
            <v>CMQ_TTE - QUILMES TTE</v>
          </cell>
        </row>
        <row r="820">
          <cell r="D820" t="str">
            <v>AF542LXAgosto2024</v>
          </cell>
          <cell r="E820" t="str">
            <v>CMQ_TTE - QUILMES TTE</v>
          </cell>
        </row>
        <row r="821">
          <cell r="D821" t="str">
            <v>AF542LXSeptiembre2024</v>
          </cell>
          <cell r="E821" t="str">
            <v>CMQ_TTE - QUILMES TTE</v>
          </cell>
        </row>
        <row r="822">
          <cell r="D822" t="str">
            <v>AF613YXDiciembre2023</v>
          </cell>
          <cell r="E822" t="str">
            <v>Papelera - Papelera del Plata S.A.</v>
          </cell>
        </row>
        <row r="823">
          <cell r="D823" t="str">
            <v>AF613YXEnero2024</v>
          </cell>
          <cell r="E823" t="str">
            <v>Papelera - Papelera del Plata S.A.</v>
          </cell>
        </row>
        <row r="824">
          <cell r="D824" t="str">
            <v>AF613YXFebrero2024</v>
          </cell>
          <cell r="E824" t="str">
            <v>Papelera - Papelera del Plata S.A.</v>
          </cell>
        </row>
        <row r="825">
          <cell r="D825" t="str">
            <v>AF613YXMarzo2024</v>
          </cell>
          <cell r="E825" t="str">
            <v>Papelera - Papelera del Plata S.A.</v>
          </cell>
        </row>
        <row r="826">
          <cell r="D826" t="str">
            <v>AF613YXAbril2024</v>
          </cell>
          <cell r="E826" t="str">
            <v>Papelera - Papelera del Plata S.A.</v>
          </cell>
        </row>
        <row r="827">
          <cell r="D827" t="str">
            <v>AF613YXMayo2024</v>
          </cell>
          <cell r="E827" t="str">
            <v>Papelera - Papelera del Plata S.A.</v>
          </cell>
        </row>
        <row r="828">
          <cell r="D828" t="str">
            <v>AF613YXJunio2024</v>
          </cell>
          <cell r="E828" t="str">
            <v>Papelera - Papelera del Plata S.A.</v>
          </cell>
        </row>
        <row r="829">
          <cell r="D829" t="str">
            <v>AF613YXJulio2024</v>
          </cell>
          <cell r="E829" t="str">
            <v>Papelera - Papelera del Plata S.A.</v>
          </cell>
        </row>
        <row r="830">
          <cell r="D830" t="str">
            <v>AF613YXAgosto2024</v>
          </cell>
          <cell r="E830" t="str">
            <v>Papelera - Papelera del Plata S.A.</v>
          </cell>
        </row>
        <row r="831">
          <cell r="D831" t="str">
            <v>AF613YXSeptiembre2024</v>
          </cell>
          <cell r="E831" t="str">
            <v>Papelera - Papelera del Plata S.A.</v>
          </cell>
        </row>
        <row r="832">
          <cell r="D832" t="str">
            <v>AF613YZDiciembre2023</v>
          </cell>
          <cell r="E832" t="str">
            <v>CMQ_TTE - QUILMES TTE</v>
          </cell>
        </row>
        <row r="833">
          <cell r="D833" t="str">
            <v>AF613YZEnero2024</v>
          </cell>
          <cell r="E833" t="str">
            <v>CMQ_TTE - QUILMES TTE</v>
          </cell>
        </row>
        <row r="834">
          <cell r="D834" t="str">
            <v>AF613YZFebrero2024</v>
          </cell>
          <cell r="E834" t="str">
            <v>CMQ_TTE - QUILMES TTE</v>
          </cell>
        </row>
        <row r="835">
          <cell r="D835" t="str">
            <v>AF613YZMarzo2024</v>
          </cell>
          <cell r="E835" t="str">
            <v>CMQ_TTE - QUILMES TTE</v>
          </cell>
        </row>
        <row r="836">
          <cell r="D836" t="str">
            <v>AF613YZAbril2024</v>
          </cell>
          <cell r="E836" t="str">
            <v>CMQ_TTE - QUILMES TTE</v>
          </cell>
        </row>
        <row r="837">
          <cell r="D837" t="str">
            <v>AF613YZMayo2024</v>
          </cell>
          <cell r="E837" t="str">
            <v>CMQ_TTE - QUILMES TTE</v>
          </cell>
        </row>
        <row r="838">
          <cell r="D838" t="str">
            <v>AF613YZJunio2024</v>
          </cell>
          <cell r="E838" t="str">
            <v>CMQ_TTE - QUILMES TTE</v>
          </cell>
        </row>
        <row r="839">
          <cell r="D839" t="str">
            <v>AF613YZJulio2024</v>
          </cell>
          <cell r="E839" t="str">
            <v>CMQ_TTE - QUILMES TTE</v>
          </cell>
        </row>
        <row r="840">
          <cell r="D840" t="str">
            <v>AF613YZAgosto2024</v>
          </cell>
          <cell r="E840" t="str">
            <v>CMQ_TTE - QUILMES TTE</v>
          </cell>
        </row>
        <row r="841">
          <cell r="D841" t="str">
            <v>AF613YZSeptiembre2024</v>
          </cell>
          <cell r="E841" t="str">
            <v>CMQ_TTE - QUILMES TTE</v>
          </cell>
        </row>
        <row r="842">
          <cell r="D842" t="str">
            <v>AF619YODiciembre2023</v>
          </cell>
          <cell r="E842" t="str">
            <v>SUC_CTC - Sucursal Buenos Aires</v>
          </cell>
        </row>
        <row r="843">
          <cell r="D843" t="str">
            <v>AF619YOEnero2024</v>
          </cell>
          <cell r="E843" t="str">
            <v>SUC_CTC - Sucursal Buenos Aires</v>
          </cell>
        </row>
        <row r="844">
          <cell r="D844" t="str">
            <v>AF619YOFebrero2024</v>
          </cell>
          <cell r="E844" t="str">
            <v>Gs_Estru - Gastos de Estructura</v>
          </cell>
        </row>
        <row r="845">
          <cell r="D845" t="str">
            <v>AF619YOMarzo2024</v>
          </cell>
          <cell r="E845" t="str">
            <v>Gs_Estru - Gastos de Estructura</v>
          </cell>
        </row>
        <row r="846">
          <cell r="D846" t="str">
            <v>AF619YOAbril2024</v>
          </cell>
          <cell r="E846" t="str">
            <v>Gs_Estru - Gastos de Estructura</v>
          </cell>
        </row>
        <row r="847">
          <cell r="D847" t="str">
            <v>AF619YOMayo2024</v>
          </cell>
          <cell r="E847" t="str">
            <v>Gs_Estru - Gastos de Estructura</v>
          </cell>
        </row>
        <row r="848">
          <cell r="D848" t="str">
            <v>AF619YOJunio2024</v>
          </cell>
          <cell r="E848" t="str">
            <v>Gs_Estru - Gastos de Estructura</v>
          </cell>
        </row>
        <row r="849">
          <cell r="D849" t="str">
            <v>AF619YOJulio2024</v>
          </cell>
          <cell r="E849" t="str">
            <v>Gs_Estru - Gastos de Estructura</v>
          </cell>
        </row>
        <row r="850">
          <cell r="D850" t="str">
            <v>AF619YOAgosto2024</v>
          </cell>
          <cell r="E850" t="str">
            <v>Gs_Estru - Gastos de Estructura</v>
          </cell>
        </row>
        <row r="851">
          <cell r="D851" t="str">
            <v>AF619YOSeptiembre2024</v>
          </cell>
          <cell r="E851" t="str">
            <v>Gs_Estru - Gastos de Estructura</v>
          </cell>
        </row>
        <row r="852">
          <cell r="D852" t="str">
            <v>AF619YPDiciembre2023</v>
          </cell>
          <cell r="E852" t="str">
            <v>SUC_CTC - Sucursal Buenos Aires</v>
          </cell>
        </row>
        <row r="853">
          <cell r="D853" t="str">
            <v>AF619YPEnero2024</v>
          </cell>
          <cell r="E853" t="str">
            <v>SUC_CTC - Sucursal Buenos Aires</v>
          </cell>
        </row>
        <row r="854">
          <cell r="D854" t="str">
            <v>AF619YPFebrero2024</v>
          </cell>
          <cell r="E854" t="str">
            <v>Gs_Estru - Gastos de Estructura</v>
          </cell>
        </row>
        <row r="855">
          <cell r="D855" t="str">
            <v>AF619YPMarzo2024</v>
          </cell>
          <cell r="E855" t="str">
            <v>Gs_Estru - Gastos de Estructura</v>
          </cell>
        </row>
        <row r="856">
          <cell r="D856" t="str">
            <v>AF619YPAbril2024</v>
          </cell>
          <cell r="E856" t="str">
            <v>Gs_Estru - Gastos de Estructura</v>
          </cell>
        </row>
        <row r="857">
          <cell r="D857" t="str">
            <v>AF619YPMayo2024</v>
          </cell>
          <cell r="E857" t="str">
            <v>Gs_Estru - Gastos de Estructura</v>
          </cell>
        </row>
        <row r="858">
          <cell r="D858" t="str">
            <v>AF619YPJunio2024</v>
          </cell>
          <cell r="E858" t="str">
            <v>Gs_Estru - Gastos de Estructura</v>
          </cell>
        </row>
        <row r="859">
          <cell r="D859" t="str">
            <v>AF619YPJulio2024</v>
          </cell>
          <cell r="E859" t="str">
            <v>Gs_Estru - Gastos de Estructura</v>
          </cell>
        </row>
        <row r="860">
          <cell r="D860" t="str">
            <v>AF619YPAgosto2024</v>
          </cell>
          <cell r="E860" t="str">
            <v>Gs_Estru - Gastos de Estructura</v>
          </cell>
        </row>
        <row r="861">
          <cell r="D861" t="str">
            <v>AF619YPSeptiembre2024</v>
          </cell>
          <cell r="E861" t="str">
            <v>Gs_Estru - Gastos de Estructura</v>
          </cell>
        </row>
        <row r="862">
          <cell r="D862" t="str">
            <v>AF639HADiciembre2023</v>
          </cell>
          <cell r="E862" t="str">
            <v>CMQ_TTE - QUILMES TTE</v>
          </cell>
        </row>
        <row r="863">
          <cell r="D863" t="str">
            <v>AF639HAEnero2024</v>
          </cell>
          <cell r="E863" t="str">
            <v>CMQ_TTE - QUILMES TTE</v>
          </cell>
        </row>
        <row r="864">
          <cell r="D864" t="str">
            <v>AF639HAFebrero2024</v>
          </cell>
          <cell r="E864" t="str">
            <v>CMQ_TTE - QUILMES TTE</v>
          </cell>
        </row>
        <row r="865">
          <cell r="D865" t="str">
            <v>AF639HAMarzo2024</v>
          </cell>
          <cell r="E865" t="str">
            <v>CMQ_TTE - QUILMES TTE</v>
          </cell>
        </row>
        <row r="866">
          <cell r="D866" t="str">
            <v>AF639HAAbril2024</v>
          </cell>
          <cell r="E866" t="str">
            <v>CMQ_TTE - QUILMES TTE</v>
          </cell>
        </row>
        <row r="867">
          <cell r="D867" t="str">
            <v>AF639HAMayo2024</v>
          </cell>
          <cell r="E867" t="str">
            <v>CMQ_TTE - QUILMES TTE</v>
          </cell>
        </row>
        <row r="868">
          <cell r="D868" t="str">
            <v>AF639HAJunio2024</v>
          </cell>
          <cell r="E868" t="str">
            <v>CMQ_TTE - QUILMES TTE</v>
          </cell>
        </row>
        <row r="869">
          <cell r="D869" t="str">
            <v>AF639HAJulio2024</v>
          </cell>
          <cell r="E869" t="str">
            <v>CMQ_TTE - QUILMES TTE</v>
          </cell>
        </row>
        <row r="870">
          <cell r="D870" t="str">
            <v>AF639HAAgosto2024</v>
          </cell>
          <cell r="E870" t="str">
            <v>CMQ_TTE - QUILMES TTE</v>
          </cell>
        </row>
        <row r="871">
          <cell r="D871" t="str">
            <v>AF639HASeptiembre2024</v>
          </cell>
          <cell r="E871" t="str">
            <v>CMQ_TTE - QUILMES TTE</v>
          </cell>
        </row>
        <row r="872">
          <cell r="D872" t="str">
            <v>AF639HBDiciembre2023</v>
          </cell>
          <cell r="E872" t="str">
            <v>CMQ_TTE - QUILMES TTE</v>
          </cell>
        </row>
        <row r="873">
          <cell r="D873" t="str">
            <v>AF639HBEnero2024</v>
          </cell>
          <cell r="E873" t="str">
            <v>CMQ_TTE - QUILMES TTE</v>
          </cell>
        </row>
        <row r="874">
          <cell r="D874" t="str">
            <v>AF639HBFebrero2024</v>
          </cell>
          <cell r="E874" t="str">
            <v>CMQ_TTE - QUILMES TTE</v>
          </cell>
        </row>
        <row r="875">
          <cell r="D875" t="str">
            <v>AF639HBMarzo2024</v>
          </cell>
          <cell r="E875" t="str">
            <v>CMQ_TTE - QUILMES TTE</v>
          </cell>
        </row>
        <row r="876">
          <cell r="D876" t="str">
            <v>AF639HBAbril2024</v>
          </cell>
          <cell r="E876" t="str">
            <v>CMQ_TTE - QUILMES TTE</v>
          </cell>
        </row>
        <row r="877">
          <cell r="D877" t="str">
            <v>AF639HBMayo2024</v>
          </cell>
          <cell r="E877" t="str">
            <v>CMQ_TTE - QUILMES TTE</v>
          </cell>
        </row>
        <row r="878">
          <cell r="D878" t="str">
            <v>AF639HBJunio2024</v>
          </cell>
          <cell r="E878" t="str">
            <v>CMQ_TTE - QUILMES TTE</v>
          </cell>
        </row>
        <row r="879">
          <cell r="D879" t="str">
            <v>AF639HBJulio2024</v>
          </cell>
          <cell r="E879" t="str">
            <v>CMQ_TTE - QUILMES TTE</v>
          </cell>
        </row>
        <row r="880">
          <cell r="D880" t="str">
            <v>AF639HBAgosto2024</v>
          </cell>
          <cell r="E880" t="str">
            <v>CMQ_TTE - QUILMES TTE</v>
          </cell>
        </row>
        <row r="881">
          <cell r="D881" t="str">
            <v>AF639HBSeptiembre2024</v>
          </cell>
          <cell r="E881" t="str">
            <v>CMQ_TTE - QUILMES TTE</v>
          </cell>
        </row>
        <row r="882">
          <cell r="D882" t="str">
            <v>AF642OSDiciembre2023</v>
          </cell>
          <cell r="E882" t="str">
            <v>CCUDyAZA</v>
          </cell>
        </row>
        <row r="883">
          <cell r="D883" t="str">
            <v>AF642OSEnero2024</v>
          </cell>
          <cell r="E883" t="str">
            <v>CCUDyAZA</v>
          </cell>
        </row>
        <row r="884">
          <cell r="D884" t="str">
            <v>AF642OSFebrero2024</v>
          </cell>
          <cell r="E884" t="str">
            <v>CCUDyAZA</v>
          </cell>
        </row>
        <row r="885">
          <cell r="D885" t="str">
            <v>AF642OSMarzo2024</v>
          </cell>
          <cell r="E885" t="str">
            <v>CCUDyAZA</v>
          </cell>
        </row>
        <row r="886">
          <cell r="D886" t="str">
            <v>AF642OSAbril2024</v>
          </cell>
          <cell r="E886" t="str">
            <v>CCUDyAZA</v>
          </cell>
        </row>
        <row r="887">
          <cell r="D887" t="str">
            <v>AF642OSMayo2024</v>
          </cell>
          <cell r="E887" t="str">
            <v>CCUDyAZA</v>
          </cell>
        </row>
        <row r="888">
          <cell r="D888" t="str">
            <v>AF642OSJunio2024</v>
          </cell>
          <cell r="E888" t="str">
            <v>CCUDyAZA</v>
          </cell>
        </row>
        <row r="889">
          <cell r="D889" t="str">
            <v>AF642OSJulio2024</v>
          </cell>
          <cell r="E889" t="str">
            <v>CCUDyAZA</v>
          </cell>
        </row>
        <row r="890">
          <cell r="D890" t="str">
            <v>AF642OSAgosto2024</v>
          </cell>
          <cell r="E890" t="str">
            <v>CCUDyAZA</v>
          </cell>
        </row>
        <row r="891">
          <cell r="D891" t="str">
            <v>AF642OSSeptiembre2024</v>
          </cell>
          <cell r="E891" t="str">
            <v>CCUDyAZA</v>
          </cell>
        </row>
        <row r="892">
          <cell r="D892" t="str">
            <v>AF642OTDiciembre2023</v>
          </cell>
          <cell r="E892" t="str">
            <v>CCU_MZA - Comp. Cerv. Unidas - MZA</v>
          </cell>
        </row>
        <row r="893">
          <cell r="D893" t="str">
            <v>AF642OTEnero2024</v>
          </cell>
          <cell r="E893" t="str">
            <v>CCU_MZA - Comp. Cerv. Unidas - MZA</v>
          </cell>
        </row>
        <row r="894">
          <cell r="D894" t="str">
            <v>AF642OTFebrero2024</v>
          </cell>
          <cell r="E894" t="str">
            <v>CCU_MZA - Comp. Cerv. Unidas - MZA</v>
          </cell>
        </row>
        <row r="895">
          <cell r="D895" t="str">
            <v>AF642OTMarzo2024</v>
          </cell>
          <cell r="E895" t="str">
            <v>CCU_MZA - Comp. Cerv. Unidas - MZA</v>
          </cell>
        </row>
        <row r="896">
          <cell r="D896" t="str">
            <v>AF642OTAbril2024</v>
          </cell>
          <cell r="E896" t="str">
            <v>CCU_MZA - Comp. Cerv. Unidas - MZA</v>
          </cell>
        </row>
        <row r="897">
          <cell r="D897" t="str">
            <v>AF642OTMayo2024</v>
          </cell>
          <cell r="E897" t="str">
            <v>CCU_MZA - Comp. Cerv. Unidas - MZA</v>
          </cell>
        </row>
        <row r="898">
          <cell r="D898" t="str">
            <v>AF642OTJunio2024</v>
          </cell>
          <cell r="E898" t="str">
            <v>CCU_MZA - Comp. Cerv. Unidas - MZA</v>
          </cell>
        </row>
        <row r="899">
          <cell r="D899" t="str">
            <v>AF642OTJulio2024</v>
          </cell>
          <cell r="E899" t="str">
            <v>CCU_MZA - Comp. Cerv. Unidas - MZA</v>
          </cell>
        </row>
        <row r="900">
          <cell r="D900" t="str">
            <v>AF642OTAgosto2024</v>
          </cell>
          <cell r="E900" t="str">
            <v>CCU_MZA - Comp. Cerv. Unidas - MZA</v>
          </cell>
        </row>
        <row r="901">
          <cell r="D901" t="str">
            <v>AF642OTSeptiembre2024</v>
          </cell>
          <cell r="E901" t="str">
            <v>CCU_MZA - Comp. Cerv. Unidas - MZA</v>
          </cell>
        </row>
        <row r="902">
          <cell r="D902" t="str">
            <v>AF642OUDiciembre2023</v>
          </cell>
          <cell r="E902" t="str">
            <v>CCUDyAZA</v>
          </cell>
        </row>
        <row r="903">
          <cell r="D903" t="str">
            <v>AF642OUEnero2024</v>
          </cell>
          <cell r="E903" t="str">
            <v>CCUDyAZA</v>
          </cell>
        </row>
        <row r="904">
          <cell r="D904" t="str">
            <v>AF642OUFebrero2024</v>
          </cell>
          <cell r="E904" t="str">
            <v>CCUDyAZA</v>
          </cell>
        </row>
        <row r="905">
          <cell r="D905" t="str">
            <v>AF642OUMarzo2024</v>
          </cell>
          <cell r="E905" t="str">
            <v>CCUDyAZA</v>
          </cell>
        </row>
        <row r="906">
          <cell r="D906" t="str">
            <v>AF642OUAbril2024</v>
          </cell>
          <cell r="E906" t="str">
            <v>CCUDyAZA</v>
          </cell>
        </row>
        <row r="907">
          <cell r="D907" t="str">
            <v>AF642OUMayo2024</v>
          </cell>
          <cell r="E907" t="str">
            <v>CCUDyAZA</v>
          </cell>
        </row>
        <row r="908">
          <cell r="D908" t="str">
            <v>AF642OUJunio2024</v>
          </cell>
          <cell r="E908" t="str">
            <v>CCUDyAZA</v>
          </cell>
        </row>
        <row r="909">
          <cell r="D909" t="str">
            <v>AF642OUJulio2024</v>
          </cell>
          <cell r="E909" t="str">
            <v>CCUDyAZA</v>
          </cell>
        </row>
        <row r="910">
          <cell r="D910" t="str">
            <v>AF642OUAgosto2024</v>
          </cell>
          <cell r="E910" t="str">
            <v>CCUDyAZA</v>
          </cell>
        </row>
        <row r="911">
          <cell r="D911" t="str">
            <v>AF642OUSeptiembre2024</v>
          </cell>
          <cell r="E911" t="str">
            <v>CCUDyAZA</v>
          </cell>
        </row>
        <row r="912">
          <cell r="D912" t="str">
            <v>AF653AADiciembre2023</v>
          </cell>
          <cell r="E912" t="str">
            <v>Papelera - Papelera del Plata S.A.</v>
          </cell>
        </row>
        <row r="913">
          <cell r="D913" t="str">
            <v>AF653AAEnero2024</v>
          </cell>
          <cell r="E913" t="str">
            <v>Papelera - Papelera del Plata S.A.</v>
          </cell>
        </row>
        <row r="914">
          <cell r="D914" t="str">
            <v>AF653AAFebrero2024</v>
          </cell>
          <cell r="E914" t="str">
            <v>Papelera - Papelera del Plata S.A.</v>
          </cell>
        </row>
        <row r="915">
          <cell r="D915" t="str">
            <v>AF653AAMarzo2024</v>
          </cell>
          <cell r="E915" t="str">
            <v>Papelera - Papelera del Plata S.A.</v>
          </cell>
        </row>
        <row r="916">
          <cell r="D916" t="str">
            <v>AF653AAAbril2024</v>
          </cell>
          <cell r="E916" t="str">
            <v>Papelera - Papelera del Plata S.A.</v>
          </cell>
        </row>
        <row r="917">
          <cell r="D917" t="str">
            <v>AF653AAMayo2024</v>
          </cell>
          <cell r="E917" t="str">
            <v>Papelera - Papelera del Plata S.A.</v>
          </cell>
        </row>
        <row r="918">
          <cell r="D918" t="str">
            <v>AF653AAJunio2024</v>
          </cell>
          <cell r="E918" t="str">
            <v>Papelera - Papelera del Plata S.A.</v>
          </cell>
        </row>
        <row r="919">
          <cell r="D919" t="str">
            <v>AF653AAJulio2024</v>
          </cell>
          <cell r="E919" t="str">
            <v>Papelera - Papelera del Plata S.A.</v>
          </cell>
        </row>
        <row r="920">
          <cell r="D920" t="str">
            <v>AF653AAAgosto2024</v>
          </cell>
          <cell r="E920" t="str">
            <v>Papelera - Papelera del Plata S.A.</v>
          </cell>
        </row>
        <row r="921">
          <cell r="D921" t="str">
            <v>AF653AASeptiembre2024</v>
          </cell>
          <cell r="E921" t="str">
            <v>Papelera - Papelera del Plata S.A.</v>
          </cell>
        </row>
        <row r="922">
          <cell r="D922" t="str">
            <v>AF653ABDiciembre2023</v>
          </cell>
          <cell r="E922" t="str">
            <v>Papelera - Papelera del Plata S.A.</v>
          </cell>
        </row>
        <row r="923">
          <cell r="D923" t="str">
            <v>AF653ABEnero2024</v>
          </cell>
          <cell r="E923" t="str">
            <v>Papelera - Papelera del Plata S.A.</v>
          </cell>
        </row>
        <row r="924">
          <cell r="D924" t="str">
            <v>AF653ABFebrero2024</v>
          </cell>
          <cell r="E924" t="str">
            <v>Papelera - Papelera del Plata S.A.</v>
          </cell>
        </row>
        <row r="925">
          <cell r="D925" t="str">
            <v>AF653ABMarzo2024</v>
          </cell>
          <cell r="E925" t="str">
            <v>Papelera - Papelera del Plata S.A.</v>
          </cell>
        </row>
        <row r="926">
          <cell r="D926" t="str">
            <v>AF653ABAbril2024</v>
          </cell>
          <cell r="E926" t="str">
            <v>Papelera - Papelera del Plata S.A.</v>
          </cell>
        </row>
        <row r="927">
          <cell r="D927" t="str">
            <v>AF653ABMayo2024</v>
          </cell>
          <cell r="E927" t="str">
            <v>Papelera - Papelera del Plata S.A.</v>
          </cell>
        </row>
        <row r="928">
          <cell r="D928" t="str">
            <v>AF653ABJunio2024</v>
          </cell>
          <cell r="E928" t="str">
            <v>Papelera - Papelera del Plata S.A.</v>
          </cell>
        </row>
        <row r="929">
          <cell r="D929" t="str">
            <v>AF653ABJulio2024</v>
          </cell>
          <cell r="E929" t="str">
            <v>Papelera - Papelera del Plata S.A.</v>
          </cell>
        </row>
        <row r="930">
          <cell r="D930" t="str">
            <v>AF653ABAgosto2024</v>
          </cell>
          <cell r="E930" t="str">
            <v>Papelera - Papelera del Plata S.A.</v>
          </cell>
        </row>
        <row r="931">
          <cell r="D931" t="str">
            <v>AF653ABSeptiembre2024</v>
          </cell>
          <cell r="E931" t="str">
            <v>Papelera - Papelera del Plata S.A.</v>
          </cell>
        </row>
        <row r="932">
          <cell r="D932" t="str">
            <v>AF672EUDiciembre2023</v>
          </cell>
          <cell r="E932" t="str">
            <v>Arcor S.A.I.C.</v>
          </cell>
        </row>
        <row r="933">
          <cell r="D933" t="str">
            <v>AF672EUEnero2024</v>
          </cell>
          <cell r="E933" t="str">
            <v>Arcor S.A.I.C.</v>
          </cell>
        </row>
        <row r="934">
          <cell r="D934" t="str">
            <v>AF672EUFebrero2024</v>
          </cell>
          <cell r="E934" t="str">
            <v>Arcor S.A.I.C.</v>
          </cell>
        </row>
        <row r="935">
          <cell r="D935" t="str">
            <v>AF672EUMarzo2024</v>
          </cell>
          <cell r="E935" t="str">
            <v>Arcor S.A.I.C.</v>
          </cell>
        </row>
        <row r="936">
          <cell r="D936" t="str">
            <v>AF672EUAbril2024</v>
          </cell>
          <cell r="E936" t="str">
            <v>Arcor S.A.I.C.</v>
          </cell>
        </row>
        <row r="937">
          <cell r="D937" t="str">
            <v>AF672EUMayo2024</v>
          </cell>
          <cell r="E937" t="str">
            <v>Arcor S.A.I.C.</v>
          </cell>
        </row>
        <row r="938">
          <cell r="D938" t="str">
            <v>AF672EUJunio2024</v>
          </cell>
          <cell r="E938" t="str">
            <v>Arcor S.A.I.C.</v>
          </cell>
        </row>
        <row r="939">
          <cell r="D939" t="str">
            <v>AF672EUJulio2024</v>
          </cell>
          <cell r="E939" t="str">
            <v>Arcor S.A.I.C.</v>
          </cell>
        </row>
        <row r="940">
          <cell r="D940" t="str">
            <v>AF672EUAgosto2024</v>
          </cell>
          <cell r="E940" t="str">
            <v>Arcor S.A.I.C.</v>
          </cell>
        </row>
        <row r="941">
          <cell r="D941" t="str">
            <v>AF672EUSeptiembre2024</v>
          </cell>
          <cell r="E941" t="str">
            <v>Arcor S.A.I.C.</v>
          </cell>
        </row>
        <row r="942">
          <cell r="D942" t="str">
            <v>AF722DMDiciembre2023</v>
          </cell>
          <cell r="E942" t="str">
            <v>CMQ_TTE - QUILMES TTE</v>
          </cell>
        </row>
        <row r="943">
          <cell r="D943" t="str">
            <v>AF722DMEnero2024</v>
          </cell>
          <cell r="E943" t="str">
            <v>CMQ_TTE - QUILMES TTE</v>
          </cell>
        </row>
        <row r="944">
          <cell r="D944" t="str">
            <v>AF722DMFebrero2024</v>
          </cell>
          <cell r="E944" t="str">
            <v>CMQ_TTE - QUILMES TTE</v>
          </cell>
        </row>
        <row r="945">
          <cell r="D945" t="str">
            <v>AF722DMMarzo2024</v>
          </cell>
          <cell r="E945" t="str">
            <v>CMQ_TTE - QUILMES TTE</v>
          </cell>
        </row>
        <row r="946">
          <cell r="D946" t="str">
            <v>AF722DMAbril2024</v>
          </cell>
          <cell r="E946" t="str">
            <v>CMQ_TTE - QUILMES TTE</v>
          </cell>
        </row>
        <row r="947">
          <cell r="D947" t="str">
            <v>AF722DMMayo2024</v>
          </cell>
          <cell r="E947" t="str">
            <v>CMQ_TTE - QUILMES TTE</v>
          </cell>
        </row>
        <row r="948">
          <cell r="D948" t="str">
            <v>AF722DMJunio2024</v>
          </cell>
          <cell r="E948" t="str">
            <v>CMQ_TTE - QUILMES TTE</v>
          </cell>
        </row>
        <row r="949">
          <cell r="D949" t="str">
            <v>AF722DMJulio2024</v>
          </cell>
          <cell r="E949" t="str">
            <v>CMQ_TTE - QUILMES TTE</v>
          </cell>
        </row>
        <row r="950">
          <cell r="D950" t="str">
            <v>AF722DMAgosto2024</v>
          </cell>
          <cell r="E950" t="str">
            <v>CMQ_TTE - QUILMES TTE</v>
          </cell>
        </row>
        <row r="951">
          <cell r="D951" t="str">
            <v>AF722DMSeptiembre2024</v>
          </cell>
          <cell r="E951" t="str">
            <v>CMQ_TTE - QUILMES TTE</v>
          </cell>
        </row>
        <row r="952">
          <cell r="D952" t="str">
            <v>AF722DNDiciembre2023</v>
          </cell>
          <cell r="E952" t="str">
            <v>Papelera - Papelera del Plata S.A.</v>
          </cell>
        </row>
        <row r="953">
          <cell r="D953" t="str">
            <v>AF722DNEnero2024</v>
          </cell>
          <cell r="E953" t="str">
            <v>Papelera - Papelera del Plata S.A.</v>
          </cell>
        </row>
        <row r="954">
          <cell r="D954" t="str">
            <v>AF722DNFebrero2024</v>
          </cell>
          <cell r="E954" t="str">
            <v>Papelera - Papelera del Plata S.A.</v>
          </cell>
        </row>
        <row r="955">
          <cell r="D955" t="str">
            <v>AF722DNMarzo2024</v>
          </cell>
          <cell r="E955" t="str">
            <v>Papelera - Papelera del Plata S.A.</v>
          </cell>
        </row>
        <row r="956">
          <cell r="D956" t="str">
            <v>AF722DNAbril2024</v>
          </cell>
          <cell r="E956" t="str">
            <v>Papelera - Papelera del Plata S.A.</v>
          </cell>
        </row>
        <row r="957">
          <cell r="D957" t="str">
            <v>AF722DNMayo2024</v>
          </cell>
          <cell r="E957" t="str">
            <v>Papelera - Papelera del Plata S.A.</v>
          </cell>
        </row>
        <row r="958">
          <cell r="D958" t="str">
            <v>AF722DNJunio2024</v>
          </cell>
          <cell r="E958" t="str">
            <v>Papelera - Papelera del Plata S.A.</v>
          </cell>
        </row>
        <row r="959">
          <cell r="D959" t="str">
            <v>AF722DNJulio2024</v>
          </cell>
          <cell r="E959" t="str">
            <v>Papelera - Papelera del Plata S.A.</v>
          </cell>
        </row>
        <row r="960">
          <cell r="D960" t="str">
            <v>AF722DNAgosto2024</v>
          </cell>
          <cell r="E960" t="str">
            <v>Papelera - Papelera del Plata S.A.</v>
          </cell>
        </row>
        <row r="961">
          <cell r="D961" t="str">
            <v>AF722DNSeptiembre2024</v>
          </cell>
          <cell r="E961" t="str">
            <v>Papelera - Papelera del Plata S.A.</v>
          </cell>
        </row>
        <row r="962">
          <cell r="D962" t="str">
            <v>AF737MPDiciembre2023</v>
          </cell>
          <cell r="E962" t="str">
            <v>CMQ_TTE - QUILMES TTE</v>
          </cell>
        </row>
        <row r="963">
          <cell r="D963" t="str">
            <v>AF737MPEnero2024</v>
          </cell>
          <cell r="E963" t="str">
            <v>CMQ_TTE - QUILMES TTE</v>
          </cell>
        </row>
        <row r="964">
          <cell r="D964" t="str">
            <v>AF737MPFebrero2024</v>
          </cell>
          <cell r="E964" t="str">
            <v>CMQ_TTE - QUILMES TTE</v>
          </cell>
        </row>
        <row r="965">
          <cell r="D965" t="str">
            <v>AF737MPMarzo2024</v>
          </cell>
          <cell r="E965" t="str">
            <v>CMQ_TTE - QUILMES TTE</v>
          </cell>
        </row>
        <row r="966">
          <cell r="D966" t="str">
            <v>AF737MPAbril2024</v>
          </cell>
          <cell r="E966" t="str">
            <v>CMQ_TTE - QUILMES TTE</v>
          </cell>
        </row>
        <row r="967">
          <cell r="D967" t="str">
            <v>AF737MPMayo2024</v>
          </cell>
          <cell r="E967" t="str">
            <v>CMQ_TTE - QUILMES TTE</v>
          </cell>
        </row>
        <row r="968">
          <cell r="D968" t="str">
            <v>AF737MPJunio2024</v>
          </cell>
          <cell r="E968" t="str">
            <v>CMQ_TTE - QUILMES TTE</v>
          </cell>
        </row>
        <row r="969">
          <cell r="D969" t="str">
            <v>AF737MPJulio2024</v>
          </cell>
          <cell r="E969" t="str">
            <v>CMQ_TTE - QUILMES TTE</v>
          </cell>
        </row>
        <row r="970">
          <cell r="D970" t="str">
            <v>AF737MPAgosto2024</v>
          </cell>
          <cell r="E970" t="str">
            <v>CMQ_TTE - QUILMES TTE</v>
          </cell>
        </row>
        <row r="971">
          <cell r="D971" t="str">
            <v>AF737MPSeptiembre2024</v>
          </cell>
          <cell r="E971" t="str">
            <v>CMQ_TTE - QUILMES TTE</v>
          </cell>
        </row>
        <row r="972">
          <cell r="D972" t="str">
            <v>AF737MQDiciembre2023</v>
          </cell>
          <cell r="E972" t="str">
            <v>CMQ_TTE - QUILMES TTE</v>
          </cell>
        </row>
        <row r="973">
          <cell r="D973" t="str">
            <v>AF737MQEnero2024</v>
          </cell>
          <cell r="E973" t="str">
            <v>CMQ_TTE - QUILMES TTE</v>
          </cell>
        </row>
        <row r="974">
          <cell r="D974" t="str">
            <v>AF737MQFebrero2024</v>
          </cell>
          <cell r="E974" t="str">
            <v>CMQ_TTE - QUILMES TTE</v>
          </cell>
        </row>
        <row r="975">
          <cell r="D975" t="str">
            <v>AF737MQMarzo2024</v>
          </cell>
          <cell r="E975" t="str">
            <v>CMQ_TTE - QUILMES TTE</v>
          </cell>
        </row>
        <row r="976">
          <cell r="D976" t="str">
            <v>AF737MQAbril2024</v>
          </cell>
          <cell r="E976" t="str">
            <v>CMQ_TTE - QUILMES TTE</v>
          </cell>
        </row>
        <row r="977">
          <cell r="D977" t="str">
            <v>AF737MQMayo2024</v>
          </cell>
          <cell r="E977" t="str">
            <v>CMQ_TTE - QUILMES TTE</v>
          </cell>
        </row>
        <row r="978">
          <cell r="D978" t="str">
            <v>AF737MQJunio2024</v>
          </cell>
          <cell r="E978" t="str">
            <v>CMQ_TTE - QUILMES TTE</v>
          </cell>
        </row>
        <row r="979">
          <cell r="D979" t="str">
            <v>AF737MQJulio2024</v>
          </cell>
          <cell r="E979" t="str">
            <v>CMQ_TTE - QUILMES TTE</v>
          </cell>
        </row>
        <row r="980">
          <cell r="D980" t="str">
            <v>AF737MQAgosto2024</v>
          </cell>
          <cell r="E980" t="str">
            <v>CMQ_TTE - QUILMES TTE</v>
          </cell>
        </row>
        <row r="981">
          <cell r="D981" t="str">
            <v>AF737MQSeptiembre2024</v>
          </cell>
          <cell r="E981" t="str">
            <v>CMQ_TTE - QUILMES TTE</v>
          </cell>
        </row>
        <row r="982">
          <cell r="D982" t="str">
            <v>AF743LBDiciembre2023</v>
          </cell>
          <cell r="E982" t="str">
            <v>ADA_CH - Danone Arg. S.A. - Chascomus</v>
          </cell>
        </row>
        <row r="983">
          <cell r="D983" t="str">
            <v>AF743LBEnero2024</v>
          </cell>
          <cell r="E983" t="str">
            <v>ADA_CH - Danone Arg. S.A. - Chascomus</v>
          </cell>
        </row>
        <row r="984">
          <cell r="D984" t="str">
            <v>AF743LBFebrero2024</v>
          </cell>
          <cell r="E984" t="str">
            <v>ADA_CH - Danone Arg. S.A. - Chascomus</v>
          </cell>
        </row>
        <row r="985">
          <cell r="D985" t="str">
            <v>AF743LBMarzo2024</v>
          </cell>
          <cell r="E985" t="str">
            <v>ADA_CH - Danone Arg. S.A. - Chascomus</v>
          </cell>
        </row>
        <row r="986">
          <cell r="D986" t="str">
            <v>AF743LBAbril2024</v>
          </cell>
          <cell r="E986" t="str">
            <v>ADA_CH - Danone Arg. S.A. - Chascomus</v>
          </cell>
        </row>
        <row r="987">
          <cell r="D987" t="str">
            <v>AF743LBMayo2024</v>
          </cell>
          <cell r="E987" t="str">
            <v>ADA_CH - Danone Arg. S.A. - Chascomus</v>
          </cell>
        </row>
        <row r="988">
          <cell r="D988" t="str">
            <v>AF743LBJunio2024</v>
          </cell>
          <cell r="E988" t="str">
            <v>ADA_CH - Danone Arg. S.A. - Chascomus</v>
          </cell>
        </row>
        <row r="989">
          <cell r="D989" t="str">
            <v>AF743LBJulio2024</v>
          </cell>
          <cell r="E989" t="str">
            <v>ADA_CH - Danone Arg. S.A. - Chascomus</v>
          </cell>
        </row>
        <row r="990">
          <cell r="D990" t="str">
            <v>AF743LBAgosto2024</v>
          </cell>
          <cell r="E990" t="str">
            <v>ADA_CH - Danone Arg. S.A. - Chascomus</v>
          </cell>
        </row>
        <row r="991">
          <cell r="D991" t="str">
            <v>AF743LBSeptiembre2024</v>
          </cell>
          <cell r="E991" t="str">
            <v>ADA_CH - Danone Arg. S.A. - Chascomus</v>
          </cell>
        </row>
        <row r="992">
          <cell r="D992" t="str">
            <v>AF746EDDiciembre2023</v>
          </cell>
          <cell r="E992" t="str">
            <v>CMQ_TTE - QUILMES TTE</v>
          </cell>
        </row>
        <row r="993">
          <cell r="D993" t="str">
            <v>AF746EDEnero2024</v>
          </cell>
          <cell r="E993" t="str">
            <v>CMQ_TTE - QUILMES TTE</v>
          </cell>
        </row>
        <row r="994">
          <cell r="D994" t="str">
            <v>AF746EDFebrero2024</v>
          </cell>
          <cell r="E994" t="str">
            <v>CMQ_TTE - QUILMES TTE</v>
          </cell>
        </row>
        <row r="995">
          <cell r="D995" t="str">
            <v>AF746EDMarzo2024</v>
          </cell>
          <cell r="E995" t="str">
            <v>CMQ_TTE - QUILMES TTE</v>
          </cell>
        </row>
        <row r="996">
          <cell r="D996" t="str">
            <v>AF746EDAbril2024</v>
          </cell>
          <cell r="E996" t="str">
            <v>CMQ_TTE - QUILMES TTE</v>
          </cell>
        </row>
        <row r="997">
          <cell r="D997" t="str">
            <v>AF746EDMayo2024</v>
          </cell>
          <cell r="E997" t="str">
            <v>CMQ_TTE - QUILMES TTE</v>
          </cell>
        </row>
        <row r="998">
          <cell r="D998" t="str">
            <v>AF746EDJunio2024</v>
          </cell>
          <cell r="E998" t="str">
            <v>CMQ_TTE - QUILMES TTE</v>
          </cell>
        </row>
        <row r="999">
          <cell r="D999" t="str">
            <v>AF746EDJulio2024</v>
          </cell>
          <cell r="E999" t="str">
            <v>CMQ_TTE - QUILMES TTE</v>
          </cell>
        </row>
        <row r="1000">
          <cell r="D1000" t="str">
            <v>AF746EDAgosto2024</v>
          </cell>
          <cell r="E1000" t="str">
            <v>CMQ_TTE - QUILMES TTE</v>
          </cell>
        </row>
        <row r="1001">
          <cell r="D1001" t="str">
            <v>AF746EDSeptiembre2024</v>
          </cell>
          <cell r="E1001" t="str">
            <v>CMQ_TTE - QUILMES TTE</v>
          </cell>
        </row>
        <row r="1002">
          <cell r="D1002" t="str">
            <v>AF746EMDiciembre2023</v>
          </cell>
          <cell r="E1002" t="str">
            <v>CMQ_TTE - QUILMES TTE</v>
          </cell>
        </row>
        <row r="1003">
          <cell r="D1003" t="str">
            <v>AF746EMEnero2024</v>
          </cell>
          <cell r="E1003" t="str">
            <v>CMQ_TTE - QUILMES TTE</v>
          </cell>
        </row>
        <row r="1004">
          <cell r="D1004" t="str">
            <v>AF746EMFebrero2024</v>
          </cell>
          <cell r="E1004" t="str">
            <v>CMQ_TTE - QUILMES TTE</v>
          </cell>
        </row>
        <row r="1005">
          <cell r="D1005" t="str">
            <v>AF746EMMarzo2024</v>
          </cell>
          <cell r="E1005" t="str">
            <v>CMQ_TTE - QUILMES TTE</v>
          </cell>
        </row>
        <row r="1006">
          <cell r="D1006" t="str">
            <v>AF746EMAbril2024</v>
          </cell>
          <cell r="E1006" t="str">
            <v>CMQ_TTE - QUILMES TTE</v>
          </cell>
        </row>
        <row r="1007">
          <cell r="D1007" t="str">
            <v>AF746EMMayo2024</v>
          </cell>
          <cell r="E1007" t="str">
            <v>CMQ_TTE - QUILMES TTE</v>
          </cell>
        </row>
        <row r="1008">
          <cell r="D1008" t="str">
            <v>AF746EMJunio2024</v>
          </cell>
          <cell r="E1008" t="str">
            <v>CMQ_TTE - QUILMES TTE</v>
          </cell>
        </row>
        <row r="1009">
          <cell r="D1009" t="str">
            <v>AF746EMJulio2024</v>
          </cell>
          <cell r="E1009" t="str">
            <v>CMQ_TTE - QUILMES TTE</v>
          </cell>
        </row>
        <row r="1010">
          <cell r="D1010" t="str">
            <v>AF746EMAgosto2024</v>
          </cell>
          <cell r="E1010" t="str">
            <v>CMQ_TTE - QUILMES TTE</v>
          </cell>
        </row>
        <row r="1011">
          <cell r="D1011" t="str">
            <v>AF746EMSeptiembre2024</v>
          </cell>
          <cell r="E1011" t="str">
            <v>CMQ_TTE - QUILMES TTE</v>
          </cell>
        </row>
        <row r="1012">
          <cell r="D1012" t="str">
            <v>AF746ENDiciembre2023</v>
          </cell>
          <cell r="E1012" t="str">
            <v>CMQ_TTE - QUILMES TTE</v>
          </cell>
        </row>
        <row r="1013">
          <cell r="D1013" t="str">
            <v>AF746ENEnero2024</v>
          </cell>
          <cell r="E1013" t="str">
            <v>CMQ_TTE - QUILMES TTE</v>
          </cell>
        </row>
        <row r="1014">
          <cell r="D1014" t="str">
            <v>AF746ENFebrero2024</v>
          </cell>
          <cell r="E1014" t="str">
            <v>CMQ_TTE - QUILMES TTE</v>
          </cell>
        </row>
        <row r="1015">
          <cell r="D1015" t="str">
            <v>AF746ENMarzo2024</v>
          </cell>
          <cell r="E1015" t="str">
            <v>CMQ_TTE - QUILMES TTE</v>
          </cell>
        </row>
        <row r="1016">
          <cell r="D1016" t="str">
            <v>AF746ENAbril2024</v>
          </cell>
          <cell r="E1016" t="str">
            <v>CMQ_TTE - QUILMES TTE</v>
          </cell>
        </row>
        <row r="1017">
          <cell r="D1017" t="str">
            <v>AF746ENMayo2024</v>
          </cell>
          <cell r="E1017" t="str">
            <v>CMQ_TTE - QUILMES TTE</v>
          </cell>
        </row>
        <row r="1018">
          <cell r="D1018" t="str">
            <v>AF746ENJunio2024</v>
          </cell>
          <cell r="E1018" t="str">
            <v>CMQ_TTE - QUILMES TTE</v>
          </cell>
        </row>
        <row r="1019">
          <cell r="D1019" t="str">
            <v>AF746ENJulio2024</v>
          </cell>
          <cell r="E1019" t="str">
            <v>CMQ_TTE - QUILMES TTE</v>
          </cell>
        </row>
        <row r="1020">
          <cell r="D1020" t="str">
            <v>AF746ENAgosto2024</v>
          </cell>
          <cell r="E1020" t="str">
            <v>CMQ_TTE - QUILMES TTE</v>
          </cell>
        </row>
        <row r="1021">
          <cell r="D1021" t="str">
            <v>AF746ENSeptiembre2024</v>
          </cell>
          <cell r="E1021" t="str">
            <v>CMQ_TTE - QUILMES TTE</v>
          </cell>
        </row>
        <row r="1022">
          <cell r="D1022" t="str">
            <v>AF804RADiciembre2023</v>
          </cell>
          <cell r="E1022" t="str">
            <v>CENCO_MZ - Cencosud SA - Mendoza</v>
          </cell>
        </row>
        <row r="1023">
          <cell r="D1023" t="str">
            <v>AF804RAEnero2024</v>
          </cell>
          <cell r="E1023" t="str">
            <v>CENCO_MZ - Cencosud SA - Mendoza</v>
          </cell>
        </row>
        <row r="1024">
          <cell r="D1024" t="str">
            <v>AF804RAFebrero2024</v>
          </cell>
          <cell r="E1024" t="str">
            <v>CENCO_MZ - Cencosud SA - Mendoza</v>
          </cell>
        </row>
        <row r="1025">
          <cell r="D1025" t="str">
            <v>AF804RAMarzo2024</v>
          </cell>
          <cell r="E1025" t="str">
            <v>CENCO_MZ - Cencosud SA - Mendoza</v>
          </cell>
        </row>
        <row r="1026">
          <cell r="D1026" t="str">
            <v>AF804RAAbril2024</v>
          </cell>
          <cell r="E1026" t="str">
            <v>CENCO_MZ - Cencosud SA - Mendoza</v>
          </cell>
        </row>
        <row r="1027">
          <cell r="D1027" t="str">
            <v>AF804RAMayo2024</v>
          </cell>
          <cell r="E1027" t="str">
            <v>CENCO_MZ - Cencosud SA - Mendoza</v>
          </cell>
        </row>
        <row r="1028">
          <cell r="D1028" t="str">
            <v>AF804RAJunio2024</v>
          </cell>
          <cell r="E1028" t="str">
            <v>CENCO_MZ - Cencosud SA - Mendoza</v>
          </cell>
        </row>
        <row r="1029">
          <cell r="D1029" t="str">
            <v>AF804RAJulio2024</v>
          </cell>
          <cell r="E1029" t="str">
            <v>CENCO_MZ - Cencosud SA - Mendoza</v>
          </cell>
        </row>
        <row r="1030">
          <cell r="D1030" t="str">
            <v>AF804RAAgosto2024</v>
          </cell>
          <cell r="E1030" t="str">
            <v>CENCO_MZ - Cencosud SA - Mendoza</v>
          </cell>
        </row>
        <row r="1031">
          <cell r="D1031" t="str">
            <v>AF804RASeptiembre2024</v>
          </cell>
          <cell r="E1031" t="str">
            <v>CENCO_MZ - Cencosud SA - Mendoza</v>
          </cell>
        </row>
        <row r="1032">
          <cell r="D1032" t="str">
            <v>AF804RBDiciembre2023</v>
          </cell>
          <cell r="E1032" t="str">
            <v>JOHNSON - SC JOHNSON DE ARGENTINA SAIC</v>
          </cell>
        </row>
        <row r="1033">
          <cell r="D1033" t="str">
            <v>AF804RBEnero2024</v>
          </cell>
          <cell r="E1033" t="str">
            <v>JOHNSON - SC JOHNSON DE ARGENTINA SAIC</v>
          </cell>
        </row>
        <row r="1034">
          <cell r="D1034" t="str">
            <v>AF804RBFebrero2024</v>
          </cell>
          <cell r="E1034" t="str">
            <v>JOHNSON - SC JOHNSON DE ARGENTINA SAIC</v>
          </cell>
        </row>
        <row r="1035">
          <cell r="D1035" t="str">
            <v>AF804RBMarzo2024</v>
          </cell>
          <cell r="E1035" t="str">
            <v>JOHNSON - SC JOHNSON DE ARGENTINA SAIC</v>
          </cell>
        </row>
        <row r="1036">
          <cell r="D1036" t="str">
            <v>AF804RBAbril2024</v>
          </cell>
          <cell r="E1036" t="str">
            <v>JOHNSON - SC JOHNSON DE ARGENTINA SAIC</v>
          </cell>
        </row>
        <row r="1037">
          <cell r="D1037" t="str">
            <v>AF804RBMayo2024</v>
          </cell>
          <cell r="E1037" t="str">
            <v>JOHNSON - SC JOHNSON DE ARGENTINA SAIC</v>
          </cell>
        </row>
        <row r="1038">
          <cell r="D1038" t="str">
            <v>AF804RBJunio2024</v>
          </cell>
          <cell r="E1038" t="str">
            <v>Unilever - Unilever de Arg. S.A.</v>
          </cell>
        </row>
        <row r="1039">
          <cell r="D1039" t="str">
            <v>AF804RBJulio2024</v>
          </cell>
          <cell r="E1039" t="str">
            <v>Unilever - Unilever de Arg. S.A.</v>
          </cell>
        </row>
        <row r="1040">
          <cell r="D1040" t="str">
            <v>AF804RBAgosto2024</v>
          </cell>
          <cell r="E1040" t="str">
            <v>Unilever - Unilever de Arg. S.A.</v>
          </cell>
        </row>
        <row r="1041">
          <cell r="D1041" t="str">
            <v>AF804RBSeptiembre2024</v>
          </cell>
          <cell r="E1041" t="str">
            <v>Unilever - Unilever de Arg. S.A.</v>
          </cell>
        </row>
        <row r="1042">
          <cell r="D1042" t="str">
            <v>AF804RCDiciembre2023</v>
          </cell>
          <cell r="E1042" t="str">
            <v>Papelera - Papelera del Plata S.A.</v>
          </cell>
        </row>
        <row r="1043">
          <cell r="D1043" t="str">
            <v>AF804RCEnero2024</v>
          </cell>
          <cell r="E1043" t="str">
            <v>Papelera - Papelera del Plata S.A.</v>
          </cell>
        </row>
        <row r="1044">
          <cell r="D1044" t="str">
            <v>AF804RCFebrero2024</v>
          </cell>
          <cell r="E1044" t="str">
            <v>Papelera - Papelera del Plata S.A.</v>
          </cell>
        </row>
        <row r="1045">
          <cell r="D1045" t="str">
            <v>AF804RCMarzo2024</v>
          </cell>
          <cell r="E1045" t="str">
            <v>Papelera - Papelera del Plata S.A.</v>
          </cell>
        </row>
        <row r="1046">
          <cell r="D1046" t="str">
            <v>AF804RCAbril2024</v>
          </cell>
          <cell r="E1046" t="str">
            <v>Papelera - Papelera del Plata S.A.</v>
          </cell>
        </row>
        <row r="1047">
          <cell r="D1047" t="str">
            <v>AF804RCMayo2024</v>
          </cell>
          <cell r="E1047" t="str">
            <v>Papelera - Papelera del Plata S.A.</v>
          </cell>
        </row>
        <row r="1048">
          <cell r="D1048" t="str">
            <v>AF804RCJunio2024</v>
          </cell>
          <cell r="E1048" t="str">
            <v>Papelera - Papelera del Plata S.A.</v>
          </cell>
        </row>
        <row r="1049">
          <cell r="D1049" t="str">
            <v>AF804RCJulio2024</v>
          </cell>
          <cell r="E1049" t="str">
            <v>Papelera - Papelera del Plata S.A.</v>
          </cell>
        </row>
        <row r="1050">
          <cell r="D1050" t="str">
            <v>AF804RCAgosto2024</v>
          </cell>
          <cell r="E1050" t="str">
            <v>Papelera - Papelera del Plata S.A.</v>
          </cell>
        </row>
        <row r="1051">
          <cell r="D1051" t="str">
            <v>AF804RCSeptiembre2024</v>
          </cell>
          <cell r="E1051" t="str">
            <v>Papelera - Papelera del Plata S.A.</v>
          </cell>
        </row>
        <row r="1052">
          <cell r="D1052" t="str">
            <v>AF804RDDiciembre2023</v>
          </cell>
          <cell r="E1052" t="str">
            <v>Arcor S.A.I.C.</v>
          </cell>
        </row>
        <row r="1053">
          <cell r="D1053" t="str">
            <v>AF804RDEnero2024</v>
          </cell>
          <cell r="E1053" t="str">
            <v>Arcor S.A.I.C.</v>
          </cell>
        </row>
        <row r="1054">
          <cell r="D1054" t="str">
            <v>AF804RDFebrero2024</v>
          </cell>
          <cell r="E1054" t="str">
            <v>Arcor S.A.I.C.</v>
          </cell>
        </row>
        <row r="1055">
          <cell r="D1055" t="str">
            <v>AF804RDMarzo2024</v>
          </cell>
          <cell r="E1055" t="str">
            <v>Arcor S.A.I.C.</v>
          </cell>
        </row>
        <row r="1056">
          <cell r="D1056" t="str">
            <v>AF804RDAbril2024</v>
          </cell>
          <cell r="E1056" t="str">
            <v>Arcor S.A.I.C.</v>
          </cell>
        </row>
        <row r="1057">
          <cell r="D1057" t="str">
            <v>AF804RDMayo2024</v>
          </cell>
          <cell r="E1057" t="str">
            <v>Arcor S.A.I.C.</v>
          </cell>
        </row>
        <row r="1058">
          <cell r="D1058" t="str">
            <v>AF804RDJunio2024</v>
          </cell>
          <cell r="E1058" t="str">
            <v>Arcor S.A.I.C.</v>
          </cell>
        </row>
        <row r="1059">
          <cell r="D1059" t="str">
            <v>AF804RDJulio2024</v>
          </cell>
          <cell r="E1059" t="str">
            <v>Arcor S.A.I.C.</v>
          </cell>
        </row>
        <row r="1060">
          <cell r="D1060" t="str">
            <v>AF804RDAgosto2024</v>
          </cell>
          <cell r="E1060" t="str">
            <v>Arcor S.A.I.C.</v>
          </cell>
        </row>
        <row r="1061">
          <cell r="D1061" t="str">
            <v>AF804RDSeptiembre2024</v>
          </cell>
          <cell r="E1061" t="str">
            <v>Arcor S.A.I.C.</v>
          </cell>
        </row>
        <row r="1062">
          <cell r="D1062" t="str">
            <v>AF804REDiciembre2023</v>
          </cell>
          <cell r="E1062" t="str">
            <v>Unilever - Unilever de Arg. S.A.</v>
          </cell>
        </row>
        <row r="1063">
          <cell r="D1063" t="str">
            <v>AF804REEnero2024</v>
          </cell>
          <cell r="E1063" t="str">
            <v>Unilever - Unilever de Arg. S.A.</v>
          </cell>
        </row>
        <row r="1064">
          <cell r="D1064" t="str">
            <v>AF804REFebrero2024</v>
          </cell>
          <cell r="E1064" t="str">
            <v>Unilever - Unilever de Arg. S.A.</v>
          </cell>
        </row>
        <row r="1065">
          <cell r="D1065" t="str">
            <v>AF804REMarzo2024</v>
          </cell>
          <cell r="E1065" t="str">
            <v>JOHNSON - SC JOHNSON DE ARGENTINA SAIC</v>
          </cell>
        </row>
        <row r="1066">
          <cell r="D1066" t="str">
            <v>AF804REAbril2024</v>
          </cell>
          <cell r="E1066" t="str">
            <v>JOHNSON - SC JOHNSON DE ARGENTINA SAIC</v>
          </cell>
        </row>
        <row r="1067">
          <cell r="D1067" t="str">
            <v>AF804REMayo2024</v>
          </cell>
          <cell r="E1067" t="str">
            <v>JOHNSON - SC JOHNSON DE ARGENTINA SAIC</v>
          </cell>
        </row>
        <row r="1068">
          <cell r="D1068" t="str">
            <v>AF804REJunio2024</v>
          </cell>
          <cell r="E1068" t="str">
            <v>Unilever - Unilever de Arg. S.A.</v>
          </cell>
        </row>
        <row r="1069">
          <cell r="D1069" t="str">
            <v>AF804REJulio2024</v>
          </cell>
          <cell r="E1069" t="str">
            <v>Unilever - Unilever de Arg. S.A.</v>
          </cell>
        </row>
        <row r="1070">
          <cell r="D1070" t="str">
            <v>AF804REAgosto2024</v>
          </cell>
          <cell r="E1070" t="str">
            <v>Unilever - Unilever de Arg. S.A.</v>
          </cell>
        </row>
        <row r="1071">
          <cell r="D1071" t="str">
            <v>AF804RESeptiembre2024</v>
          </cell>
          <cell r="E1071" t="str">
            <v>Unilever - Unilever de Arg. S.A.</v>
          </cell>
        </row>
        <row r="1072">
          <cell r="D1072" t="str">
            <v>AF804RFDiciembre2023</v>
          </cell>
          <cell r="E1072" t="str">
            <v>JOHNSON - SC JOHNSON DE ARGENTINA SAIC</v>
          </cell>
        </row>
        <row r="1073">
          <cell r="D1073" t="str">
            <v>AF804RFEnero2024</v>
          </cell>
          <cell r="E1073" t="str">
            <v>JOHNSON - SC JOHNSON DE ARGENTINA SAIC</v>
          </cell>
        </row>
        <row r="1074">
          <cell r="D1074" t="str">
            <v>AF804RFFebrero2024</v>
          </cell>
          <cell r="E1074" t="str">
            <v>JOHNSON - SC JOHNSON DE ARGENTINA SAIC</v>
          </cell>
        </row>
        <row r="1075">
          <cell r="D1075" t="str">
            <v>AF804RFMarzo2024</v>
          </cell>
          <cell r="E1075" t="str">
            <v>JOHNSON - SC JOHNSON DE ARGENTINA SAIC</v>
          </cell>
        </row>
        <row r="1076">
          <cell r="D1076" t="str">
            <v>AF804RFAbril2024</v>
          </cell>
          <cell r="E1076" t="str">
            <v>JOHNSON - SC JOHNSON DE ARGENTINA SAIC</v>
          </cell>
        </row>
        <row r="1077">
          <cell r="D1077" t="str">
            <v>AF804RFMayo2024</v>
          </cell>
          <cell r="E1077" t="str">
            <v>JOHNSON - SC JOHNSON DE ARGENTINA SAIC</v>
          </cell>
        </row>
        <row r="1078">
          <cell r="D1078" t="str">
            <v>AF804RFJunio2024</v>
          </cell>
          <cell r="E1078" t="str">
            <v>JOHNSON - SC JOHNSON DE ARGENTINA SAIC</v>
          </cell>
        </row>
        <row r="1079">
          <cell r="D1079" t="str">
            <v>AF804RFJulio2024</v>
          </cell>
          <cell r="E1079" t="str">
            <v>JOHNSON - SC JOHNSON DE ARGENTINA SAIC</v>
          </cell>
        </row>
        <row r="1080">
          <cell r="D1080" t="str">
            <v>AF804RFAgosto2024</v>
          </cell>
          <cell r="E1080" t="str">
            <v>JOHNSON - SC JOHNSON DE ARGENTINA SAIC</v>
          </cell>
        </row>
        <row r="1081">
          <cell r="D1081" t="str">
            <v>AF804RFSeptiembre2024</v>
          </cell>
          <cell r="E1081" t="str">
            <v>JOHNSON - SC JOHNSON DE ARGENTINA SAIC</v>
          </cell>
        </row>
        <row r="1082">
          <cell r="D1082" t="str">
            <v>AF831AFDiciembre2023</v>
          </cell>
          <cell r="E1082" t="str">
            <v>Gs_Estru - Gastos de Estructura</v>
          </cell>
        </row>
        <row r="1083">
          <cell r="D1083" t="str">
            <v>AF831AFEnero2024</v>
          </cell>
          <cell r="E1083" t="str">
            <v>Gs_Estru - Gastos de Estructura</v>
          </cell>
        </row>
        <row r="1084">
          <cell r="D1084" t="str">
            <v>AF831AFFebrero2024</v>
          </cell>
          <cell r="E1084" t="str">
            <v>Gs_Estru - Gastos de Estructura</v>
          </cell>
        </row>
        <row r="1085">
          <cell r="D1085" t="str">
            <v>AF831AFMarzo2024</v>
          </cell>
          <cell r="E1085" t="str">
            <v>Gs_Estru - Gastos de Estructura</v>
          </cell>
        </row>
        <row r="1086">
          <cell r="D1086" t="str">
            <v>AF831AFAbril2024</v>
          </cell>
          <cell r="E1086" t="str">
            <v>Gs_Estru - Gastos de Estructura</v>
          </cell>
        </row>
        <row r="1087">
          <cell r="D1087" t="str">
            <v>AF831AFMayo2024</v>
          </cell>
          <cell r="E1087" t="str">
            <v>Gs_Estru - Gastos de Estructura</v>
          </cell>
        </row>
        <row r="1088">
          <cell r="D1088" t="str">
            <v>AF831AFJunio2024</v>
          </cell>
          <cell r="E1088" t="str">
            <v>Gs_Estru - Gastos de Estructura</v>
          </cell>
        </row>
        <row r="1089">
          <cell r="D1089" t="str">
            <v>AF831AFJulio2024</v>
          </cell>
          <cell r="E1089" t="str">
            <v>Gs_Estru - Gastos de Estructura</v>
          </cell>
        </row>
        <row r="1090">
          <cell r="D1090" t="str">
            <v>AF831AFAgosto2024</v>
          </cell>
          <cell r="E1090" t="str">
            <v>Gs_Estru - Gastos de Estructura</v>
          </cell>
        </row>
        <row r="1091">
          <cell r="D1091" t="str">
            <v>AF831AFSeptiembre2024</v>
          </cell>
          <cell r="E1091" t="str">
            <v>Gs_Estru - Gastos de Estructura</v>
          </cell>
        </row>
        <row r="1092">
          <cell r="D1092" t="str">
            <v>AF865RVDiciembre2023</v>
          </cell>
          <cell r="E1092" t="str">
            <v>Gs_Estru - Gastos de Estructura</v>
          </cell>
        </row>
        <row r="1093">
          <cell r="D1093" t="str">
            <v>AF865RVEnero2024</v>
          </cell>
          <cell r="E1093" t="str">
            <v>Gs_Estru - Gastos de Estructura</v>
          </cell>
        </row>
        <row r="1094">
          <cell r="D1094" t="str">
            <v>AF865RVFebrero2024</v>
          </cell>
          <cell r="E1094" t="str">
            <v>Gs_Estru - Gastos de Estructura</v>
          </cell>
        </row>
        <row r="1095">
          <cell r="D1095" t="str">
            <v>AF865RVMarzo2024</v>
          </cell>
          <cell r="E1095" t="str">
            <v>Gs_Estru - Gastos de Estructura</v>
          </cell>
        </row>
        <row r="1096">
          <cell r="D1096" t="str">
            <v>AF865RVAbril2024</v>
          </cell>
          <cell r="E1096" t="str">
            <v>Gs_Estru - Gastos de Estructura</v>
          </cell>
        </row>
        <row r="1097">
          <cell r="D1097" t="str">
            <v>AF865RVMayo2024</v>
          </cell>
          <cell r="E1097" t="str">
            <v>Gs_Estru - Gastos de Estructura</v>
          </cell>
        </row>
        <row r="1098">
          <cell r="D1098" t="str">
            <v>AF865RVJunio2024</v>
          </cell>
          <cell r="E1098" t="str">
            <v>Gs_Estru - Gastos de Estructura</v>
          </cell>
        </row>
        <row r="1099">
          <cell r="D1099" t="str">
            <v>AF865RVJulio2024</v>
          </cell>
          <cell r="E1099" t="str">
            <v>Gs_Estru - Gastos de Estructura</v>
          </cell>
        </row>
        <row r="1100">
          <cell r="D1100" t="str">
            <v>AF865RVAgosto2024</v>
          </cell>
          <cell r="E1100" t="str">
            <v>Gs_Estru - Gastos de Estructura</v>
          </cell>
        </row>
        <row r="1101">
          <cell r="D1101" t="str">
            <v>AF865RVSeptiembre2024</v>
          </cell>
          <cell r="E1101" t="str">
            <v>Gs_Estru - Gastos de Estructura</v>
          </cell>
        </row>
        <row r="1102">
          <cell r="D1102" t="str">
            <v>AF877NCDiciembre2023</v>
          </cell>
          <cell r="E1102" t="str">
            <v>CENCO_MZ - Cencosud SA - Mendoza</v>
          </cell>
        </row>
        <row r="1103">
          <cell r="D1103" t="str">
            <v>AF877NCEnero2024</v>
          </cell>
          <cell r="E1103" t="str">
            <v>CENCO_MZ - Cencosud SA - Mendoza</v>
          </cell>
        </row>
        <row r="1104">
          <cell r="D1104" t="str">
            <v>AF877NCFebrero2024</v>
          </cell>
          <cell r="E1104" t="str">
            <v>CENCO_MZ - Cencosud SA - Mendoza</v>
          </cell>
        </row>
        <row r="1105">
          <cell r="D1105" t="str">
            <v>AF877NCMarzo2024</v>
          </cell>
          <cell r="E1105" t="str">
            <v>CENCO_MZ - Cencosud SA - Mendoza</v>
          </cell>
        </row>
        <row r="1106">
          <cell r="D1106" t="str">
            <v>AF877NCAbril2024</v>
          </cell>
          <cell r="E1106" t="str">
            <v>CENCO_MZ - Cencosud SA - Mendoza</v>
          </cell>
        </row>
        <row r="1107">
          <cell r="D1107" t="str">
            <v>AF877NCMayo2024</v>
          </cell>
          <cell r="E1107" t="str">
            <v>CENCO_MZ - Cencosud SA - Mendoza</v>
          </cell>
        </row>
        <row r="1108">
          <cell r="D1108" t="str">
            <v>AF877NCJunio2024</v>
          </cell>
          <cell r="E1108" t="str">
            <v>CENCO_MZ - Cencosud SA - Mendoza</v>
          </cell>
        </row>
        <row r="1109">
          <cell r="D1109" t="str">
            <v>AF877NCJulio2024</v>
          </cell>
          <cell r="E1109" t="str">
            <v>CENCO_MZ - Cencosud SA - Mendoza</v>
          </cell>
        </row>
        <row r="1110">
          <cell r="D1110" t="str">
            <v>AF877NCAgosto2024</v>
          </cell>
          <cell r="E1110" t="str">
            <v>CENCO_MZ - Cencosud SA - Mendoza</v>
          </cell>
        </row>
        <row r="1111">
          <cell r="D1111" t="str">
            <v>AF877NCSeptiembre2024</v>
          </cell>
          <cell r="E1111" t="str">
            <v>CENCO_MZ - Cencosud SA - Mendoza</v>
          </cell>
        </row>
        <row r="1112">
          <cell r="D1112" t="str">
            <v>AF918RIDiciembre2023</v>
          </cell>
          <cell r="E1112" t="str">
            <v>CMQ_TTE - QUILMES TTE</v>
          </cell>
        </row>
        <row r="1113">
          <cell r="D1113" t="str">
            <v>AF918RIEnero2024</v>
          </cell>
          <cell r="E1113" t="str">
            <v>CMQ_TTE - QUILMES TTE</v>
          </cell>
        </row>
        <row r="1114">
          <cell r="D1114" t="str">
            <v>AF918RIFebrero2024</v>
          </cell>
          <cell r="E1114" t="str">
            <v>CMQ_TTE - QUILMES TTE</v>
          </cell>
        </row>
        <row r="1115">
          <cell r="D1115" t="str">
            <v>AF918RIMarzo2024</v>
          </cell>
          <cell r="E1115" t="str">
            <v>CMQ_TTE - QUILMES TTE</v>
          </cell>
        </row>
        <row r="1116">
          <cell r="D1116" t="str">
            <v>AF918RIAbril2024</v>
          </cell>
          <cell r="E1116" t="str">
            <v>CMQ_TTE - QUILMES TTE</v>
          </cell>
        </row>
        <row r="1117">
          <cell r="D1117" t="str">
            <v>AF918RIMayo2024</v>
          </cell>
          <cell r="E1117" t="str">
            <v>CMQ_TTE - QUILMES TTE</v>
          </cell>
        </row>
        <row r="1118">
          <cell r="D1118" t="str">
            <v>AF918RIJunio2024</v>
          </cell>
          <cell r="E1118" t="str">
            <v>CMQ_TTE - QUILMES TTE</v>
          </cell>
        </row>
        <row r="1119">
          <cell r="D1119" t="str">
            <v>AF918RIJulio2024</v>
          </cell>
          <cell r="E1119" t="str">
            <v>CMQ_TTE - QUILMES TTE</v>
          </cell>
        </row>
        <row r="1120">
          <cell r="D1120" t="str">
            <v>AF918RIAgosto2024</v>
          </cell>
          <cell r="E1120" t="str">
            <v>CMQ_TTE - QUILMES TTE</v>
          </cell>
        </row>
        <row r="1121">
          <cell r="D1121" t="str">
            <v>AF918RISeptiembre2024</v>
          </cell>
          <cell r="E1121" t="str">
            <v>CMQ_TTE - QUILMES TTE</v>
          </cell>
        </row>
        <row r="1122">
          <cell r="D1122" t="str">
            <v>AF948NADiciembre2023</v>
          </cell>
          <cell r="E1122" t="str">
            <v>CMQ_TTE - QUILMES TTE</v>
          </cell>
        </row>
        <row r="1123">
          <cell r="D1123" t="str">
            <v>AF948NAEnero2024</v>
          </cell>
          <cell r="E1123" t="str">
            <v>CMQ_TTE - QUILMES TTE</v>
          </cell>
        </row>
        <row r="1124">
          <cell r="D1124" t="str">
            <v>AF948NAFebrero2024</v>
          </cell>
          <cell r="E1124" t="str">
            <v>CMQ_TTE - QUILMES TTE</v>
          </cell>
        </row>
        <row r="1125">
          <cell r="D1125" t="str">
            <v>AF948NAMarzo2024</v>
          </cell>
          <cell r="E1125" t="str">
            <v>CMQ_TTE - QUILMES TTE</v>
          </cell>
        </row>
        <row r="1126">
          <cell r="D1126" t="str">
            <v>AF948NAAbril2024</v>
          </cell>
          <cell r="E1126" t="str">
            <v>CMQ_TTE - QUILMES TTE</v>
          </cell>
        </row>
        <row r="1127">
          <cell r="D1127" t="str">
            <v>AF948NAMayo2024</v>
          </cell>
          <cell r="E1127" t="str">
            <v>CMQ_TTE - QUILMES TTE</v>
          </cell>
        </row>
        <row r="1128">
          <cell r="D1128" t="str">
            <v>AF948NAJunio2024</v>
          </cell>
          <cell r="E1128" t="str">
            <v>CMQ_TTE - QUILMES TTE</v>
          </cell>
        </row>
        <row r="1129">
          <cell r="D1129" t="str">
            <v>AF948NAJulio2024</v>
          </cell>
          <cell r="E1129" t="str">
            <v>CMQ_TTE - QUILMES TTE</v>
          </cell>
        </row>
        <row r="1130">
          <cell r="D1130" t="str">
            <v>AF948NAAgosto2024</v>
          </cell>
          <cell r="E1130" t="str">
            <v>CMQ_TTE - QUILMES TTE</v>
          </cell>
        </row>
        <row r="1131">
          <cell r="D1131" t="str">
            <v>AF948NASeptiembre2024</v>
          </cell>
          <cell r="E1131" t="str">
            <v>CMQ_TTE - QUILMES TTE</v>
          </cell>
        </row>
        <row r="1132">
          <cell r="D1132" t="str">
            <v>AG017HWDiciembre2023</v>
          </cell>
          <cell r="E1132" t="str">
            <v>Papelera - Papelera del Plata S.A.</v>
          </cell>
        </row>
        <row r="1133">
          <cell r="D1133" t="str">
            <v>AG017HWEnero2024</v>
          </cell>
          <cell r="E1133" t="str">
            <v>Arcor S.A.I.C.</v>
          </cell>
        </row>
        <row r="1134">
          <cell r="D1134" t="str">
            <v>AG017HWFebrero2024</v>
          </cell>
          <cell r="E1134" t="str">
            <v>Arcor S.A.I.C.</v>
          </cell>
        </row>
        <row r="1135">
          <cell r="D1135" t="str">
            <v>AG017HWMarzo2024</v>
          </cell>
          <cell r="E1135" t="str">
            <v>Arcor S.A.I.C.</v>
          </cell>
        </row>
        <row r="1136">
          <cell r="D1136" t="str">
            <v>AG017HWAbril2024</v>
          </cell>
          <cell r="E1136" t="str">
            <v>Arcor S.A.I.C.</v>
          </cell>
        </row>
        <row r="1137">
          <cell r="D1137" t="str">
            <v>AG017HWMayo2024</v>
          </cell>
          <cell r="E1137" t="str">
            <v>Arcor S.A.I.C.</v>
          </cell>
        </row>
        <row r="1138">
          <cell r="D1138" t="str">
            <v>AG017HWJunio2024</v>
          </cell>
          <cell r="E1138" t="str">
            <v>Arcor S.A.I.C.</v>
          </cell>
        </row>
        <row r="1139">
          <cell r="D1139" t="str">
            <v>AG017HWJulio2024</v>
          </cell>
          <cell r="E1139" t="str">
            <v>Arcor S.A.I.C.</v>
          </cell>
        </row>
        <row r="1140">
          <cell r="D1140" t="str">
            <v>AG017HWAgosto2024</v>
          </cell>
          <cell r="E1140" t="str">
            <v>Arcor S.A.I.C.</v>
          </cell>
        </row>
        <row r="1141">
          <cell r="D1141" t="str">
            <v>AG017HWSeptiembre2024</v>
          </cell>
          <cell r="E1141" t="str">
            <v>Arcor S.A.I.C.</v>
          </cell>
        </row>
        <row r="1142">
          <cell r="D1142" t="str">
            <v>AG043HADiciembre2023</v>
          </cell>
          <cell r="E1142" t="str">
            <v>Arcor S.A.I.C.</v>
          </cell>
        </row>
        <row r="1143">
          <cell r="D1143" t="str">
            <v>AG043HAEnero2024</v>
          </cell>
          <cell r="E1143" t="str">
            <v>Arcor S.A.I.C.</v>
          </cell>
        </row>
        <row r="1144">
          <cell r="D1144" t="str">
            <v>AG043HAFebrero2024</v>
          </cell>
          <cell r="E1144" t="str">
            <v>Arcor S.A.I.C.</v>
          </cell>
        </row>
        <row r="1145">
          <cell r="D1145" t="str">
            <v>AG043HAMarzo2024</v>
          </cell>
          <cell r="E1145" t="str">
            <v>Arcor S.A.I.C.</v>
          </cell>
        </row>
        <row r="1146">
          <cell r="D1146" t="str">
            <v>AG043HAAbril2024</v>
          </cell>
          <cell r="E1146" t="str">
            <v>Arcor S.A.I.C.</v>
          </cell>
        </row>
        <row r="1147">
          <cell r="D1147" t="str">
            <v>AG043HAMayo2024</v>
          </cell>
          <cell r="E1147" t="str">
            <v>Arcor S.A.I.C.</v>
          </cell>
        </row>
        <row r="1148">
          <cell r="D1148" t="str">
            <v>AG043HAJunio2024</v>
          </cell>
          <cell r="E1148" t="str">
            <v>Arcor S.A.I.C.</v>
          </cell>
        </row>
        <row r="1149">
          <cell r="D1149" t="str">
            <v>AG043HAJulio2024</v>
          </cell>
          <cell r="E1149" t="str">
            <v>Arcor S.A.I.C.</v>
          </cell>
        </row>
        <row r="1150">
          <cell r="D1150" t="str">
            <v>AG043HAAgosto2024</v>
          </cell>
          <cell r="E1150" t="str">
            <v>Arcor S.A.I.C.</v>
          </cell>
        </row>
        <row r="1151">
          <cell r="D1151" t="str">
            <v>AG043HASeptiembre2024</v>
          </cell>
          <cell r="E1151" t="str">
            <v>Arcor S.A.I.C.</v>
          </cell>
        </row>
        <row r="1152">
          <cell r="D1152" t="str">
            <v>AG054RBDiciembre2023</v>
          </cell>
          <cell r="E1152" t="str">
            <v>Expreso - Servicios Troncales</v>
          </cell>
        </row>
        <row r="1153">
          <cell r="D1153" t="str">
            <v>AG054RBEnero2024</v>
          </cell>
          <cell r="E1153" t="str">
            <v>Expreso - Servicios Troncales</v>
          </cell>
        </row>
        <row r="1154">
          <cell r="D1154" t="str">
            <v>AG054RBFebrero2024</v>
          </cell>
          <cell r="E1154" t="str">
            <v>Expreso - Servicios Troncales</v>
          </cell>
        </row>
        <row r="1155">
          <cell r="D1155" t="str">
            <v>AG054RBMarzo2024</v>
          </cell>
          <cell r="E1155" t="str">
            <v>Expreso - Servicios Troncales</v>
          </cell>
        </row>
        <row r="1156">
          <cell r="D1156" t="str">
            <v>AG054RBAbril2024</v>
          </cell>
          <cell r="E1156" t="str">
            <v>Expreso - Servicios Troncales</v>
          </cell>
        </row>
        <row r="1157">
          <cell r="D1157" t="str">
            <v>AG054RBMayo2024</v>
          </cell>
          <cell r="E1157" t="str">
            <v>Expreso - Servicios Troncales</v>
          </cell>
        </row>
        <row r="1158">
          <cell r="D1158" t="str">
            <v>AG054RBJunio2024</v>
          </cell>
          <cell r="E1158" t="str">
            <v>Expreso - Servicios Troncales</v>
          </cell>
        </row>
        <row r="1159">
          <cell r="D1159" t="str">
            <v>AG054RBJulio2024</v>
          </cell>
          <cell r="E1159" t="str">
            <v>Expreso - Servicios Troncales</v>
          </cell>
        </row>
        <row r="1160">
          <cell r="D1160" t="str">
            <v>AG054RBAgosto2024</v>
          </cell>
          <cell r="E1160" t="str">
            <v>Expreso - Servicios Troncales</v>
          </cell>
        </row>
        <row r="1161">
          <cell r="D1161" t="str">
            <v>AG054RBSeptiembre2024</v>
          </cell>
          <cell r="E1161" t="str">
            <v>Expreso - Servicios Troncales</v>
          </cell>
        </row>
        <row r="1162">
          <cell r="D1162" t="str">
            <v>AG054RDDiciembre2023</v>
          </cell>
          <cell r="E1162" t="str">
            <v>Expreso - Servicios Troncales</v>
          </cell>
        </row>
        <row r="1163">
          <cell r="D1163" t="str">
            <v>AG054RDEnero2024</v>
          </cell>
          <cell r="E1163" t="str">
            <v>Expreso - Servicios Troncales</v>
          </cell>
        </row>
        <row r="1164">
          <cell r="D1164" t="str">
            <v>AG054RDFebrero2024</v>
          </cell>
          <cell r="E1164" t="str">
            <v>Expreso - Servicios Troncales</v>
          </cell>
        </row>
        <row r="1165">
          <cell r="D1165" t="str">
            <v>AG054RDMarzo2024</v>
          </cell>
          <cell r="E1165" t="str">
            <v>Expreso - Servicios Troncales</v>
          </cell>
        </row>
        <row r="1166">
          <cell r="D1166" t="str">
            <v>AG054RDAbril2024</v>
          </cell>
          <cell r="E1166" t="str">
            <v>Expreso - Servicios Troncales</v>
          </cell>
        </row>
        <row r="1167">
          <cell r="D1167" t="str">
            <v>AG054RDMayo2024</v>
          </cell>
          <cell r="E1167" t="str">
            <v>Expreso - Servicios Troncales</v>
          </cell>
        </row>
        <row r="1168">
          <cell r="D1168" t="str">
            <v>AG054RDJunio2024</v>
          </cell>
          <cell r="E1168" t="str">
            <v>Expreso - Servicios Troncales</v>
          </cell>
        </row>
        <row r="1169">
          <cell r="D1169" t="str">
            <v>AG054RDJulio2024</v>
          </cell>
          <cell r="E1169" t="str">
            <v>Expreso - Servicios Troncales</v>
          </cell>
        </row>
        <row r="1170">
          <cell r="D1170" t="str">
            <v>AG054RDAgosto2024</v>
          </cell>
          <cell r="E1170" t="str">
            <v>Expreso - Servicios Troncales</v>
          </cell>
        </row>
        <row r="1171">
          <cell r="D1171" t="str">
            <v>AG054RDSeptiembre2024</v>
          </cell>
          <cell r="E1171" t="str">
            <v>Expreso - Servicios Troncales</v>
          </cell>
        </row>
        <row r="1172">
          <cell r="D1172" t="str">
            <v>AG054REDiciembre2023</v>
          </cell>
          <cell r="E1172" t="str">
            <v>Expreso - Servicios Troncales</v>
          </cell>
        </row>
        <row r="1173">
          <cell r="D1173" t="str">
            <v>AG054REEnero2024</v>
          </cell>
          <cell r="E1173" t="str">
            <v>Expreso - Servicios Troncales</v>
          </cell>
        </row>
        <row r="1174">
          <cell r="D1174" t="str">
            <v>AG054REFebrero2024</v>
          </cell>
          <cell r="E1174" t="str">
            <v>Expreso - Servicios Troncales</v>
          </cell>
        </row>
        <row r="1175">
          <cell r="D1175" t="str">
            <v>AG054REMarzo2024</v>
          </cell>
          <cell r="E1175" t="str">
            <v>Expreso - Servicios Troncales</v>
          </cell>
        </row>
        <row r="1176">
          <cell r="D1176" t="str">
            <v>AG054REAbril2024</v>
          </cell>
          <cell r="E1176" t="str">
            <v>Expreso - Servicios Troncales</v>
          </cell>
        </row>
        <row r="1177">
          <cell r="D1177" t="str">
            <v>AG054REMayo2024</v>
          </cell>
          <cell r="E1177" t="str">
            <v>Expreso - Servicios Troncales</v>
          </cell>
        </row>
        <row r="1178">
          <cell r="D1178" t="str">
            <v>AG054REJunio2024</v>
          </cell>
          <cell r="E1178" t="str">
            <v>Expreso - Servicios Troncales</v>
          </cell>
        </row>
        <row r="1179">
          <cell r="D1179" t="str">
            <v>AG054REJulio2024</v>
          </cell>
          <cell r="E1179" t="str">
            <v>Expreso - Servicios Troncales</v>
          </cell>
        </row>
        <row r="1180">
          <cell r="D1180" t="str">
            <v>AG054REAgosto2024</v>
          </cell>
          <cell r="E1180" t="str">
            <v>Expreso - Servicios Troncales</v>
          </cell>
        </row>
        <row r="1181">
          <cell r="D1181" t="str">
            <v>AG054RESeptiembre2024</v>
          </cell>
          <cell r="E1181" t="str">
            <v>Expreso - Servicios Troncales</v>
          </cell>
        </row>
        <row r="1182">
          <cell r="D1182" t="str">
            <v>AG079GADiciembre2023</v>
          </cell>
          <cell r="E1182" t="str">
            <v>Arcor S.A.I.C.</v>
          </cell>
        </row>
        <row r="1183">
          <cell r="D1183" t="str">
            <v>AG079GAEnero2024</v>
          </cell>
          <cell r="E1183" t="str">
            <v>Arcor S.A.I.C.</v>
          </cell>
        </row>
        <row r="1184">
          <cell r="D1184" t="str">
            <v>AG079GAFebrero2024</v>
          </cell>
          <cell r="E1184" t="str">
            <v>Arcor S.A.I.C.</v>
          </cell>
        </row>
        <row r="1185">
          <cell r="D1185" t="str">
            <v>AG079GAMarzo2024</v>
          </cell>
          <cell r="E1185" t="str">
            <v>Arcor S.A.I.C.</v>
          </cell>
        </row>
        <row r="1186">
          <cell r="D1186" t="str">
            <v>AG079GAAbril2024</v>
          </cell>
          <cell r="E1186" t="str">
            <v>Arcor S.A.I.C.</v>
          </cell>
        </row>
        <row r="1187">
          <cell r="D1187" t="str">
            <v>AG079GAMayo2024</v>
          </cell>
          <cell r="E1187" t="str">
            <v>Arcor S.A.I.C.</v>
          </cell>
        </row>
        <row r="1188">
          <cell r="D1188" t="str">
            <v>AG079GAJunio2024</v>
          </cell>
          <cell r="E1188" t="str">
            <v>Arcor S.A.I.C.</v>
          </cell>
        </row>
        <row r="1189">
          <cell r="D1189" t="str">
            <v>AG079GAJulio2024</v>
          </cell>
          <cell r="E1189" t="str">
            <v>Arcor S.A.I.C.</v>
          </cell>
        </row>
        <row r="1190">
          <cell r="D1190" t="str">
            <v>AG079GAAgosto2024</v>
          </cell>
          <cell r="E1190" t="str">
            <v>Arcor S.A.I.C.</v>
          </cell>
        </row>
        <row r="1191">
          <cell r="D1191" t="str">
            <v>AG079GASeptiembre2024</v>
          </cell>
          <cell r="E1191" t="str">
            <v>Arcor S.A.I.C.</v>
          </cell>
        </row>
        <row r="1192">
          <cell r="D1192" t="str">
            <v>AG079GBDiciembre2023</v>
          </cell>
          <cell r="E1192" t="str">
            <v>CMQ_TTE - QUILMES TTE</v>
          </cell>
        </row>
        <row r="1193">
          <cell r="D1193" t="str">
            <v>AG079GBEnero2024</v>
          </cell>
          <cell r="E1193" t="str">
            <v>CMQ_TTE - QUILMES TTE</v>
          </cell>
        </row>
        <row r="1194">
          <cell r="D1194" t="str">
            <v>AG079GBFebrero2024</v>
          </cell>
          <cell r="E1194" t="str">
            <v>CMQ_TTE - QUILMES TTE</v>
          </cell>
        </row>
        <row r="1195">
          <cell r="D1195" t="str">
            <v>AG079GBMarzo2024</v>
          </cell>
          <cell r="E1195" t="str">
            <v>CMQ_TTE - QUILMES TTE</v>
          </cell>
        </row>
        <row r="1196">
          <cell r="D1196" t="str">
            <v>AG079GBAbril2024</v>
          </cell>
          <cell r="E1196" t="str">
            <v>CMQ_TTE - QUILMES TTE</v>
          </cell>
        </row>
        <row r="1197">
          <cell r="D1197" t="str">
            <v>AG079GBMayo2024</v>
          </cell>
          <cell r="E1197" t="str">
            <v>CMQ_TTE - QUILMES TTE</v>
          </cell>
        </row>
        <row r="1198">
          <cell r="D1198" t="str">
            <v>AG079GBJunio2024</v>
          </cell>
          <cell r="E1198" t="str">
            <v>CMQ_TTE - QUILMES TTE</v>
          </cell>
        </row>
        <row r="1199">
          <cell r="D1199" t="str">
            <v>AG079GBJulio2024</v>
          </cell>
          <cell r="E1199" t="str">
            <v>CMQ_TTE - QUILMES TTE</v>
          </cell>
        </row>
        <row r="1200">
          <cell r="D1200" t="str">
            <v>AG079GBAgosto2024</v>
          </cell>
          <cell r="E1200" t="str">
            <v>CMQ_TTE - QUILMES TTE</v>
          </cell>
        </row>
        <row r="1201">
          <cell r="D1201" t="str">
            <v>AG079GBSeptiembre2024</v>
          </cell>
          <cell r="E1201" t="str">
            <v>CMQ_TTE - QUILMES TTE</v>
          </cell>
        </row>
        <row r="1202">
          <cell r="D1202" t="str">
            <v>AG095MQDiciembre2023</v>
          </cell>
          <cell r="E1202" t="str">
            <v>CMQ_TTE - QUILMES TTE</v>
          </cell>
        </row>
        <row r="1203">
          <cell r="D1203" t="str">
            <v>AG095MQEnero2024</v>
          </cell>
          <cell r="E1203" t="str">
            <v>CMQ_TTE - QUILMES TTE</v>
          </cell>
        </row>
        <row r="1204">
          <cell r="D1204" t="str">
            <v>AG095MQFebrero2024</v>
          </cell>
          <cell r="E1204" t="str">
            <v>CMQ_TTE - QUILMES TTE</v>
          </cell>
        </row>
        <row r="1205">
          <cell r="D1205" t="str">
            <v>AG095MQMarzo2024</v>
          </cell>
          <cell r="E1205" t="str">
            <v>CMQ_TTE - QUILMES TTE</v>
          </cell>
        </row>
        <row r="1206">
          <cell r="D1206" t="str">
            <v>AG095MQAbril2024</v>
          </cell>
          <cell r="E1206" t="str">
            <v>CMQ_TTE - QUILMES TTE</v>
          </cell>
        </row>
        <row r="1207">
          <cell r="D1207" t="str">
            <v>AG095MQMayo2024</v>
          </cell>
          <cell r="E1207" t="str">
            <v>CMQ_TTE - QUILMES TTE</v>
          </cell>
        </row>
        <row r="1208">
          <cell r="D1208" t="str">
            <v>AG095MQJunio2024</v>
          </cell>
          <cell r="E1208" t="str">
            <v>CMQ_TTE - QUILMES TTE</v>
          </cell>
        </row>
        <row r="1209">
          <cell r="D1209" t="str">
            <v>AG095MQJulio2024</v>
          </cell>
          <cell r="E1209" t="str">
            <v>CMQ_TTE - QUILMES TTE</v>
          </cell>
        </row>
        <row r="1210">
          <cell r="D1210" t="str">
            <v>AG095MQAgosto2024</v>
          </cell>
          <cell r="E1210" t="str">
            <v>CMQ_TTE - QUILMES TTE</v>
          </cell>
        </row>
        <row r="1211">
          <cell r="D1211" t="str">
            <v>AG095MQSeptiembre2024</v>
          </cell>
          <cell r="E1211" t="str">
            <v>CMQ_TTE - QUILMES TTE</v>
          </cell>
        </row>
        <row r="1212">
          <cell r="D1212" t="str">
            <v>AG095MRDiciembre2023</v>
          </cell>
          <cell r="E1212" t="str">
            <v>CMQ_TTE - QUILMES TTE</v>
          </cell>
        </row>
        <row r="1213">
          <cell r="D1213" t="str">
            <v>AG095MREnero2024</v>
          </cell>
          <cell r="E1213" t="str">
            <v>CMQ_TTE - QUILMES TTE</v>
          </cell>
        </row>
        <row r="1214">
          <cell r="D1214" t="str">
            <v>AG095MRFebrero2024</v>
          </cell>
          <cell r="E1214" t="str">
            <v>CMQ_TTE - QUILMES TTE</v>
          </cell>
        </row>
        <row r="1215">
          <cell r="D1215" t="str">
            <v>AG095MRMarzo2024</v>
          </cell>
          <cell r="E1215" t="str">
            <v>CMQ_TTE - QUILMES TTE</v>
          </cell>
        </row>
        <row r="1216">
          <cell r="D1216" t="str">
            <v>AG095MRAbril2024</v>
          </cell>
          <cell r="E1216" t="str">
            <v>CMQ_TTE - QUILMES TTE</v>
          </cell>
        </row>
        <row r="1217">
          <cell r="D1217" t="str">
            <v>AG095MRMayo2024</v>
          </cell>
          <cell r="E1217" t="str">
            <v>CMQ_TTE - QUILMES TTE</v>
          </cell>
        </row>
        <row r="1218">
          <cell r="D1218" t="str">
            <v>AG095MRJunio2024</v>
          </cell>
          <cell r="E1218" t="str">
            <v>CMQ_TTE - QUILMES TTE</v>
          </cell>
        </row>
        <row r="1219">
          <cell r="D1219" t="str">
            <v>AG095MRJulio2024</v>
          </cell>
          <cell r="E1219" t="str">
            <v>CMQ_TTE - QUILMES TTE</v>
          </cell>
        </row>
        <row r="1220">
          <cell r="D1220" t="str">
            <v>AG095MRAgosto2024</v>
          </cell>
          <cell r="E1220" t="str">
            <v>CMQ_TTE - QUILMES TTE</v>
          </cell>
        </row>
        <row r="1221">
          <cell r="D1221" t="str">
            <v>AG095MRSeptiembre2024</v>
          </cell>
          <cell r="E1221" t="str">
            <v>CMQ_TTE - QUILMES TTE</v>
          </cell>
        </row>
        <row r="1222">
          <cell r="D1222" t="str">
            <v>AG176NADiciembre2023</v>
          </cell>
          <cell r="E1222" t="str">
            <v>Unilever - Unilever de Arg. S.A.</v>
          </cell>
        </row>
        <row r="1223">
          <cell r="D1223" t="str">
            <v>AG176NAEnero2024</v>
          </cell>
          <cell r="E1223" t="str">
            <v>Unilever - Unilever de Arg. S.A.</v>
          </cell>
        </row>
        <row r="1224">
          <cell r="D1224" t="str">
            <v>AG176NAFebrero2024</v>
          </cell>
          <cell r="E1224" t="str">
            <v>Unilever - Unilever de Arg. S.A.</v>
          </cell>
        </row>
        <row r="1225">
          <cell r="D1225" t="str">
            <v>AG176NAMarzo2024</v>
          </cell>
          <cell r="E1225" t="str">
            <v>Unilever - Unilever de Arg. S.A.</v>
          </cell>
        </row>
        <row r="1226">
          <cell r="D1226" t="str">
            <v>AG176NAAbril2024</v>
          </cell>
          <cell r="E1226" t="str">
            <v>Unilever - Unilever de Arg. S.A.</v>
          </cell>
        </row>
        <row r="1227">
          <cell r="D1227" t="str">
            <v>AG176NAMayo2024</v>
          </cell>
          <cell r="E1227" t="str">
            <v>Unilever - Unilever de Arg. S.A.</v>
          </cell>
        </row>
        <row r="1228">
          <cell r="D1228" t="str">
            <v>AG176NAJunio2024</v>
          </cell>
          <cell r="E1228" t="str">
            <v>Unilever - Unilever de Arg. S.A.</v>
          </cell>
        </row>
        <row r="1229">
          <cell r="D1229" t="str">
            <v>AG176NAJulio2024</v>
          </cell>
          <cell r="E1229" t="str">
            <v>Unilever - Unilever de Arg. S.A.</v>
          </cell>
        </row>
        <row r="1230">
          <cell r="D1230" t="str">
            <v>AG176NAAgosto2024</v>
          </cell>
          <cell r="E1230" t="str">
            <v>Unilever - Unilever de Arg. S.A.</v>
          </cell>
        </row>
        <row r="1231">
          <cell r="D1231" t="str">
            <v>AG176NASeptiembre2024</v>
          </cell>
          <cell r="E1231" t="str">
            <v>Unilever - Unilever de Arg. S.A.</v>
          </cell>
        </row>
        <row r="1232">
          <cell r="D1232" t="str">
            <v>AG176NBDiciembre2023</v>
          </cell>
          <cell r="E1232" t="str">
            <v>Unilever - Unilever de Arg. S.A.</v>
          </cell>
        </row>
        <row r="1233">
          <cell r="D1233" t="str">
            <v>AG176NBEnero2024</v>
          </cell>
          <cell r="E1233" t="str">
            <v>Unilever - Unilever de Arg. S.A.</v>
          </cell>
        </row>
        <row r="1234">
          <cell r="D1234" t="str">
            <v>AG176NBFebrero2024</v>
          </cell>
          <cell r="E1234" t="str">
            <v>Unilever - Unilever de Arg. S.A.</v>
          </cell>
        </row>
        <row r="1235">
          <cell r="D1235" t="str">
            <v>AG176NBMarzo2024</v>
          </cell>
          <cell r="E1235" t="str">
            <v>Unilever - Unilever de Arg. S.A.</v>
          </cell>
        </row>
        <row r="1236">
          <cell r="D1236" t="str">
            <v>AG176NBAbril2024</v>
          </cell>
          <cell r="E1236" t="str">
            <v>Unilever - Unilever de Arg. S.A.</v>
          </cell>
        </row>
        <row r="1237">
          <cell r="D1237" t="str">
            <v>AG176NBMayo2024</v>
          </cell>
          <cell r="E1237" t="str">
            <v>Unilever - Unilever de Arg. S.A.</v>
          </cell>
        </row>
        <row r="1238">
          <cell r="D1238" t="str">
            <v>AG176NBJunio2024</v>
          </cell>
          <cell r="E1238" t="str">
            <v>Unilever - Unilever de Arg. S.A.</v>
          </cell>
        </row>
        <row r="1239">
          <cell r="D1239" t="str">
            <v>AG176NBJulio2024</v>
          </cell>
          <cell r="E1239" t="str">
            <v>Unilever - Unilever de Arg. S.A.</v>
          </cell>
        </row>
        <row r="1240">
          <cell r="D1240" t="str">
            <v>AG176NBAgosto2024</v>
          </cell>
          <cell r="E1240" t="str">
            <v>Unilever - Unilever de Arg. S.A.</v>
          </cell>
        </row>
        <row r="1241">
          <cell r="D1241" t="str">
            <v>AG176NBSeptiembre2024</v>
          </cell>
          <cell r="E1241" t="str">
            <v>Unilever - Unilever de Arg. S.A.</v>
          </cell>
        </row>
        <row r="1242">
          <cell r="D1242" t="str">
            <v>AG204ZQDiciembre2023</v>
          </cell>
          <cell r="E1242" t="str">
            <v>Arcor S.A.I.C.</v>
          </cell>
        </row>
        <row r="1243">
          <cell r="D1243" t="str">
            <v>AG204ZQEnero2024</v>
          </cell>
          <cell r="E1243" t="str">
            <v>Arcor S.A.I.C.</v>
          </cell>
        </row>
        <row r="1244">
          <cell r="D1244" t="str">
            <v>AG204ZQFebrero2024</v>
          </cell>
          <cell r="E1244" t="str">
            <v>Arcor S.A.I.C.</v>
          </cell>
        </row>
        <row r="1245">
          <cell r="D1245" t="str">
            <v>AG204ZQMarzo2024</v>
          </cell>
          <cell r="E1245" t="str">
            <v>Arcor S.A.I.C.</v>
          </cell>
        </row>
        <row r="1246">
          <cell r="D1246" t="str">
            <v>AG204ZQAbril2024</v>
          </cell>
          <cell r="E1246" t="str">
            <v>Arcor S.A.I.C.</v>
          </cell>
        </row>
        <row r="1247">
          <cell r="D1247" t="str">
            <v>AG204ZQMayo2024</v>
          </cell>
          <cell r="E1247" t="str">
            <v>Arcor S.A.I.C.</v>
          </cell>
        </row>
        <row r="1248">
          <cell r="D1248" t="str">
            <v>AG204ZQJunio2024</v>
          </cell>
          <cell r="E1248" t="str">
            <v>Arcor S.A.I.C.</v>
          </cell>
        </row>
        <row r="1249">
          <cell r="D1249" t="str">
            <v>AG204ZQJulio2024</v>
          </cell>
          <cell r="E1249" t="str">
            <v>Arcor S.A.I.C.</v>
          </cell>
        </row>
        <row r="1250">
          <cell r="D1250" t="str">
            <v>AG204ZQAgosto2024</v>
          </cell>
          <cell r="E1250" t="str">
            <v>Arcor S.A.I.C.</v>
          </cell>
        </row>
        <row r="1251">
          <cell r="D1251" t="str">
            <v>AG204ZQSeptiembre2024</v>
          </cell>
          <cell r="E1251" t="str">
            <v>Arcor S.A.I.C.</v>
          </cell>
        </row>
        <row r="1252">
          <cell r="D1252" t="str">
            <v>AG204ZXDiciembre2023</v>
          </cell>
          <cell r="E1252" t="str">
            <v>CMQ_TTE - QUILMES TTE</v>
          </cell>
        </row>
        <row r="1253">
          <cell r="D1253" t="str">
            <v>AG204ZXEnero2024</v>
          </cell>
          <cell r="E1253" t="str">
            <v>CMQ_TTE - QUILMES TTE</v>
          </cell>
        </row>
        <row r="1254">
          <cell r="D1254" t="str">
            <v>AG204ZXFebrero2024</v>
          </cell>
          <cell r="E1254" t="str">
            <v>CMQ_TTE - QUILMES TTE</v>
          </cell>
        </row>
        <row r="1255">
          <cell r="D1255" t="str">
            <v>AG204ZXMarzo2024</v>
          </cell>
          <cell r="E1255" t="str">
            <v>CMQ_TTE - QUILMES TTE</v>
          </cell>
        </row>
        <row r="1256">
          <cell r="D1256" t="str">
            <v>AG204ZXAbril2024</v>
          </cell>
          <cell r="E1256" t="str">
            <v>CMQ_TTE - QUILMES TTE</v>
          </cell>
        </row>
        <row r="1257">
          <cell r="D1257" t="str">
            <v>AG204ZXMayo2024</v>
          </cell>
          <cell r="E1257" t="str">
            <v>CMQ_TTE - QUILMES TTE</v>
          </cell>
        </row>
        <row r="1258">
          <cell r="D1258" t="str">
            <v>AG204ZXJunio2024</v>
          </cell>
          <cell r="E1258" t="str">
            <v>CMQ_TTE - QUILMES TTE</v>
          </cell>
        </row>
        <row r="1259">
          <cell r="D1259" t="str">
            <v>AG204ZXJulio2024</v>
          </cell>
          <cell r="E1259" t="str">
            <v>CMQ_TTE - QUILMES TTE</v>
          </cell>
        </row>
        <row r="1260">
          <cell r="D1260" t="str">
            <v>AG204ZXAgosto2024</v>
          </cell>
          <cell r="E1260" t="str">
            <v>CMQ_TTE - QUILMES TTE</v>
          </cell>
        </row>
        <row r="1261">
          <cell r="D1261" t="str">
            <v>AG204ZXSeptiembre2024</v>
          </cell>
          <cell r="E1261" t="str">
            <v>CMQ_TTE - QUILMES TTE</v>
          </cell>
        </row>
        <row r="1262">
          <cell r="D1262" t="str">
            <v>AG238NSDiciembre2023</v>
          </cell>
          <cell r="E1262" t="str">
            <v>CENCOMLD - Cencosud SA - Mendoza</v>
          </cell>
        </row>
        <row r="1263">
          <cell r="D1263" t="str">
            <v>AG238NSEnero2024</v>
          </cell>
          <cell r="E1263" t="str">
            <v>CENCOMLD - Cencosud SA - Mendoza</v>
          </cell>
        </row>
        <row r="1264">
          <cell r="D1264" t="str">
            <v>AG238NSFebrero2024</v>
          </cell>
          <cell r="E1264" t="str">
            <v>CENCOMLD - Cencosud SA - Mendoza</v>
          </cell>
        </row>
        <row r="1265">
          <cell r="D1265" t="str">
            <v>AG238NSMarzo2024</v>
          </cell>
          <cell r="E1265" t="str">
            <v>CENCOMLD - Cencosud SA - Mendoza</v>
          </cell>
        </row>
        <row r="1266">
          <cell r="D1266" t="str">
            <v>AG238NSAbril2024</v>
          </cell>
          <cell r="E1266" t="str">
            <v>CENCOMLD - Cencosud SA - Mendoza</v>
          </cell>
        </row>
        <row r="1267">
          <cell r="D1267" t="str">
            <v>AG238NSMayo2024</v>
          </cell>
          <cell r="E1267" t="str">
            <v>CENCOMLD - Cencosud SA - Mendoza</v>
          </cell>
        </row>
        <row r="1268">
          <cell r="D1268" t="str">
            <v>AG238NSJunio2024</v>
          </cell>
          <cell r="E1268" t="str">
            <v>CENCOMLD - Cencosud SA - Mendoza</v>
          </cell>
        </row>
        <row r="1269">
          <cell r="D1269" t="str">
            <v>AG238NSJulio2024</v>
          </cell>
          <cell r="E1269" t="str">
            <v>CENCOMLD - Cencosud SA - Mendoza</v>
          </cell>
        </row>
        <row r="1270">
          <cell r="D1270" t="str">
            <v>AG238NSAgosto2024</v>
          </cell>
          <cell r="E1270" t="str">
            <v>CENCOMLD - Cencosud SA - Mendoza</v>
          </cell>
        </row>
        <row r="1271">
          <cell r="D1271" t="str">
            <v>AG238NSSeptiembre2024</v>
          </cell>
          <cell r="E1271" t="str">
            <v>CENCOMLD - Cencosud SA - Mendoza</v>
          </cell>
        </row>
        <row r="1272">
          <cell r="D1272" t="str">
            <v>AG255NDDiciembre2023</v>
          </cell>
          <cell r="E1272" t="str">
            <v>CENCOMLD - Cencosud SA - Mendoza</v>
          </cell>
        </row>
        <row r="1273">
          <cell r="D1273" t="str">
            <v>AG255NDEnero2024</v>
          </cell>
          <cell r="E1273" t="str">
            <v>CENCOMLD - Cencosud SA - Mendoza</v>
          </cell>
        </row>
        <row r="1274">
          <cell r="D1274" t="str">
            <v>AG255NDFebrero2024</v>
          </cell>
          <cell r="E1274" t="str">
            <v>CENCOMLD - Cencosud SA - Mendoza</v>
          </cell>
        </row>
        <row r="1275">
          <cell r="D1275" t="str">
            <v>AG255NDMarzo2024</v>
          </cell>
          <cell r="E1275" t="str">
            <v>CENCOMLD - Cencosud SA - Mendoza</v>
          </cell>
        </row>
        <row r="1276">
          <cell r="D1276" t="str">
            <v>AG255NDAbril2024</v>
          </cell>
          <cell r="E1276" t="str">
            <v>CENCOMLD - Cencosud SA - Mendoza</v>
          </cell>
        </row>
        <row r="1277">
          <cell r="D1277" t="str">
            <v>AG255NDMayo2024</v>
          </cell>
          <cell r="E1277" t="str">
            <v>CENCOMLD - Cencosud SA - Mendoza</v>
          </cell>
        </row>
        <row r="1278">
          <cell r="D1278" t="str">
            <v>AG255NDJunio2024</v>
          </cell>
          <cell r="E1278" t="str">
            <v>CENCOMLD - Cencosud SA - Mendoza</v>
          </cell>
        </row>
        <row r="1279">
          <cell r="D1279" t="str">
            <v>AG255NDJulio2024</v>
          </cell>
          <cell r="E1279" t="str">
            <v>CENCOMLD - Cencosud SA - Mendoza</v>
          </cell>
        </row>
        <row r="1280">
          <cell r="D1280" t="str">
            <v>AG255NDAgosto2024</v>
          </cell>
          <cell r="E1280" t="str">
            <v>CENCOMLD - Cencosud SA - Mendoza</v>
          </cell>
        </row>
        <row r="1281">
          <cell r="D1281" t="str">
            <v>AG255NDSeptiembre2024</v>
          </cell>
          <cell r="E1281" t="str">
            <v>CENCOMLD - Cencosud SA - Mendoza</v>
          </cell>
        </row>
        <row r="1282">
          <cell r="D1282" t="str">
            <v>AG255NEDiciembre2023</v>
          </cell>
          <cell r="E1282" t="str">
            <v>CENCOMLD - Cencosud SA - Mendoza</v>
          </cell>
        </row>
        <row r="1283">
          <cell r="D1283" t="str">
            <v>AG255NEEnero2024</v>
          </cell>
          <cell r="E1283" t="str">
            <v>CENCOMLD - Cencosud SA - Mendoza</v>
          </cell>
        </row>
        <row r="1284">
          <cell r="D1284" t="str">
            <v>AG255NEFebrero2024</v>
          </cell>
          <cell r="E1284" t="str">
            <v>CENCOMLD - Cencosud SA - Mendoza</v>
          </cell>
        </row>
        <row r="1285">
          <cell r="D1285" t="str">
            <v>AG255NEMarzo2024</v>
          </cell>
          <cell r="E1285" t="str">
            <v>CENCOMLD - Cencosud SA - Mendoza</v>
          </cell>
        </row>
        <row r="1286">
          <cell r="D1286" t="str">
            <v>AG255NEAbril2024</v>
          </cell>
          <cell r="E1286" t="str">
            <v>CENCOMLD - Cencosud SA - Mendoza</v>
          </cell>
        </row>
        <row r="1287">
          <cell r="D1287" t="str">
            <v>AG255NEMayo2024</v>
          </cell>
          <cell r="E1287" t="str">
            <v>CENCOMLD - Cencosud SA - Mendoza</v>
          </cell>
        </row>
        <row r="1288">
          <cell r="D1288" t="str">
            <v>AG255NEJunio2024</v>
          </cell>
          <cell r="E1288" t="str">
            <v>CENCOMLD - Cencosud SA - Mendoza</v>
          </cell>
        </row>
        <row r="1289">
          <cell r="D1289" t="str">
            <v>AG255NEJulio2024</v>
          </cell>
          <cell r="E1289" t="str">
            <v>CENCOMLD - Cencosud SA - Mendoza</v>
          </cell>
        </row>
        <row r="1290">
          <cell r="D1290" t="str">
            <v>AG255NEAgosto2024</v>
          </cell>
          <cell r="E1290" t="str">
            <v>CENCOMLD - Cencosud SA - Mendoza</v>
          </cell>
        </row>
        <row r="1291">
          <cell r="D1291" t="str">
            <v>AG255NESeptiembre2024</v>
          </cell>
          <cell r="E1291" t="str">
            <v>CENCOMLD - Cencosud SA - Mendoza</v>
          </cell>
        </row>
        <row r="1292">
          <cell r="D1292" t="str">
            <v>AG255NFDiciembre2023</v>
          </cell>
          <cell r="E1292" t="str">
            <v>Arcor S.A.I.C.</v>
          </cell>
        </row>
        <row r="1293">
          <cell r="D1293" t="str">
            <v>AG255NFEnero2024</v>
          </cell>
          <cell r="E1293" t="str">
            <v>Arcor S.A.I.C.</v>
          </cell>
        </row>
        <row r="1294">
          <cell r="D1294" t="str">
            <v>AG255NFFebrero2024</v>
          </cell>
          <cell r="E1294" t="str">
            <v>Arcor S.A.I.C.</v>
          </cell>
        </row>
        <row r="1295">
          <cell r="D1295" t="str">
            <v>AG255NFMarzo2024</v>
          </cell>
          <cell r="E1295" t="str">
            <v>Arcor S.A.I.C.</v>
          </cell>
        </row>
        <row r="1296">
          <cell r="D1296" t="str">
            <v>AG255NFAbril2024</v>
          </cell>
          <cell r="E1296" t="str">
            <v>Arcor S.A.I.C.</v>
          </cell>
        </row>
        <row r="1297">
          <cell r="D1297" t="str">
            <v>AG255NFMayo2024</v>
          </cell>
          <cell r="E1297" t="str">
            <v>Arcor S.A.I.C.</v>
          </cell>
        </row>
        <row r="1298">
          <cell r="D1298" t="str">
            <v>AG255NFJunio2024</v>
          </cell>
          <cell r="E1298" t="str">
            <v>Arcor S.A.I.C.</v>
          </cell>
        </row>
        <row r="1299">
          <cell r="D1299" t="str">
            <v>AG255NFJulio2024</v>
          </cell>
          <cell r="E1299" t="str">
            <v>Arcor S.A.I.C.</v>
          </cell>
        </row>
        <row r="1300">
          <cell r="D1300" t="str">
            <v>AG255NFAgosto2024</v>
          </cell>
          <cell r="E1300" t="str">
            <v>Arcor S.A.I.C.</v>
          </cell>
        </row>
        <row r="1301">
          <cell r="D1301" t="str">
            <v>AG255NFSeptiembre2024</v>
          </cell>
          <cell r="E1301" t="str">
            <v>Arcor S.A.I.C.</v>
          </cell>
        </row>
        <row r="1302">
          <cell r="D1302" t="str">
            <v>AG255NGDiciembre2023</v>
          </cell>
          <cell r="E1302" t="str">
            <v>Arcor S.A.I.C.</v>
          </cell>
        </row>
        <row r="1303">
          <cell r="D1303" t="str">
            <v>AG255NGEnero2024</v>
          </cell>
          <cell r="E1303" t="str">
            <v>Arcor S.A.I.C.</v>
          </cell>
        </row>
        <row r="1304">
          <cell r="D1304" t="str">
            <v>AG255NGFebrero2024</v>
          </cell>
          <cell r="E1304" t="str">
            <v>Arcor S.A.I.C.</v>
          </cell>
        </row>
        <row r="1305">
          <cell r="D1305" t="str">
            <v>AG255NGMarzo2024</v>
          </cell>
          <cell r="E1305" t="str">
            <v>Arcor S.A.I.C.</v>
          </cell>
        </row>
        <row r="1306">
          <cell r="D1306" t="str">
            <v>AG255NGAbril2024</v>
          </cell>
          <cell r="E1306" t="str">
            <v>Arcor S.A.I.C.</v>
          </cell>
        </row>
        <row r="1307">
          <cell r="D1307" t="str">
            <v>AG255NGMayo2024</v>
          </cell>
          <cell r="E1307" t="str">
            <v>Arcor S.A.I.C.</v>
          </cell>
        </row>
        <row r="1308">
          <cell r="D1308" t="str">
            <v>AG255NGJunio2024</v>
          </cell>
          <cell r="E1308" t="str">
            <v>Arcor S.A.I.C.</v>
          </cell>
        </row>
        <row r="1309">
          <cell r="D1309" t="str">
            <v>AG255NGJulio2024</v>
          </cell>
          <cell r="E1309" t="str">
            <v>Arcor S.A.I.C.</v>
          </cell>
        </row>
        <row r="1310">
          <cell r="D1310" t="str">
            <v>AG255NGAgosto2024</v>
          </cell>
          <cell r="E1310" t="str">
            <v>Arcor S.A.I.C.</v>
          </cell>
        </row>
        <row r="1311">
          <cell r="D1311" t="str">
            <v>AG255NGSeptiembre2024</v>
          </cell>
          <cell r="E1311" t="str">
            <v>Arcor S.A.I.C.</v>
          </cell>
        </row>
        <row r="1312">
          <cell r="D1312" t="str">
            <v>AG255NHDiciembre2023</v>
          </cell>
          <cell r="E1312" t="str">
            <v>CENCOMLD - Cencosud SA - Mendoza</v>
          </cell>
        </row>
        <row r="1313">
          <cell r="D1313" t="str">
            <v>AG255NHEnero2024</v>
          </cell>
          <cell r="E1313" t="str">
            <v>CENCOMLD - Cencosud SA - Mendoza</v>
          </cell>
        </row>
        <row r="1314">
          <cell r="D1314" t="str">
            <v>AG255NHFebrero2024</v>
          </cell>
          <cell r="E1314" t="str">
            <v>CENCOMLD - Cencosud SA - Mendoza</v>
          </cell>
        </row>
        <row r="1315">
          <cell r="D1315" t="str">
            <v>AG255NHMarzo2024</v>
          </cell>
          <cell r="E1315" t="str">
            <v>CENCOMLD - Cencosud SA - Mendoza</v>
          </cell>
        </row>
        <row r="1316">
          <cell r="D1316" t="str">
            <v>AG255NHAbril2024</v>
          </cell>
          <cell r="E1316" t="str">
            <v>CENCOMLD - Cencosud SA - Mendoza</v>
          </cell>
        </row>
        <row r="1317">
          <cell r="D1317" t="str">
            <v>AG255NHMayo2024</v>
          </cell>
          <cell r="E1317" t="str">
            <v>CENCOMLD - Cencosud SA - Mendoza</v>
          </cell>
        </row>
        <row r="1318">
          <cell r="D1318" t="str">
            <v>AG255NHJunio2024</v>
          </cell>
          <cell r="E1318" t="str">
            <v>CENCOMLD - Cencosud SA - Mendoza</v>
          </cell>
        </row>
        <row r="1319">
          <cell r="D1319" t="str">
            <v>AG255NHJulio2024</v>
          </cell>
          <cell r="E1319" t="str">
            <v>CENCOMLD - Cencosud SA - Mendoza</v>
          </cell>
        </row>
        <row r="1320">
          <cell r="D1320" t="str">
            <v>AG255NHAgosto2024</v>
          </cell>
          <cell r="E1320" t="str">
            <v>CENCOMLD - Cencosud SA - Mendoza</v>
          </cell>
        </row>
        <row r="1321">
          <cell r="D1321" t="str">
            <v>AG255NHSeptiembre2024</v>
          </cell>
          <cell r="E1321" t="str">
            <v>CENCOMLD - Cencosud SA - Mendoza</v>
          </cell>
        </row>
        <row r="1322">
          <cell r="D1322" t="str">
            <v>AG269WHDiciembre2023</v>
          </cell>
          <cell r="E1322" t="str">
            <v>CENCOMLD - Cencosud SA - Mendoza</v>
          </cell>
        </row>
        <row r="1323">
          <cell r="D1323" t="str">
            <v>AG269WHEnero2024</v>
          </cell>
          <cell r="E1323" t="str">
            <v>CENCOMLD - Cencosud SA - Mendoza</v>
          </cell>
        </row>
        <row r="1324">
          <cell r="D1324" t="str">
            <v>AG269WHFebrero2024</v>
          </cell>
          <cell r="E1324" t="str">
            <v>CENCOMLD - Cencosud SA - Mendoza</v>
          </cell>
        </row>
        <row r="1325">
          <cell r="D1325" t="str">
            <v>AG269WHMarzo2024</v>
          </cell>
          <cell r="E1325" t="str">
            <v>CENCOMLD - Cencosud SA - Mendoza</v>
          </cell>
        </row>
        <row r="1326">
          <cell r="D1326" t="str">
            <v>AG269WHAbril2024</v>
          </cell>
          <cell r="E1326" t="str">
            <v>CENCOMLD - Cencosud SA - Mendoza</v>
          </cell>
        </row>
        <row r="1327">
          <cell r="D1327" t="str">
            <v>AG269WHMayo2024</v>
          </cell>
          <cell r="E1327" t="str">
            <v>CENCOMLD - Cencosud SA - Mendoza</v>
          </cell>
        </row>
        <row r="1328">
          <cell r="D1328" t="str">
            <v>AG269WHJunio2024</v>
          </cell>
          <cell r="E1328" t="str">
            <v>CENCOMLD - Cencosud SA - Mendoza</v>
          </cell>
        </row>
        <row r="1329">
          <cell r="D1329" t="str">
            <v>AG269WHJulio2024</v>
          </cell>
          <cell r="E1329" t="str">
            <v>CENCOMLD - Cencosud SA - Mendoza</v>
          </cell>
        </row>
        <row r="1330">
          <cell r="D1330" t="str">
            <v>AG269WHAgosto2024</v>
          </cell>
          <cell r="E1330" t="str">
            <v>CENCOMLD - Cencosud SA - Mendoza</v>
          </cell>
        </row>
        <row r="1331">
          <cell r="D1331" t="str">
            <v>AG269WHSeptiembre2024</v>
          </cell>
          <cell r="E1331" t="str">
            <v>CENCOMLD - Cencosud SA - Mendoza</v>
          </cell>
        </row>
        <row r="1332">
          <cell r="D1332" t="str">
            <v>AG300AQDiciembre2023</v>
          </cell>
          <cell r="E1332" t="str">
            <v>Expreso - Servicios Troncales</v>
          </cell>
        </row>
        <row r="1333">
          <cell r="D1333" t="str">
            <v>AG300AQEnero2024</v>
          </cell>
          <cell r="E1333" t="str">
            <v>Expreso - Servicios Troncales</v>
          </cell>
        </row>
        <row r="1334">
          <cell r="D1334" t="str">
            <v>AG300AQFebrero2024</v>
          </cell>
          <cell r="E1334" t="str">
            <v>Expreso - Servicios Troncales</v>
          </cell>
        </row>
        <row r="1335">
          <cell r="D1335" t="str">
            <v>AG300AQMarzo2024</v>
          </cell>
          <cell r="E1335" t="str">
            <v>Expreso - Servicios Troncales</v>
          </cell>
        </row>
        <row r="1336">
          <cell r="D1336" t="str">
            <v>AG300AQAbril2024</v>
          </cell>
          <cell r="E1336" t="str">
            <v>Expreso - Servicios Troncales</v>
          </cell>
        </row>
        <row r="1337">
          <cell r="D1337" t="str">
            <v>AG300AQMayo2024</v>
          </cell>
          <cell r="E1337" t="str">
            <v>Expreso - Servicios Troncales</v>
          </cell>
        </row>
        <row r="1338">
          <cell r="D1338" t="str">
            <v>AG300AQJunio2024</v>
          </cell>
          <cell r="E1338" t="str">
            <v>Expreso - Servicios Troncales</v>
          </cell>
        </row>
        <row r="1339">
          <cell r="D1339" t="str">
            <v>AG300AQJulio2024</v>
          </cell>
          <cell r="E1339" t="str">
            <v>Expreso - Servicios Troncales</v>
          </cell>
        </row>
        <row r="1340">
          <cell r="D1340" t="str">
            <v>AG300AQAgosto2024</v>
          </cell>
          <cell r="E1340" t="str">
            <v>Expreso - Servicios Troncales</v>
          </cell>
        </row>
        <row r="1341">
          <cell r="D1341" t="str">
            <v>AG300AQSeptiembre2024</v>
          </cell>
          <cell r="E1341" t="str">
            <v>Expreso - Servicios Troncales</v>
          </cell>
        </row>
        <row r="1342">
          <cell r="D1342" t="str">
            <v>AG300ARDiciembre2023</v>
          </cell>
          <cell r="E1342" t="str">
            <v>Papelera - Papelera del Plata S.A.</v>
          </cell>
        </row>
        <row r="1343">
          <cell r="D1343" t="str">
            <v>AG300AREnero2024</v>
          </cell>
          <cell r="E1343" t="str">
            <v>Unilever - Unilever de Arg. S.A.</v>
          </cell>
        </row>
        <row r="1344">
          <cell r="D1344" t="str">
            <v>AG300ARFebrero2024</v>
          </cell>
          <cell r="E1344" t="str">
            <v>Unilever - Unilever de Arg. S.A.</v>
          </cell>
        </row>
        <row r="1345">
          <cell r="D1345" t="str">
            <v>AG300ARMarzo2024</v>
          </cell>
          <cell r="E1345" t="str">
            <v>Unilever - Unilever de Arg. S.A.</v>
          </cell>
        </row>
        <row r="1346">
          <cell r="D1346" t="str">
            <v>AG300ARAbril2024</v>
          </cell>
          <cell r="E1346" t="str">
            <v>Unilever - Unilever de Arg. S.A.</v>
          </cell>
        </row>
        <row r="1347">
          <cell r="D1347" t="str">
            <v>AG300ARMayo2024</v>
          </cell>
          <cell r="E1347" t="str">
            <v>Unilever - Unilever de Arg. S.A.</v>
          </cell>
        </row>
        <row r="1348">
          <cell r="D1348" t="str">
            <v>AG300ARJunio2024</v>
          </cell>
          <cell r="E1348" t="str">
            <v>Unilever - Unilever de Arg. S.A.</v>
          </cell>
        </row>
        <row r="1349">
          <cell r="D1349" t="str">
            <v>AG300ARJulio2024</v>
          </cell>
          <cell r="E1349" t="str">
            <v>Unilever - Unilever de Arg. S.A.</v>
          </cell>
        </row>
        <row r="1350">
          <cell r="D1350" t="str">
            <v>AG300ARAgosto2024</v>
          </cell>
          <cell r="E1350" t="str">
            <v>Unilever - Unilever de Arg. S.A.</v>
          </cell>
        </row>
        <row r="1351">
          <cell r="D1351" t="str">
            <v>AG300ARSeptiembre2024</v>
          </cell>
          <cell r="E1351" t="str">
            <v>Unilever - Unilever de Arg. S.A.</v>
          </cell>
        </row>
        <row r="1352">
          <cell r="D1352" t="str">
            <v>AG390QDDiciembre2023</v>
          </cell>
          <cell r="E1352" t="str">
            <v>(en blanco)</v>
          </cell>
        </row>
        <row r="1353">
          <cell r="D1353" t="str">
            <v>AG390QDEnero2024</v>
          </cell>
          <cell r="E1353" t="str">
            <v>Sin Operación</v>
          </cell>
        </row>
        <row r="1354">
          <cell r="D1354" t="str">
            <v>AG390QDFebrero2024</v>
          </cell>
          <cell r="E1354" t="str">
            <v>CCUDyAZA</v>
          </cell>
        </row>
        <row r="1355">
          <cell r="D1355" t="str">
            <v>AG390QDMarzo2024</v>
          </cell>
          <cell r="E1355" t="str">
            <v>CCUDyAZA</v>
          </cell>
        </row>
        <row r="1356">
          <cell r="D1356" t="str">
            <v>AG390QDAbril2024</v>
          </cell>
          <cell r="E1356" t="str">
            <v>CCUDyAZA</v>
          </cell>
        </row>
        <row r="1357">
          <cell r="D1357" t="str">
            <v>AG390QDMayo2024</v>
          </cell>
          <cell r="E1357" t="str">
            <v>CCUDyAZA</v>
          </cell>
        </row>
        <row r="1358">
          <cell r="D1358" t="str">
            <v>AG390QDJunio2024</v>
          </cell>
          <cell r="E1358" t="str">
            <v>CCUDyAZA</v>
          </cell>
        </row>
        <row r="1359">
          <cell r="D1359" t="str">
            <v>AG390QDJulio2024</v>
          </cell>
          <cell r="E1359" t="str">
            <v>CCUDyAZA</v>
          </cell>
        </row>
        <row r="1360">
          <cell r="D1360" t="str">
            <v>AG390QDAgosto2024</v>
          </cell>
          <cell r="E1360" t="str">
            <v>CCUDyAZA</v>
          </cell>
        </row>
        <row r="1361">
          <cell r="D1361" t="str">
            <v>AG390QDSeptiembre2024</v>
          </cell>
          <cell r="E1361" t="str">
            <v>CCUDyAZA</v>
          </cell>
        </row>
        <row r="1362">
          <cell r="D1362" t="str">
            <v>AG404LUDiciembre2023</v>
          </cell>
          <cell r="E1362" t="str">
            <v>(en blanco)</v>
          </cell>
        </row>
        <row r="1363">
          <cell r="D1363" t="str">
            <v>AG404LUEnero2024</v>
          </cell>
          <cell r="E1363" t="str">
            <v>Sin Operación</v>
          </cell>
        </row>
        <row r="1364">
          <cell r="D1364" t="str">
            <v>AG404LUFebrero2024</v>
          </cell>
          <cell r="E1364" t="str">
            <v>Sin Operación</v>
          </cell>
        </row>
        <row r="1365">
          <cell r="D1365" t="str">
            <v>AG404LUMarzo2024</v>
          </cell>
          <cell r="E1365" t="str">
            <v>CMQ_TTE - QUILMES TTE</v>
          </cell>
        </row>
        <row r="1366">
          <cell r="D1366" t="str">
            <v>AG404LUAbril2024</v>
          </cell>
          <cell r="E1366" t="str">
            <v>CMQ_TTE - QUILMES TTE</v>
          </cell>
        </row>
        <row r="1367">
          <cell r="D1367" t="str">
            <v>AG404LUMayo2024</v>
          </cell>
          <cell r="E1367" t="str">
            <v>CMQ_TTE - QUILMES TTE</v>
          </cell>
        </row>
        <row r="1368">
          <cell r="D1368" t="str">
            <v>AG404LUJunio2024</v>
          </cell>
          <cell r="E1368" t="str">
            <v>CMQ_TTE - QUILMES TTE</v>
          </cell>
        </row>
        <row r="1369">
          <cell r="D1369" t="str">
            <v>AG404LUJulio2024</v>
          </cell>
          <cell r="E1369" t="str">
            <v>CMQ_TTE - QUILMES TTE</v>
          </cell>
        </row>
        <row r="1370">
          <cell r="D1370" t="str">
            <v>AG404LUAgosto2024</v>
          </cell>
          <cell r="E1370" t="str">
            <v>CMQ_TTE - QUILMES TTE</v>
          </cell>
        </row>
        <row r="1371">
          <cell r="D1371" t="str">
            <v>AG404LUSeptiembre2024</v>
          </cell>
          <cell r="E1371" t="str">
            <v>CMQ_TTE - QUILMES TTE</v>
          </cell>
        </row>
        <row r="1372">
          <cell r="D1372" t="str">
            <v>AG404LXDiciembre2023</v>
          </cell>
          <cell r="E1372" t="str">
            <v>(en blanco)</v>
          </cell>
        </row>
        <row r="1373">
          <cell r="D1373" t="str">
            <v>AG404LXEnero2024</v>
          </cell>
          <cell r="E1373" t="str">
            <v>Sin Operación</v>
          </cell>
        </row>
        <row r="1374">
          <cell r="D1374" t="str">
            <v>AG404LXFebrero2024</v>
          </cell>
          <cell r="E1374" t="str">
            <v>CCUDyAZA</v>
          </cell>
        </row>
        <row r="1375">
          <cell r="D1375" t="str">
            <v>AG404LXMarzo2024</v>
          </cell>
          <cell r="E1375" t="str">
            <v>CCUDyAZA</v>
          </cell>
        </row>
        <row r="1376">
          <cell r="D1376" t="str">
            <v>AG404LXAbril2024</v>
          </cell>
          <cell r="E1376" t="str">
            <v>CCUDyAZA</v>
          </cell>
        </row>
        <row r="1377">
          <cell r="D1377" t="str">
            <v>AG404LXMayo2024</v>
          </cell>
          <cell r="E1377" t="str">
            <v>CCUDyAZA</v>
          </cell>
        </row>
        <row r="1378">
          <cell r="D1378" t="str">
            <v>AG404LXJunio2024</v>
          </cell>
          <cell r="E1378" t="str">
            <v>CCUDyAZA</v>
          </cell>
        </row>
        <row r="1379">
          <cell r="D1379" t="str">
            <v>AG404LXJulio2024</v>
          </cell>
          <cell r="E1379" t="str">
            <v>CCUDyAZA</v>
          </cell>
        </row>
        <row r="1380">
          <cell r="D1380" t="str">
            <v>AG404LXAgosto2024</v>
          </cell>
          <cell r="E1380" t="str">
            <v>CCUDyAZA</v>
          </cell>
        </row>
        <row r="1381">
          <cell r="D1381" t="str">
            <v>AG404LXSeptiembre2024</v>
          </cell>
          <cell r="E1381" t="str">
            <v>CCUDyAZA</v>
          </cell>
        </row>
        <row r="1382">
          <cell r="D1382" t="str">
            <v>AG465YJDiciembre2023</v>
          </cell>
          <cell r="E1382" t="str">
            <v>(en blanco)</v>
          </cell>
        </row>
        <row r="1383">
          <cell r="D1383" t="str">
            <v>AG465YJEnero2024</v>
          </cell>
          <cell r="E1383" t="str">
            <v>Sin Operación</v>
          </cell>
        </row>
        <row r="1384">
          <cell r="D1384" t="str">
            <v>AG465YJFebrero2024</v>
          </cell>
          <cell r="E1384" t="str">
            <v>Sin Operación</v>
          </cell>
        </row>
        <row r="1385">
          <cell r="D1385" t="str">
            <v>AG465YJMarzo2024</v>
          </cell>
          <cell r="E1385" t="str">
            <v>Sin Operación</v>
          </cell>
        </row>
        <row r="1386">
          <cell r="D1386" t="str">
            <v>AG465YJAbril2024</v>
          </cell>
          <cell r="E1386" t="str">
            <v>Sin Operación</v>
          </cell>
        </row>
        <row r="1387">
          <cell r="D1387" t="str">
            <v>AG465YJMayo2024</v>
          </cell>
          <cell r="E1387" t="str">
            <v>Sin Operación</v>
          </cell>
        </row>
        <row r="1388">
          <cell r="D1388" t="str">
            <v>AG465YJJunio2024</v>
          </cell>
          <cell r="E1388" t="str">
            <v>Sin Operación</v>
          </cell>
        </row>
        <row r="1389">
          <cell r="D1389" t="str">
            <v>AG465YJJulio2024</v>
          </cell>
          <cell r="E1389" t="str">
            <v>Sin Operación</v>
          </cell>
        </row>
        <row r="1390">
          <cell r="D1390" t="str">
            <v>AG465YJAgosto2024</v>
          </cell>
          <cell r="E1390" t="str">
            <v>Sin Operación</v>
          </cell>
        </row>
        <row r="1391">
          <cell r="D1391" t="str">
            <v>AG465YJSeptiembre2024</v>
          </cell>
          <cell r="E1391" t="str">
            <v>Sin Operación</v>
          </cell>
        </row>
        <row r="1392">
          <cell r="D1392" t="str">
            <v>ALJ327Diciembre2023</v>
          </cell>
          <cell r="E1392" t="str">
            <v>INACTIVO</v>
          </cell>
        </row>
        <row r="1393">
          <cell r="D1393" t="str">
            <v>ALJ327Enero2024</v>
          </cell>
          <cell r="E1393" t="str">
            <v>INACTIVO</v>
          </cell>
        </row>
        <row r="1394">
          <cell r="D1394" t="str">
            <v>ALJ327Febrero2024</v>
          </cell>
          <cell r="E1394" t="str">
            <v>INACTIVO</v>
          </cell>
        </row>
        <row r="1395">
          <cell r="D1395" t="str">
            <v>ALJ327Marzo2024</v>
          </cell>
          <cell r="E1395" t="str">
            <v>INACTIVO</v>
          </cell>
        </row>
        <row r="1396">
          <cell r="D1396" t="str">
            <v>ALJ327Abril2024</v>
          </cell>
          <cell r="E1396" t="str">
            <v>BAJA</v>
          </cell>
        </row>
        <row r="1397">
          <cell r="D1397" t="str">
            <v>ALJ327Mayo2024</v>
          </cell>
          <cell r="E1397" t="str">
            <v>BAJA</v>
          </cell>
        </row>
        <row r="1398">
          <cell r="D1398" t="str">
            <v>ALJ327Junio2024</v>
          </cell>
          <cell r="E1398" t="str">
            <v>BAJA</v>
          </cell>
        </row>
        <row r="1399">
          <cell r="D1399" t="str">
            <v>ALJ327Julio2024</v>
          </cell>
          <cell r="E1399" t="str">
            <v>BAJA</v>
          </cell>
        </row>
        <row r="1400">
          <cell r="D1400" t="str">
            <v>ALJ327Agosto2024</v>
          </cell>
          <cell r="E1400" t="str">
            <v>BAJA</v>
          </cell>
        </row>
        <row r="1401">
          <cell r="D1401" t="str">
            <v>ALJ327Septiembre2024</v>
          </cell>
          <cell r="E1401" t="str">
            <v>BAJA</v>
          </cell>
        </row>
        <row r="1402">
          <cell r="D1402" t="str">
            <v>APK014Diciembre2023</v>
          </cell>
          <cell r="E1402" t="str">
            <v>INACTIVO</v>
          </cell>
        </row>
        <row r="1403">
          <cell r="D1403" t="str">
            <v>APK014Enero2024</v>
          </cell>
          <cell r="E1403" t="str">
            <v>INACTIVO</v>
          </cell>
        </row>
        <row r="1404">
          <cell r="D1404" t="str">
            <v>APK014Febrero2024</v>
          </cell>
          <cell r="E1404" t="str">
            <v>INACTIVO</v>
          </cell>
        </row>
        <row r="1405">
          <cell r="D1405" t="str">
            <v>APK014Marzo2024</v>
          </cell>
          <cell r="E1405" t="str">
            <v>INACTIVO</v>
          </cell>
        </row>
        <row r="1406">
          <cell r="D1406" t="str">
            <v>APK014Abril2024</v>
          </cell>
          <cell r="E1406" t="str">
            <v>BAJA</v>
          </cell>
        </row>
        <row r="1407">
          <cell r="D1407" t="str">
            <v>APK014Mayo2024</v>
          </cell>
          <cell r="E1407" t="str">
            <v>BAJA</v>
          </cell>
        </row>
        <row r="1408">
          <cell r="D1408" t="str">
            <v>APK014Junio2024</v>
          </cell>
          <cell r="E1408" t="str">
            <v>BAJA</v>
          </cell>
        </row>
        <row r="1409">
          <cell r="D1409" t="str">
            <v>APK014Julio2024</v>
          </cell>
          <cell r="E1409" t="str">
            <v>BAJA</v>
          </cell>
        </row>
        <row r="1410">
          <cell r="D1410" t="str">
            <v>APK014Agosto2024</v>
          </cell>
          <cell r="E1410" t="str">
            <v>BAJA</v>
          </cell>
        </row>
        <row r="1411">
          <cell r="D1411" t="str">
            <v>APK014Septiembre2024</v>
          </cell>
          <cell r="E1411" t="str">
            <v>BAJA</v>
          </cell>
        </row>
        <row r="1412">
          <cell r="D1412" t="str">
            <v>ARK153Diciembre2023</v>
          </cell>
          <cell r="E1412" t="str">
            <v>Gs_Estru - Gastos de Estructura</v>
          </cell>
        </row>
        <row r="1413">
          <cell r="D1413" t="str">
            <v>ARK153Enero2024</v>
          </cell>
          <cell r="E1413" t="str">
            <v>Gs_Estru - Gastos de Estructura</v>
          </cell>
        </row>
        <row r="1414">
          <cell r="D1414" t="str">
            <v>ARK153Febrero2024</v>
          </cell>
          <cell r="E1414" t="str">
            <v>Gs_Estru - Gastos de Estructura</v>
          </cell>
        </row>
        <row r="1415">
          <cell r="D1415" t="str">
            <v>ARK153Marzo2024</v>
          </cell>
          <cell r="E1415" t="str">
            <v>Gs_Estru - Gastos de Estructura</v>
          </cell>
        </row>
        <row r="1416">
          <cell r="D1416" t="str">
            <v>ARK153Abril2024</v>
          </cell>
          <cell r="E1416" t="str">
            <v>INACTIVO</v>
          </cell>
        </row>
        <row r="1417">
          <cell r="D1417" t="str">
            <v>ARK153Mayo2024</v>
          </cell>
          <cell r="E1417" t="str">
            <v>INACTIVO</v>
          </cell>
        </row>
        <row r="1418">
          <cell r="D1418" t="str">
            <v>ARK153Junio2024</v>
          </cell>
          <cell r="E1418" t="str">
            <v>INACTIVO</v>
          </cell>
        </row>
        <row r="1419">
          <cell r="D1419" t="str">
            <v>ARK153Julio2024</v>
          </cell>
          <cell r="E1419" t="str">
            <v>INACTIVO</v>
          </cell>
        </row>
        <row r="1420">
          <cell r="D1420" t="str">
            <v>ARK153Agosto2024</v>
          </cell>
          <cell r="E1420" t="str">
            <v>INACTIVO</v>
          </cell>
        </row>
        <row r="1421">
          <cell r="D1421" t="str">
            <v>ARK153Septiembre2024</v>
          </cell>
          <cell r="E1421" t="str">
            <v>INACTIVO</v>
          </cell>
        </row>
        <row r="1422">
          <cell r="D1422" t="str">
            <v>AUW393Diciembre2023</v>
          </cell>
          <cell r="E1422" t="str">
            <v>SUC_SRA - Sucursal San Rafael</v>
          </cell>
        </row>
        <row r="1423">
          <cell r="D1423" t="str">
            <v>AUW393Enero2024</v>
          </cell>
          <cell r="E1423" t="str">
            <v>SUC_SRA - Sucursal San Rafael</v>
          </cell>
        </row>
        <row r="1424">
          <cell r="D1424" t="str">
            <v>AUW393Febrero2024</v>
          </cell>
          <cell r="E1424" t="str">
            <v>SUC_SRA - Sucursal San Rafael</v>
          </cell>
        </row>
        <row r="1425">
          <cell r="D1425" t="str">
            <v>AUW393Marzo2024</v>
          </cell>
          <cell r="E1425" t="str">
            <v>SUC_SRA - Sucursal San Rafael</v>
          </cell>
        </row>
        <row r="1426">
          <cell r="D1426" t="str">
            <v>AUW393Abril2024</v>
          </cell>
          <cell r="E1426" t="str">
            <v>SUC_SRA - Sucursal San Rafael</v>
          </cell>
        </row>
        <row r="1427">
          <cell r="D1427" t="str">
            <v>AUW393Mayo2024</v>
          </cell>
          <cell r="E1427" t="str">
            <v>Sin Operación</v>
          </cell>
        </row>
        <row r="1428">
          <cell r="D1428" t="str">
            <v>AUW393Junio2024</v>
          </cell>
          <cell r="E1428" t="str">
            <v>Sin Operación</v>
          </cell>
        </row>
        <row r="1429">
          <cell r="D1429" t="str">
            <v>AUW393Julio2024</v>
          </cell>
          <cell r="E1429" t="str">
            <v>INACTIVO</v>
          </cell>
        </row>
        <row r="1430">
          <cell r="D1430" t="str">
            <v>AUW393Agosto2024</v>
          </cell>
          <cell r="E1430" t="str">
            <v>INACTIVO</v>
          </cell>
        </row>
        <row r="1431">
          <cell r="D1431" t="str">
            <v>AUW393Septiembre2024</v>
          </cell>
          <cell r="E1431" t="str">
            <v>BAJA</v>
          </cell>
        </row>
        <row r="1432">
          <cell r="D1432" t="str">
            <v>BBJ908Diciembre2023</v>
          </cell>
          <cell r="E1432" t="str">
            <v>Sin Operación</v>
          </cell>
        </row>
        <row r="1433">
          <cell r="D1433" t="str">
            <v>BBJ908Enero2024</v>
          </cell>
          <cell r="E1433" t="str">
            <v>Sin Operación</v>
          </cell>
        </row>
        <row r="1434">
          <cell r="D1434" t="str">
            <v>BBJ908Febrero2024</v>
          </cell>
          <cell r="E1434" t="str">
            <v>Sin Operación</v>
          </cell>
        </row>
        <row r="1435">
          <cell r="D1435" t="str">
            <v>BBJ908Marzo2024</v>
          </cell>
          <cell r="E1435" t="str">
            <v>Sin Operación</v>
          </cell>
        </row>
        <row r="1436">
          <cell r="D1436" t="str">
            <v>BBJ908Abril2024</v>
          </cell>
          <cell r="E1436" t="str">
            <v>Sin Operación</v>
          </cell>
        </row>
        <row r="1437">
          <cell r="D1437" t="str">
            <v>BBJ908Mayo2024</v>
          </cell>
          <cell r="E1437" t="str">
            <v>Sin Operación</v>
          </cell>
        </row>
        <row r="1438">
          <cell r="D1438" t="str">
            <v>BBJ908Junio2024</v>
          </cell>
          <cell r="E1438" t="str">
            <v>Sin Operación</v>
          </cell>
        </row>
        <row r="1439">
          <cell r="D1439" t="str">
            <v>BBJ908Julio2024</v>
          </cell>
          <cell r="E1439" t="str">
            <v>Sin Operación</v>
          </cell>
        </row>
        <row r="1440">
          <cell r="D1440" t="str">
            <v>BBJ908Agosto2024</v>
          </cell>
          <cell r="E1440" t="str">
            <v>Sin Operación</v>
          </cell>
        </row>
        <row r="1441">
          <cell r="D1441" t="str">
            <v>BBJ908Septiembre2024</v>
          </cell>
          <cell r="E1441" t="str">
            <v>Sin Operación</v>
          </cell>
        </row>
        <row r="1442">
          <cell r="D1442" t="str">
            <v>BHB143Diciembre2023</v>
          </cell>
          <cell r="E1442" t="str">
            <v>BAJA</v>
          </cell>
        </row>
        <row r="1443">
          <cell r="D1443" t="str">
            <v>BHB143Enero2024</v>
          </cell>
          <cell r="E1443" t="str">
            <v>BAJA</v>
          </cell>
        </row>
        <row r="1444">
          <cell r="D1444" t="str">
            <v>BHB143Febrero2024</v>
          </cell>
          <cell r="E1444" t="str">
            <v>BAJA</v>
          </cell>
        </row>
        <row r="1445">
          <cell r="D1445" t="str">
            <v>BHB143Marzo2024</v>
          </cell>
          <cell r="E1445" t="str">
            <v>BAJA</v>
          </cell>
        </row>
        <row r="1446">
          <cell r="D1446" t="str">
            <v>BHB143Abril2024</v>
          </cell>
          <cell r="E1446" t="str">
            <v>BAJA</v>
          </cell>
        </row>
        <row r="1447">
          <cell r="D1447" t="str">
            <v>BHB143Mayo2024</v>
          </cell>
          <cell r="E1447" t="str">
            <v>BAJA</v>
          </cell>
        </row>
        <row r="1448">
          <cell r="D1448" t="str">
            <v>BHB143Junio2024</v>
          </cell>
          <cell r="E1448" t="str">
            <v>BAJA</v>
          </cell>
        </row>
        <row r="1449">
          <cell r="D1449" t="str">
            <v>BHB143Julio2024</v>
          </cell>
          <cell r="E1449" t="str">
            <v>BAJA</v>
          </cell>
        </row>
        <row r="1450">
          <cell r="D1450" t="str">
            <v>BHB143Agosto2024</v>
          </cell>
          <cell r="E1450" t="str">
            <v>BAJA</v>
          </cell>
        </row>
        <row r="1451">
          <cell r="D1451" t="str">
            <v>BHB143Septiembre2024</v>
          </cell>
          <cell r="E1451" t="str">
            <v>BAJA</v>
          </cell>
        </row>
        <row r="1452">
          <cell r="D1452" t="str">
            <v>BJG486Diciembre2023</v>
          </cell>
          <cell r="E1452" t="str">
            <v>SUC_REA - Sucursal Realicó</v>
          </cell>
        </row>
        <row r="1453">
          <cell r="D1453" t="str">
            <v>BJG486Enero2024</v>
          </cell>
          <cell r="E1453" t="str">
            <v>SUC_REA - Sucursal Realicó</v>
          </cell>
        </row>
        <row r="1454">
          <cell r="D1454" t="str">
            <v>BJG486Febrero2024</v>
          </cell>
          <cell r="E1454" t="str">
            <v>SUC_REA - Sucursal Realicó</v>
          </cell>
        </row>
        <row r="1455">
          <cell r="D1455" t="str">
            <v>BJG486Marzo2024</v>
          </cell>
          <cell r="E1455" t="str">
            <v>SUC_REA - Sucursal Realicó</v>
          </cell>
        </row>
        <row r="1456">
          <cell r="D1456" t="str">
            <v>BJG486Abril2024</v>
          </cell>
          <cell r="E1456" t="str">
            <v>SUC_REA - Sucursal Realicó</v>
          </cell>
        </row>
        <row r="1457">
          <cell r="D1457" t="str">
            <v>BJG486Mayo2024</v>
          </cell>
          <cell r="E1457" t="str">
            <v>SUC_REA - Sucursal Realicó</v>
          </cell>
        </row>
        <row r="1458">
          <cell r="D1458" t="str">
            <v>BJG486Junio2024</v>
          </cell>
          <cell r="E1458" t="str">
            <v>SUC_REA - Sucursal Realicó</v>
          </cell>
        </row>
        <row r="1459">
          <cell r="D1459" t="str">
            <v>BJG486Julio2024</v>
          </cell>
          <cell r="E1459" t="str">
            <v>SUC_REA - Sucursal Realicó</v>
          </cell>
        </row>
        <row r="1460">
          <cell r="D1460" t="str">
            <v>BJG486Agosto2024</v>
          </cell>
          <cell r="E1460" t="str">
            <v>Sin Operación</v>
          </cell>
        </row>
        <row r="1461">
          <cell r="D1461" t="str">
            <v>BJG486Septiembre2024</v>
          </cell>
          <cell r="E1461" t="str">
            <v>Sin Operación</v>
          </cell>
        </row>
        <row r="1462">
          <cell r="D1462" t="str">
            <v>BJH275Diciembre2023</v>
          </cell>
          <cell r="E1462" t="str">
            <v>Topacio</v>
          </cell>
        </row>
        <row r="1463">
          <cell r="D1463" t="str">
            <v>BJH275Enero2024</v>
          </cell>
          <cell r="E1463" t="str">
            <v>Topacio</v>
          </cell>
        </row>
        <row r="1464">
          <cell r="D1464" t="str">
            <v>BJH275Febrero2024</v>
          </cell>
          <cell r="E1464" t="str">
            <v>Topacio</v>
          </cell>
        </row>
        <row r="1465">
          <cell r="D1465" t="str">
            <v>BJH275Marzo2024</v>
          </cell>
          <cell r="E1465" t="str">
            <v>Topacio</v>
          </cell>
        </row>
        <row r="1466">
          <cell r="D1466" t="str">
            <v>BJH275Abril2024</v>
          </cell>
          <cell r="E1466" t="str">
            <v>Topacio</v>
          </cell>
        </row>
        <row r="1467">
          <cell r="D1467" t="str">
            <v>BJH275Mayo2024</v>
          </cell>
          <cell r="E1467" t="str">
            <v>Sin Operación</v>
          </cell>
        </row>
        <row r="1468">
          <cell r="D1468" t="str">
            <v>BJH275Junio2024</v>
          </cell>
          <cell r="E1468" t="str">
            <v>Sin Operación</v>
          </cell>
        </row>
        <row r="1469">
          <cell r="D1469" t="str">
            <v>BJH275Julio2024</v>
          </cell>
          <cell r="E1469" t="str">
            <v>Sin Operación</v>
          </cell>
        </row>
        <row r="1470">
          <cell r="D1470" t="str">
            <v>BJH275Agosto2024</v>
          </cell>
          <cell r="E1470" t="str">
            <v>Sin Operación</v>
          </cell>
        </row>
        <row r="1471">
          <cell r="D1471" t="str">
            <v>BJH275Septiembre2024</v>
          </cell>
          <cell r="E1471" t="str">
            <v>Sin Operación</v>
          </cell>
        </row>
        <row r="1472">
          <cell r="D1472" t="str">
            <v>BNW644Diciembre2023</v>
          </cell>
          <cell r="E1472" t="str">
            <v>SUC_MEN - Sucursal Mendoza</v>
          </cell>
        </row>
        <row r="1473">
          <cell r="D1473" t="str">
            <v>BNW644Enero2024</v>
          </cell>
          <cell r="E1473" t="str">
            <v>SUC_MEN - Sucursal Mendoza</v>
          </cell>
        </row>
        <row r="1474">
          <cell r="D1474" t="str">
            <v>BNW644Febrero2024</v>
          </cell>
          <cell r="E1474" t="str">
            <v>SUC_SRA - Sucursal San Rafael</v>
          </cell>
        </row>
        <row r="1475">
          <cell r="D1475" t="str">
            <v>BNW644Marzo2024</v>
          </cell>
          <cell r="E1475" t="str">
            <v>SUC_SRA - Sucursal San Rafael</v>
          </cell>
        </row>
        <row r="1476">
          <cell r="D1476" t="str">
            <v>BNW644Abril2024</v>
          </cell>
          <cell r="E1476" t="str">
            <v>SUC_GAL - Sucursal General Alvear</v>
          </cell>
        </row>
        <row r="1477">
          <cell r="D1477" t="str">
            <v>BNW644Mayo2024</v>
          </cell>
          <cell r="E1477" t="str">
            <v>SUC_GAL - Sucursal General Alvear</v>
          </cell>
        </row>
        <row r="1478">
          <cell r="D1478" t="str">
            <v>BNW644Junio2024</v>
          </cell>
          <cell r="E1478" t="str">
            <v>SUC_GAL - Sucursal General Alvear</v>
          </cell>
        </row>
        <row r="1479">
          <cell r="D1479" t="str">
            <v>BNW644Julio2024</v>
          </cell>
          <cell r="E1479" t="str">
            <v>SUC_GAL - Sucursal General Alvear</v>
          </cell>
        </row>
        <row r="1480">
          <cell r="D1480" t="str">
            <v>BNW644Agosto2024</v>
          </cell>
          <cell r="E1480" t="str">
            <v>SUC_GAL - Sucursal General Alvear</v>
          </cell>
        </row>
        <row r="1481">
          <cell r="D1481" t="str">
            <v>BNW644Septiembre2024</v>
          </cell>
          <cell r="E1481" t="str">
            <v>SUC_GAL - Sucursal General Alvear</v>
          </cell>
        </row>
        <row r="1482">
          <cell r="D1482" t="str">
            <v>BRJ211Diciembre2023</v>
          </cell>
          <cell r="E1482" t="str">
            <v>SUC_MAL - Sucursal Malargüe</v>
          </cell>
        </row>
        <row r="1483">
          <cell r="D1483" t="str">
            <v>BRJ211Enero2024</v>
          </cell>
          <cell r="E1483" t="str">
            <v>SUC_MAL - Sucursal Malargüe</v>
          </cell>
        </row>
        <row r="1484">
          <cell r="D1484" t="str">
            <v>BRJ211Febrero2024</v>
          </cell>
          <cell r="E1484" t="str">
            <v>SUC_MAL - Sucursal Malargüe</v>
          </cell>
        </row>
        <row r="1485">
          <cell r="D1485" t="str">
            <v>BRJ211Marzo2024</v>
          </cell>
          <cell r="E1485" t="str">
            <v>SUC_MAL - Sucursal Malargüe</v>
          </cell>
        </row>
        <row r="1486">
          <cell r="D1486" t="str">
            <v>BRJ211Abril2024</v>
          </cell>
          <cell r="E1486" t="str">
            <v>SUC_MAL - Sucursal Malargüe</v>
          </cell>
        </row>
        <row r="1487">
          <cell r="D1487" t="str">
            <v>BRJ211Mayo2024</v>
          </cell>
          <cell r="E1487" t="str">
            <v>SUC_MAL - Sucursal Malargüe</v>
          </cell>
        </row>
        <row r="1488">
          <cell r="D1488" t="str">
            <v>BRJ211Junio2024</v>
          </cell>
          <cell r="E1488" t="str">
            <v>SUC_MAL - Sucursal Malargüe</v>
          </cell>
        </row>
        <row r="1489">
          <cell r="D1489" t="str">
            <v>BRJ211Julio2024</v>
          </cell>
          <cell r="E1489" t="str">
            <v>SUC_MAL - Sucursal Malargüe</v>
          </cell>
        </row>
        <row r="1490">
          <cell r="D1490" t="str">
            <v>BRJ211Agosto2024</v>
          </cell>
          <cell r="E1490" t="str">
            <v>SUC_MAL - Sucursal Malargüe</v>
          </cell>
        </row>
        <row r="1491">
          <cell r="D1491" t="str">
            <v>BRJ211Septiembre2024</v>
          </cell>
          <cell r="E1491" t="str">
            <v>SUC_MAL - Sucursal Malargüe</v>
          </cell>
        </row>
        <row r="1492">
          <cell r="D1492" t="str">
            <v>BVH267Diciembre2023</v>
          </cell>
          <cell r="E1492" t="str">
            <v>JOHNSON - SC JOHNSON DE ARGENTINA SAIC</v>
          </cell>
        </row>
        <row r="1493">
          <cell r="D1493" t="str">
            <v>BVH267Enero2024</v>
          </cell>
          <cell r="E1493" t="str">
            <v>JOHNSON - SC JOHNSON DE ARGENTINA SAIC</v>
          </cell>
        </row>
        <row r="1494">
          <cell r="D1494" t="str">
            <v>BVH267Febrero2024</v>
          </cell>
          <cell r="E1494" t="str">
            <v>Topacio</v>
          </cell>
        </row>
        <row r="1495">
          <cell r="D1495" t="str">
            <v>BVH267Marzo2024</v>
          </cell>
          <cell r="E1495" t="str">
            <v>Topacio</v>
          </cell>
        </row>
        <row r="1496">
          <cell r="D1496" t="str">
            <v>BVH267Abril2024</v>
          </cell>
          <cell r="E1496" t="str">
            <v>Topacio</v>
          </cell>
        </row>
        <row r="1497">
          <cell r="D1497" t="str">
            <v>BVH267Mayo2024</v>
          </cell>
          <cell r="E1497" t="str">
            <v>Topacio</v>
          </cell>
        </row>
        <row r="1498">
          <cell r="D1498" t="str">
            <v>BVH267Junio2024</v>
          </cell>
          <cell r="E1498" t="str">
            <v>JOHNSON - SC JOHNSON DE ARGENTINA SAIC</v>
          </cell>
        </row>
        <row r="1499">
          <cell r="D1499" t="str">
            <v>BVH267Julio2024</v>
          </cell>
          <cell r="E1499" t="str">
            <v>JOHNSON - SC JOHNSON DE ARGENTINA SAIC</v>
          </cell>
        </row>
        <row r="1500">
          <cell r="D1500" t="str">
            <v>BVH267Agosto2024</v>
          </cell>
          <cell r="E1500" t="str">
            <v>JOHNSON - SC JOHNSON DE ARGENTINA SAIC</v>
          </cell>
        </row>
        <row r="1501">
          <cell r="D1501" t="str">
            <v>BVH267Septiembre2024</v>
          </cell>
          <cell r="E1501" t="str">
            <v>JOHNSON - SC JOHNSON DE ARGENTINA SAIC</v>
          </cell>
        </row>
        <row r="1502">
          <cell r="D1502" t="str">
            <v>BXK441Diciembre2023</v>
          </cell>
          <cell r="E1502" t="str">
            <v>SUC_SRA - Sucursal San Rafael</v>
          </cell>
        </row>
        <row r="1503">
          <cell r="D1503" t="str">
            <v>BXK441Enero2024</v>
          </cell>
          <cell r="E1503" t="str">
            <v>SUC_SRA - Sucursal San Rafael</v>
          </cell>
        </row>
        <row r="1504">
          <cell r="D1504" t="str">
            <v>BXK441Febrero2024</v>
          </cell>
          <cell r="E1504" t="str">
            <v>SUC_SRA - Sucursal San Rafael</v>
          </cell>
        </row>
        <row r="1505">
          <cell r="D1505" t="str">
            <v>BXK441Marzo2024</v>
          </cell>
          <cell r="E1505" t="str">
            <v>SUC_SRA - Sucursal San Rafael</v>
          </cell>
        </row>
        <row r="1506">
          <cell r="D1506" t="str">
            <v>BXK441Abril2024</v>
          </cell>
          <cell r="E1506" t="str">
            <v>SUC_SRA - Sucursal San Rafael</v>
          </cell>
        </row>
        <row r="1507">
          <cell r="D1507" t="str">
            <v>BXK441Mayo2024</v>
          </cell>
          <cell r="E1507" t="str">
            <v>SUC_SRA - Sucursal San Rafael</v>
          </cell>
        </row>
        <row r="1508">
          <cell r="D1508" t="str">
            <v>BXK441Junio2024</v>
          </cell>
          <cell r="E1508" t="str">
            <v>SUC_SRA - Sucursal San Rafael</v>
          </cell>
        </row>
        <row r="1509">
          <cell r="D1509" t="str">
            <v>BXK441Julio2024</v>
          </cell>
          <cell r="E1509" t="str">
            <v>SUC_SRA - Sucursal San Rafael</v>
          </cell>
        </row>
        <row r="1510">
          <cell r="D1510" t="str">
            <v>BXK441Agosto2024</v>
          </cell>
          <cell r="E1510" t="str">
            <v>SUC_SRA - Sucursal San Rafael</v>
          </cell>
        </row>
        <row r="1511">
          <cell r="D1511" t="str">
            <v>BXK441Septiembre2024</v>
          </cell>
          <cell r="E1511" t="str">
            <v>SUC_SRA - Sucursal San Rafael</v>
          </cell>
        </row>
        <row r="1512">
          <cell r="D1512" t="str">
            <v>CCV203Diciembre2023</v>
          </cell>
          <cell r="E1512" t="str">
            <v>CMQ_TTE - QUILMES TTE</v>
          </cell>
        </row>
        <row r="1513">
          <cell r="D1513" t="str">
            <v>CCV203Enero2024</v>
          </cell>
          <cell r="E1513" t="str">
            <v>CMQ_TTE - QUILMES TTE</v>
          </cell>
        </row>
        <row r="1514">
          <cell r="D1514" t="str">
            <v>CCV203Febrero2024</v>
          </cell>
          <cell r="E1514" t="str">
            <v>CMQ_TTE - QUILMES TTE</v>
          </cell>
        </row>
        <row r="1515">
          <cell r="D1515" t="str">
            <v>CCV203Marzo2024</v>
          </cell>
          <cell r="E1515" t="str">
            <v>CMQ_TTE - QUILMES TTE</v>
          </cell>
        </row>
        <row r="1516">
          <cell r="D1516" t="str">
            <v>CCV203Abril2024</v>
          </cell>
          <cell r="E1516" t="str">
            <v>CMQ_TTE - QUILMES TTE</v>
          </cell>
        </row>
        <row r="1517">
          <cell r="D1517" t="str">
            <v>CCV203Mayo2024</v>
          </cell>
          <cell r="E1517" t="str">
            <v>CMQ_TTE - QUILMES TTE</v>
          </cell>
        </row>
        <row r="1518">
          <cell r="D1518" t="str">
            <v>CCV203Junio2024</v>
          </cell>
          <cell r="E1518" t="str">
            <v>CMQ_TTE - QUILMES TTE</v>
          </cell>
        </row>
        <row r="1519">
          <cell r="D1519" t="str">
            <v>CCV203Julio2024</v>
          </cell>
          <cell r="E1519" t="str">
            <v>CMQ_TTE - QUILMES TTE</v>
          </cell>
        </row>
        <row r="1520">
          <cell r="D1520" t="str">
            <v>CCV203Agosto2024</v>
          </cell>
          <cell r="E1520" t="str">
            <v>CMQ_TTE - QUILMES TTE</v>
          </cell>
        </row>
        <row r="1521">
          <cell r="D1521" t="str">
            <v>CCV203Septiembre2024</v>
          </cell>
          <cell r="E1521" t="str">
            <v>CMQ_TTE - QUILMES TTE</v>
          </cell>
        </row>
        <row r="1522">
          <cell r="D1522" t="str">
            <v>CCV874Diciembre2023</v>
          </cell>
          <cell r="E1522" t="str">
            <v>Unilever - Unilever de Arg. S.A.</v>
          </cell>
        </row>
        <row r="1523">
          <cell r="D1523" t="str">
            <v>CCV874Enero2024</v>
          </cell>
          <cell r="E1523" t="str">
            <v>Unilever - Unilever de Arg. S.A.</v>
          </cell>
        </row>
        <row r="1524">
          <cell r="D1524" t="str">
            <v>CCV874Febrero2024</v>
          </cell>
          <cell r="E1524" t="str">
            <v>INACTIVO</v>
          </cell>
        </row>
        <row r="1525">
          <cell r="D1525" t="str">
            <v>CCV874Marzo2024</v>
          </cell>
          <cell r="E1525" t="str">
            <v>INACTIVO</v>
          </cell>
        </row>
        <row r="1526">
          <cell r="D1526" t="str">
            <v>CCV874Abril2024</v>
          </cell>
          <cell r="E1526" t="str">
            <v>INACTIVO</v>
          </cell>
        </row>
        <row r="1527">
          <cell r="D1527" t="str">
            <v>CCV874Mayo2024</v>
          </cell>
          <cell r="E1527" t="str">
            <v>INACTIVO</v>
          </cell>
        </row>
        <row r="1528">
          <cell r="D1528" t="str">
            <v>CCV874Junio2024</v>
          </cell>
          <cell r="E1528" t="str">
            <v>INACTIVO</v>
          </cell>
        </row>
        <row r="1529">
          <cell r="D1529" t="str">
            <v>CCV874Julio2024</v>
          </cell>
          <cell r="E1529" t="str">
            <v>INACTIVO</v>
          </cell>
        </row>
        <row r="1530">
          <cell r="D1530" t="str">
            <v>CCV874Agosto2024</v>
          </cell>
          <cell r="E1530" t="str">
            <v>INACTIVO</v>
          </cell>
        </row>
        <row r="1531">
          <cell r="D1531" t="str">
            <v>CCV874Septiembre2024</v>
          </cell>
          <cell r="E1531" t="str">
            <v>BAJA</v>
          </cell>
        </row>
        <row r="1532">
          <cell r="D1532" t="str">
            <v>CEM260Diciembre2023</v>
          </cell>
          <cell r="E1532" t="str">
            <v>INACTIVO</v>
          </cell>
        </row>
        <row r="1533">
          <cell r="D1533" t="str">
            <v>CEM260Enero2024</v>
          </cell>
          <cell r="E1533" t="str">
            <v>INACTIVO</v>
          </cell>
        </row>
        <row r="1534">
          <cell r="D1534" t="str">
            <v>CEM260Febrero2024</v>
          </cell>
          <cell r="E1534" t="str">
            <v>INACTIVO</v>
          </cell>
        </row>
        <row r="1535">
          <cell r="D1535" t="str">
            <v>CEM260Marzo2024</v>
          </cell>
          <cell r="E1535" t="str">
            <v>INACTIVO</v>
          </cell>
        </row>
        <row r="1536">
          <cell r="D1536" t="str">
            <v>CEM260Abril2024</v>
          </cell>
          <cell r="E1536" t="str">
            <v>BAJA</v>
          </cell>
        </row>
        <row r="1537">
          <cell r="D1537" t="str">
            <v>CEM260Mayo2024</v>
          </cell>
          <cell r="E1537" t="str">
            <v>BAJA</v>
          </cell>
        </row>
        <row r="1538">
          <cell r="D1538" t="str">
            <v>CEM260Junio2024</v>
          </cell>
          <cell r="E1538" t="str">
            <v>BAJA</v>
          </cell>
        </row>
        <row r="1539">
          <cell r="D1539" t="str">
            <v>CEM260Julio2024</v>
          </cell>
          <cell r="E1539" t="str">
            <v>BAJA</v>
          </cell>
        </row>
        <row r="1540">
          <cell r="D1540" t="str">
            <v>CEM260Agosto2024</v>
          </cell>
          <cell r="E1540" t="str">
            <v>BAJA</v>
          </cell>
        </row>
        <row r="1541">
          <cell r="D1541" t="str">
            <v>CEM260Septiembre2024</v>
          </cell>
          <cell r="E1541" t="str">
            <v>BAJA</v>
          </cell>
        </row>
        <row r="1542">
          <cell r="D1542" t="str">
            <v>CVF922Diciembre2023</v>
          </cell>
          <cell r="E1542" t="str">
            <v>SUC_REA - Sucursal Realicó</v>
          </cell>
        </row>
        <row r="1543">
          <cell r="D1543" t="str">
            <v>CVF922Enero2024</v>
          </cell>
          <cell r="E1543" t="str">
            <v>SUC_REA - Sucursal Realicó</v>
          </cell>
        </row>
        <row r="1544">
          <cell r="D1544" t="str">
            <v>CVF922Febrero2024</v>
          </cell>
          <cell r="E1544" t="str">
            <v>SUC_REA - Sucursal Realicó</v>
          </cell>
        </row>
        <row r="1545">
          <cell r="D1545" t="str">
            <v>CVF922Marzo2024</v>
          </cell>
          <cell r="E1545" t="str">
            <v>SUC_REA - Sucursal Realicó</v>
          </cell>
        </row>
        <row r="1546">
          <cell r="D1546" t="str">
            <v>CVF922Abril2024</v>
          </cell>
          <cell r="E1546" t="str">
            <v>SUC_REA - Sucursal Realicó</v>
          </cell>
        </row>
        <row r="1547">
          <cell r="D1547" t="str">
            <v>CVF922Mayo2024</v>
          </cell>
          <cell r="E1547" t="str">
            <v>SUC_REA - Sucursal Realicó</v>
          </cell>
        </row>
        <row r="1548">
          <cell r="D1548" t="str">
            <v>CVF922Junio2024</v>
          </cell>
          <cell r="E1548" t="str">
            <v>SUC_REA - Sucursal Realicó</v>
          </cell>
        </row>
        <row r="1549">
          <cell r="D1549" t="str">
            <v>CVF922Julio2024</v>
          </cell>
          <cell r="E1549" t="str">
            <v>SUC_REA - Sucursal Realicó</v>
          </cell>
        </row>
        <row r="1550">
          <cell r="D1550" t="str">
            <v>CVF922Agosto2024</v>
          </cell>
          <cell r="E1550" t="str">
            <v>SUC_REA - Sucursal Realicó</v>
          </cell>
        </row>
        <row r="1551">
          <cell r="D1551" t="str">
            <v>CVF922Septiembre2024</v>
          </cell>
          <cell r="E1551" t="str">
            <v>SUC_REA - Sucursal Realicó</v>
          </cell>
        </row>
        <row r="1552">
          <cell r="D1552" t="str">
            <v>CVF923Diciembre2023</v>
          </cell>
          <cell r="E1552" t="str">
            <v>Unilever - Unilever de Arg. S.A.</v>
          </cell>
        </row>
        <row r="1553">
          <cell r="D1553" t="str">
            <v>CVF923Enero2024</v>
          </cell>
          <cell r="E1553" t="str">
            <v>Unilever - Unilever de Arg. S.A.</v>
          </cell>
        </row>
        <row r="1554">
          <cell r="D1554" t="str">
            <v>CVF923Febrero2024</v>
          </cell>
          <cell r="E1554" t="str">
            <v>Unilever - Unilever de Arg. S.A.</v>
          </cell>
        </row>
        <row r="1555">
          <cell r="D1555" t="str">
            <v>CVF923Marzo2024</v>
          </cell>
          <cell r="E1555" t="str">
            <v>Unilever - Unilever de Arg. S.A.</v>
          </cell>
        </row>
        <row r="1556">
          <cell r="D1556" t="str">
            <v>CVF923Abril2024</v>
          </cell>
          <cell r="E1556" t="str">
            <v>Unilever - Unilever de Arg. S.A.</v>
          </cell>
        </row>
        <row r="1557">
          <cell r="D1557" t="str">
            <v>CVF923Mayo2024</v>
          </cell>
          <cell r="E1557" t="str">
            <v>Unilever - Unilever de Arg. S.A.</v>
          </cell>
        </row>
        <row r="1558">
          <cell r="D1558" t="str">
            <v>CVF923Junio2024</v>
          </cell>
          <cell r="E1558" t="str">
            <v>JOHNSON - SC JOHNSON DE ARGENTINA SAIC</v>
          </cell>
        </row>
        <row r="1559">
          <cell r="D1559" t="str">
            <v>CVF923Julio2024</v>
          </cell>
          <cell r="E1559" t="str">
            <v>JOHNSON - SC JOHNSON DE ARGENTINA SAIC</v>
          </cell>
        </row>
        <row r="1560">
          <cell r="D1560" t="str">
            <v>CVF923Agosto2024</v>
          </cell>
          <cell r="E1560" t="str">
            <v>JOHNSON - SC JOHNSON DE ARGENTINA SAIC</v>
          </cell>
        </row>
        <row r="1561">
          <cell r="D1561" t="str">
            <v>CVF923Septiembre2024</v>
          </cell>
          <cell r="E1561" t="str">
            <v>LOGIS</v>
          </cell>
        </row>
        <row r="1562">
          <cell r="D1562" t="str">
            <v>DCC976Diciembre2023</v>
          </cell>
          <cell r="E1562" t="str">
            <v>AGN_TTE - AGUANORT - Transporte</v>
          </cell>
        </row>
        <row r="1563">
          <cell r="D1563" t="str">
            <v>DCC976Enero2024</v>
          </cell>
          <cell r="E1563" t="str">
            <v>AGN_TTE - AGUANORT - Transporte</v>
          </cell>
        </row>
        <row r="1564">
          <cell r="D1564" t="str">
            <v>DCC976Febrero2024</v>
          </cell>
          <cell r="E1564" t="str">
            <v>AGN_TTE - AGUANORT - Transporte</v>
          </cell>
        </row>
        <row r="1565">
          <cell r="D1565" t="str">
            <v>DCC976Marzo2024</v>
          </cell>
          <cell r="E1565" t="str">
            <v>AGN_TTE - AGUANORT - Transporte</v>
          </cell>
        </row>
        <row r="1566">
          <cell r="D1566" t="str">
            <v>DCC976Abril2024</v>
          </cell>
          <cell r="E1566" t="str">
            <v>AGN_TTE - AGUANORT - Transporte</v>
          </cell>
        </row>
        <row r="1567">
          <cell r="D1567" t="str">
            <v>DCC976Mayo2024</v>
          </cell>
          <cell r="E1567" t="str">
            <v>AGN_TTE - AGUANORT - Transporte</v>
          </cell>
        </row>
        <row r="1568">
          <cell r="D1568" t="str">
            <v>DCC976Junio2024</v>
          </cell>
          <cell r="E1568" t="str">
            <v>AGN_TTE - AGUANORT - Transporte</v>
          </cell>
        </row>
        <row r="1569">
          <cell r="D1569" t="str">
            <v>DCC976Julio2024</v>
          </cell>
          <cell r="E1569" t="str">
            <v>AGN_TTE - AGUANORT - Transporte</v>
          </cell>
        </row>
        <row r="1570">
          <cell r="D1570" t="str">
            <v>DCC976Agosto2024</v>
          </cell>
          <cell r="E1570" t="str">
            <v>AGN_TTE - AGUANORT - Transporte</v>
          </cell>
        </row>
        <row r="1571">
          <cell r="D1571" t="str">
            <v>DCC976Septiembre2024</v>
          </cell>
          <cell r="E1571" t="str">
            <v>AGN_TTE - AGUANORT - Transporte</v>
          </cell>
        </row>
        <row r="1572">
          <cell r="D1572" t="str">
            <v>DLW395Diciembre2023</v>
          </cell>
          <cell r="E1572" t="str">
            <v>JOHNSON - SC JOHNSON DE ARGENTINA SAIC</v>
          </cell>
        </row>
        <row r="1573">
          <cell r="D1573" t="str">
            <v>DLW395Enero2024</v>
          </cell>
          <cell r="E1573" t="str">
            <v>Unilever - Unilever de Arg. S.A.</v>
          </cell>
        </row>
        <row r="1574">
          <cell r="D1574" t="str">
            <v>DLW395Febrero2024</v>
          </cell>
          <cell r="E1574" t="str">
            <v>Unilever - Unilever de Arg. S.A.</v>
          </cell>
        </row>
        <row r="1575">
          <cell r="D1575" t="str">
            <v>DLW395Marzo2024</v>
          </cell>
          <cell r="E1575" t="str">
            <v>Unilever - Unilever de Arg. S.A.</v>
          </cell>
        </row>
        <row r="1576">
          <cell r="D1576" t="str">
            <v>DLW395Abril2024</v>
          </cell>
          <cell r="E1576" t="str">
            <v>Unilever - Unilever de Arg. S.A.</v>
          </cell>
        </row>
        <row r="1577">
          <cell r="D1577" t="str">
            <v>DLW395Mayo2024</v>
          </cell>
          <cell r="E1577" t="str">
            <v>Unilever - Unilever de Arg. S.A.</v>
          </cell>
        </row>
        <row r="1578">
          <cell r="D1578" t="str">
            <v>DLW395Junio2024</v>
          </cell>
          <cell r="E1578" t="str">
            <v>JOHNSON - SC JOHNSON DE ARGENTINA SAIC</v>
          </cell>
        </row>
        <row r="1579">
          <cell r="D1579" t="str">
            <v>DLW395Julio2024</v>
          </cell>
          <cell r="E1579" t="str">
            <v>JOHNSON - SC JOHNSON DE ARGENTINA SAIC</v>
          </cell>
        </row>
        <row r="1580">
          <cell r="D1580" t="str">
            <v>DLW395Agosto2024</v>
          </cell>
          <cell r="E1580" t="str">
            <v>JOHNSON - SC JOHNSON DE ARGENTINA SAIC</v>
          </cell>
        </row>
        <row r="1581">
          <cell r="D1581" t="str">
            <v>DLW395Septiembre2024</v>
          </cell>
          <cell r="E1581" t="str">
            <v>LOGIS</v>
          </cell>
        </row>
        <row r="1582">
          <cell r="D1582" t="str">
            <v>DTU738Diciembre2023</v>
          </cell>
          <cell r="E1582" t="str">
            <v>Gs_Estru - Gastos de Estructura</v>
          </cell>
        </row>
        <row r="1583">
          <cell r="D1583" t="str">
            <v>DTU738Enero2024</v>
          </cell>
          <cell r="E1583" t="str">
            <v>Gs_Estru - Gastos de Estructura</v>
          </cell>
        </row>
        <row r="1584">
          <cell r="D1584" t="str">
            <v>DTU738Febrero2024</v>
          </cell>
          <cell r="E1584" t="str">
            <v>Gs_Estru - Gastos de Estructura</v>
          </cell>
        </row>
        <row r="1585">
          <cell r="D1585" t="str">
            <v>DTU738Marzo2024</v>
          </cell>
          <cell r="E1585" t="str">
            <v>Gs_Estru - Gastos de Estructura</v>
          </cell>
        </row>
        <row r="1586">
          <cell r="D1586" t="str">
            <v>DTU738Abril2024</v>
          </cell>
          <cell r="E1586" t="str">
            <v>Gs_Estru - Gastos de Estructura</v>
          </cell>
        </row>
        <row r="1587">
          <cell r="D1587" t="str">
            <v>DTU738Mayo2024</v>
          </cell>
          <cell r="E1587" t="str">
            <v>Gs_Estru - Gastos de Estructura</v>
          </cell>
        </row>
        <row r="1588">
          <cell r="D1588" t="str">
            <v>DTU738Junio2024</v>
          </cell>
          <cell r="E1588" t="str">
            <v>Gs_Estru - Gastos de Estructura</v>
          </cell>
        </row>
        <row r="1589">
          <cell r="D1589" t="str">
            <v>DTU738Julio2024</v>
          </cell>
          <cell r="E1589" t="str">
            <v>Gs_Estru - Gastos de Estructura</v>
          </cell>
        </row>
        <row r="1590">
          <cell r="D1590" t="str">
            <v>DTU738Agosto2024</v>
          </cell>
          <cell r="E1590" t="str">
            <v>Gs_Estru - Gastos de Estructura</v>
          </cell>
        </row>
        <row r="1591">
          <cell r="D1591" t="str">
            <v>DTU738Septiembre2024</v>
          </cell>
          <cell r="E1591" t="str">
            <v>Gs_Estru - Gastos de Estructura</v>
          </cell>
        </row>
        <row r="1592">
          <cell r="D1592" t="str">
            <v>EDC509Diciembre2023</v>
          </cell>
          <cell r="E1592" t="str">
            <v>AGN_TTE - AGUANORT - Transporte</v>
          </cell>
        </row>
        <row r="1593">
          <cell r="D1593" t="str">
            <v>EDC509Enero2024</v>
          </cell>
          <cell r="E1593" t="str">
            <v>AGN_TTE - AGUANORT - Transporte</v>
          </cell>
        </row>
        <row r="1594">
          <cell r="D1594" t="str">
            <v>EDC509Febrero2024</v>
          </cell>
          <cell r="E1594" t="str">
            <v>AGN_TTE - AGUANORT - Transporte</v>
          </cell>
        </row>
        <row r="1595">
          <cell r="D1595" t="str">
            <v>EDC509Marzo2024</v>
          </cell>
          <cell r="E1595" t="str">
            <v>AGN_TTE - AGUANORT - Transporte</v>
          </cell>
        </row>
        <row r="1596">
          <cell r="D1596" t="str">
            <v>EDC509Abril2024</v>
          </cell>
          <cell r="E1596" t="str">
            <v>AGN_TTE - AGUANORT - Transporte</v>
          </cell>
        </row>
        <row r="1597">
          <cell r="D1597" t="str">
            <v>EDC509Mayo2024</v>
          </cell>
          <cell r="E1597" t="str">
            <v>AGN_TTE - AGUANORT - Transporte</v>
          </cell>
        </row>
        <row r="1598">
          <cell r="D1598" t="str">
            <v>EDC509Junio2024</v>
          </cell>
          <cell r="E1598" t="str">
            <v>AGN_TTE - AGUANORT - Transporte</v>
          </cell>
        </row>
        <row r="1599">
          <cell r="D1599" t="str">
            <v>EDC509Julio2024</v>
          </cell>
          <cell r="E1599" t="str">
            <v>AGN_TTE - AGUANORT - Transporte</v>
          </cell>
        </row>
        <row r="1600">
          <cell r="D1600" t="str">
            <v>EDC509Agosto2024</v>
          </cell>
          <cell r="E1600" t="str">
            <v>AGN_TTE - AGUANORT - Transporte</v>
          </cell>
        </row>
        <row r="1601">
          <cell r="D1601" t="str">
            <v>EDC509Septiembre2024</v>
          </cell>
          <cell r="E1601" t="str">
            <v>AGN_TTE - AGUANORT - Transporte</v>
          </cell>
        </row>
        <row r="1602">
          <cell r="D1602" t="str">
            <v>EGW558Diciembre2023</v>
          </cell>
          <cell r="E1602" t="str">
            <v>Sin Operación</v>
          </cell>
        </row>
        <row r="1603">
          <cell r="D1603" t="str">
            <v>EGW558Enero2024</v>
          </cell>
          <cell r="E1603" t="str">
            <v>Sin Operación</v>
          </cell>
        </row>
        <row r="1604">
          <cell r="D1604" t="str">
            <v>EGW558Febrero2024</v>
          </cell>
          <cell r="E1604" t="str">
            <v>Sin Operación</v>
          </cell>
        </row>
        <row r="1605">
          <cell r="D1605" t="str">
            <v>EGW558Marzo2024</v>
          </cell>
          <cell r="E1605" t="str">
            <v>Sin Operación</v>
          </cell>
        </row>
        <row r="1606">
          <cell r="D1606" t="str">
            <v>EGW558Abril2024</v>
          </cell>
          <cell r="E1606" t="str">
            <v>INACTIVO</v>
          </cell>
        </row>
        <row r="1607">
          <cell r="D1607" t="str">
            <v>EGW558Mayo2024</v>
          </cell>
          <cell r="E1607" t="str">
            <v>INACTIVO</v>
          </cell>
        </row>
        <row r="1608">
          <cell r="D1608" t="str">
            <v>EGW558Junio2024</v>
          </cell>
          <cell r="E1608" t="str">
            <v>INACTIVO</v>
          </cell>
        </row>
        <row r="1609">
          <cell r="D1609" t="str">
            <v>EGW558Julio2024</v>
          </cell>
          <cell r="E1609" t="str">
            <v>INACTIVO</v>
          </cell>
        </row>
        <row r="1610">
          <cell r="D1610" t="str">
            <v>EGW558Agosto2024</v>
          </cell>
          <cell r="E1610" t="str">
            <v>INACTIVO</v>
          </cell>
        </row>
        <row r="1611">
          <cell r="D1611" t="str">
            <v>EGW558Septiembre2024</v>
          </cell>
          <cell r="E1611" t="str">
            <v>INACTIVO</v>
          </cell>
        </row>
        <row r="1612">
          <cell r="D1612" t="str">
            <v>ENA706Diciembre2023</v>
          </cell>
          <cell r="E1612" t="str">
            <v>Sin Operación</v>
          </cell>
        </row>
        <row r="1613">
          <cell r="D1613" t="str">
            <v>ENA706Enero2024</v>
          </cell>
          <cell r="E1613" t="str">
            <v>Sin Operación</v>
          </cell>
        </row>
        <row r="1614">
          <cell r="D1614" t="str">
            <v>ENA706Febrero2024</v>
          </cell>
          <cell r="E1614" t="str">
            <v>Sin Operación</v>
          </cell>
        </row>
        <row r="1615">
          <cell r="D1615" t="str">
            <v>ENA706Marzo2024</v>
          </cell>
          <cell r="E1615" t="str">
            <v>Sin Operación</v>
          </cell>
        </row>
        <row r="1616">
          <cell r="D1616" t="str">
            <v>ENA706Abril2024</v>
          </cell>
          <cell r="E1616" t="str">
            <v>INACTIVO</v>
          </cell>
        </row>
        <row r="1617">
          <cell r="D1617" t="str">
            <v>ENA706Mayo2024</v>
          </cell>
          <cell r="E1617" t="str">
            <v>INACTIVO</v>
          </cell>
        </row>
        <row r="1618">
          <cell r="D1618" t="str">
            <v>ENA706Junio2024</v>
          </cell>
          <cell r="E1618" t="str">
            <v>INACTIVO</v>
          </cell>
        </row>
        <row r="1619">
          <cell r="D1619" t="str">
            <v>ENA706Julio2024</v>
          </cell>
          <cell r="E1619" t="str">
            <v>INACTIVO</v>
          </cell>
        </row>
        <row r="1620">
          <cell r="D1620" t="str">
            <v>ENA706Agosto2024</v>
          </cell>
          <cell r="E1620" t="str">
            <v>INACTIVO</v>
          </cell>
        </row>
        <row r="1621">
          <cell r="D1621" t="str">
            <v>ENA706Septiembre2024</v>
          </cell>
          <cell r="E1621" t="str">
            <v>INACTIVO</v>
          </cell>
        </row>
        <row r="1622">
          <cell r="D1622" t="str">
            <v>ENA708Diciembre2023</v>
          </cell>
          <cell r="E1622" t="str">
            <v>Sin Operación</v>
          </cell>
        </row>
        <row r="1623">
          <cell r="D1623" t="str">
            <v>ENA708Enero2024</v>
          </cell>
          <cell r="E1623" t="str">
            <v>Sin Operación</v>
          </cell>
        </row>
        <row r="1624">
          <cell r="D1624" t="str">
            <v>ENA708Febrero2024</v>
          </cell>
          <cell r="E1624" t="str">
            <v>Sin Operación</v>
          </cell>
        </row>
        <row r="1625">
          <cell r="D1625" t="str">
            <v>ENA708Marzo2024</v>
          </cell>
          <cell r="E1625" t="str">
            <v>Sin Operación</v>
          </cell>
        </row>
        <row r="1626">
          <cell r="D1626" t="str">
            <v>ENA708Abril2024</v>
          </cell>
          <cell r="E1626" t="str">
            <v>INACTIVO</v>
          </cell>
        </row>
        <row r="1627">
          <cell r="D1627" t="str">
            <v>ENA708Mayo2024</v>
          </cell>
          <cell r="E1627" t="str">
            <v>INACTIVO</v>
          </cell>
        </row>
        <row r="1628">
          <cell r="D1628" t="str">
            <v>ENA708Junio2024</v>
          </cell>
          <cell r="E1628" t="str">
            <v>INACTIVO</v>
          </cell>
        </row>
        <row r="1629">
          <cell r="D1629" t="str">
            <v>ENA708Julio2024</v>
          </cell>
          <cell r="E1629" t="str">
            <v>INACTIVO</v>
          </cell>
        </row>
        <row r="1630">
          <cell r="D1630" t="str">
            <v>ENA708Agosto2024</v>
          </cell>
          <cell r="E1630" t="str">
            <v>INACTIVO</v>
          </cell>
        </row>
        <row r="1631">
          <cell r="D1631" t="str">
            <v>ENA708Septiembre2024</v>
          </cell>
          <cell r="E1631" t="str">
            <v>INACTIVO</v>
          </cell>
        </row>
        <row r="1632">
          <cell r="D1632" t="str">
            <v>EPU120Diciembre2023</v>
          </cell>
          <cell r="E1632" t="str">
            <v>CMQ_TTE - QUILMES TTE</v>
          </cell>
        </row>
        <row r="1633">
          <cell r="D1633" t="str">
            <v>EPU120Enero2024</v>
          </cell>
          <cell r="E1633" t="str">
            <v>CMQ_TTE - QUILMES TTE</v>
          </cell>
        </row>
        <row r="1634">
          <cell r="D1634" t="str">
            <v>EPU120Febrero2024</v>
          </cell>
          <cell r="E1634" t="str">
            <v>CMQ_TTE - QUILMES TTE</v>
          </cell>
        </row>
        <row r="1635">
          <cell r="D1635" t="str">
            <v>EPU120Marzo2024</v>
          </cell>
          <cell r="E1635" t="str">
            <v>CMQ_TTE - QUILMES TTE</v>
          </cell>
        </row>
        <row r="1636">
          <cell r="D1636" t="str">
            <v>EPU120Abril2024</v>
          </cell>
          <cell r="E1636" t="str">
            <v>CMQ_TTE - QUILMES TTE</v>
          </cell>
        </row>
        <row r="1637">
          <cell r="D1637" t="str">
            <v>EPU120Mayo2024</v>
          </cell>
          <cell r="E1637" t="str">
            <v>CMQ_TTE - QUILMES TTE</v>
          </cell>
        </row>
        <row r="1638">
          <cell r="D1638" t="str">
            <v>EPU120Junio2024</v>
          </cell>
          <cell r="E1638" t="str">
            <v>CMQ_TTE - QUILMES TTE</v>
          </cell>
        </row>
        <row r="1639">
          <cell r="D1639" t="str">
            <v>EPU120Julio2024</v>
          </cell>
          <cell r="E1639" t="str">
            <v>CMQ_TTE - QUILMES TTE</v>
          </cell>
        </row>
        <row r="1640">
          <cell r="D1640" t="str">
            <v>EPU120Agosto2024</v>
          </cell>
          <cell r="E1640" t="str">
            <v>CMQ_TTE - QUILMES TTE</v>
          </cell>
        </row>
        <row r="1641">
          <cell r="D1641" t="str">
            <v>EPU120Septiembre2024</v>
          </cell>
          <cell r="E1641" t="str">
            <v>CMQ_TTE - QUILMES TTE</v>
          </cell>
        </row>
        <row r="1642">
          <cell r="D1642" t="str">
            <v>ESI300Diciembre2023</v>
          </cell>
          <cell r="E1642" t="str">
            <v>INACTIVO</v>
          </cell>
        </row>
        <row r="1643">
          <cell r="D1643" t="str">
            <v>ESI300Enero2024</v>
          </cell>
          <cell r="E1643" t="str">
            <v>INACTIVO</v>
          </cell>
        </row>
        <row r="1644">
          <cell r="D1644" t="str">
            <v>ESI300Febrero2024</v>
          </cell>
          <cell r="E1644" t="str">
            <v>INACTIVO</v>
          </cell>
        </row>
        <row r="1645">
          <cell r="D1645" t="str">
            <v>ESI300Marzo2024</v>
          </cell>
          <cell r="E1645" t="str">
            <v>INACTIVO</v>
          </cell>
        </row>
        <row r="1646">
          <cell r="D1646" t="str">
            <v>ESI300Abril2024</v>
          </cell>
          <cell r="E1646" t="str">
            <v>BAJA</v>
          </cell>
        </row>
        <row r="1647">
          <cell r="D1647" t="str">
            <v>ESI300Mayo2024</v>
          </cell>
          <cell r="E1647" t="str">
            <v>BAJA</v>
          </cell>
        </row>
        <row r="1648">
          <cell r="D1648" t="str">
            <v>ESI300Junio2024</v>
          </cell>
          <cell r="E1648" t="str">
            <v>BAJA</v>
          </cell>
        </row>
        <row r="1649">
          <cell r="D1649" t="str">
            <v>ESI300Julio2024</v>
          </cell>
          <cell r="E1649" t="str">
            <v>BAJA</v>
          </cell>
        </row>
        <row r="1650">
          <cell r="D1650" t="str">
            <v>ESI300Agosto2024</v>
          </cell>
          <cell r="E1650" t="str">
            <v>BAJA</v>
          </cell>
        </row>
        <row r="1651">
          <cell r="D1651" t="str">
            <v>ESI300Septiembre2024</v>
          </cell>
          <cell r="E1651" t="str">
            <v>BAJA</v>
          </cell>
        </row>
        <row r="1652">
          <cell r="D1652" t="str">
            <v>FCC940Diciembre2023</v>
          </cell>
          <cell r="E1652" t="str">
            <v>Sin Operación</v>
          </cell>
        </row>
        <row r="1653">
          <cell r="D1653" t="str">
            <v>FCC940Enero2024</v>
          </cell>
          <cell r="E1653" t="str">
            <v>Sin Operación</v>
          </cell>
        </row>
        <row r="1654">
          <cell r="D1654" t="str">
            <v>FCC940Febrero2024</v>
          </cell>
          <cell r="E1654" t="str">
            <v>Sin Operación</v>
          </cell>
        </row>
        <row r="1655">
          <cell r="D1655" t="str">
            <v>FCC940Marzo2024</v>
          </cell>
          <cell r="E1655" t="str">
            <v>Sin Operación</v>
          </cell>
        </row>
        <row r="1656">
          <cell r="D1656" t="str">
            <v>FCC940Abril2024</v>
          </cell>
          <cell r="E1656" t="str">
            <v>INACTIVO</v>
          </cell>
        </row>
        <row r="1657">
          <cell r="D1657" t="str">
            <v>FCC940Mayo2024</v>
          </cell>
          <cell r="E1657" t="str">
            <v>INACTIVO</v>
          </cell>
        </row>
        <row r="1658">
          <cell r="D1658" t="str">
            <v>FCC940Junio2024</v>
          </cell>
          <cell r="E1658" t="str">
            <v>INACTIVO</v>
          </cell>
        </row>
        <row r="1659">
          <cell r="D1659" t="str">
            <v>FCC940Julio2024</v>
          </cell>
          <cell r="E1659" t="str">
            <v>INACTIVO</v>
          </cell>
        </row>
        <row r="1660">
          <cell r="D1660" t="str">
            <v>FCC940Agosto2024</v>
          </cell>
          <cell r="E1660" t="str">
            <v>INACTIVO</v>
          </cell>
        </row>
        <row r="1661">
          <cell r="D1661" t="str">
            <v>FCC940Septiembre2024</v>
          </cell>
          <cell r="E1661" t="str">
            <v>INACTIVO</v>
          </cell>
        </row>
        <row r="1662">
          <cell r="D1662" t="str">
            <v>FCD324Diciembre2023</v>
          </cell>
          <cell r="E1662" t="str">
            <v>SUC_MEN - Sucursal Mendoza</v>
          </cell>
        </row>
        <row r="1663">
          <cell r="D1663" t="str">
            <v>FCD324Enero2024</v>
          </cell>
          <cell r="E1663" t="str">
            <v>SUC_MEN - Sucursal Mendoza</v>
          </cell>
        </row>
        <row r="1664">
          <cell r="D1664" t="str">
            <v>FCD324Febrero2024</v>
          </cell>
          <cell r="E1664" t="str">
            <v>SUC_MEN - Sucursal Mendoza</v>
          </cell>
        </row>
        <row r="1665">
          <cell r="D1665" t="str">
            <v>FCD324Marzo2024</v>
          </cell>
          <cell r="E1665" t="str">
            <v>SUC_MEN - Sucursal Mendoza</v>
          </cell>
        </row>
        <row r="1666">
          <cell r="D1666" t="str">
            <v>FCD324Abril2024</v>
          </cell>
          <cell r="E1666" t="str">
            <v>SUC_MEN - Sucursal Mendoza</v>
          </cell>
        </row>
        <row r="1667">
          <cell r="D1667" t="str">
            <v>FCD324Mayo2024</v>
          </cell>
          <cell r="E1667" t="str">
            <v>SUC_MEN - Sucursal Mendoza</v>
          </cell>
        </row>
        <row r="1668">
          <cell r="D1668" t="str">
            <v>FCD324Junio2024</v>
          </cell>
          <cell r="E1668" t="str">
            <v>SUC_MEN - Sucursal Mendoza</v>
          </cell>
        </row>
        <row r="1669">
          <cell r="D1669" t="str">
            <v>FCD324Julio2024</v>
          </cell>
          <cell r="E1669" t="str">
            <v>SUC_MEN - Sucursal Mendoza</v>
          </cell>
        </row>
        <row r="1670">
          <cell r="D1670" t="str">
            <v>FCD324Agosto2024</v>
          </cell>
          <cell r="E1670" t="str">
            <v>SUC_MEN - Sucursal Mendoza</v>
          </cell>
        </row>
        <row r="1671">
          <cell r="D1671" t="str">
            <v>FCD324Septiembre2024</v>
          </cell>
          <cell r="E1671" t="str">
            <v>SUC_MEN - Sucursal Mendoza</v>
          </cell>
        </row>
        <row r="1672">
          <cell r="D1672" t="str">
            <v>FEQ601Diciembre2023</v>
          </cell>
          <cell r="E1672" t="str">
            <v>Sin Operación</v>
          </cell>
        </row>
        <row r="1673">
          <cell r="D1673" t="str">
            <v>FEQ601Enero2024</v>
          </cell>
          <cell r="E1673" t="str">
            <v>Sin Operación</v>
          </cell>
        </row>
        <row r="1674">
          <cell r="D1674" t="str">
            <v>FEQ601Febrero2024</v>
          </cell>
          <cell r="E1674" t="str">
            <v>Sin Operación</v>
          </cell>
        </row>
        <row r="1675">
          <cell r="D1675" t="str">
            <v>FEQ601Marzo2024</v>
          </cell>
          <cell r="E1675" t="str">
            <v>Sin Operación</v>
          </cell>
        </row>
        <row r="1676">
          <cell r="D1676" t="str">
            <v>FEQ601Abril2024</v>
          </cell>
          <cell r="E1676" t="str">
            <v>Sin Operación</v>
          </cell>
        </row>
        <row r="1677">
          <cell r="D1677" t="str">
            <v>FEQ601Mayo2024</v>
          </cell>
          <cell r="E1677" t="str">
            <v>Sin Operación</v>
          </cell>
        </row>
        <row r="1678">
          <cell r="D1678" t="str">
            <v>FEQ601Junio2024</v>
          </cell>
          <cell r="E1678" t="str">
            <v>Sin Operación</v>
          </cell>
        </row>
        <row r="1679">
          <cell r="D1679" t="str">
            <v>FEQ601Julio2024</v>
          </cell>
          <cell r="E1679" t="str">
            <v>Sin Operación</v>
          </cell>
        </row>
        <row r="1680">
          <cell r="D1680" t="str">
            <v>FEQ601Agosto2024</v>
          </cell>
          <cell r="E1680" t="str">
            <v>Sin Operación</v>
          </cell>
        </row>
        <row r="1681">
          <cell r="D1681" t="str">
            <v>FEQ601Septiembre2024</v>
          </cell>
          <cell r="E1681" t="str">
            <v>Sin Operación</v>
          </cell>
        </row>
        <row r="1682">
          <cell r="D1682" t="str">
            <v>FEQ602Diciembre2023</v>
          </cell>
          <cell r="E1682" t="str">
            <v>CCUCoAZA</v>
          </cell>
        </row>
        <row r="1683">
          <cell r="D1683" t="str">
            <v>FEQ602Enero2024</v>
          </cell>
          <cell r="E1683" t="str">
            <v>CCUCoAZA</v>
          </cell>
        </row>
        <row r="1684">
          <cell r="D1684" t="str">
            <v>FEQ602Febrero2024</v>
          </cell>
          <cell r="E1684" t="str">
            <v>CCUCoAZA</v>
          </cell>
        </row>
        <row r="1685">
          <cell r="D1685" t="str">
            <v>FEQ602Marzo2024</v>
          </cell>
          <cell r="E1685" t="str">
            <v>Sin Operación</v>
          </cell>
        </row>
        <row r="1686">
          <cell r="D1686" t="str">
            <v>FEQ602Abril2024</v>
          </cell>
          <cell r="E1686" t="str">
            <v>Sin Operación</v>
          </cell>
        </row>
        <row r="1687">
          <cell r="D1687" t="str">
            <v>FEQ602Mayo2024</v>
          </cell>
          <cell r="E1687" t="str">
            <v>Sin Operación</v>
          </cell>
        </row>
        <row r="1688">
          <cell r="D1688" t="str">
            <v>FEQ602Junio2024</v>
          </cell>
          <cell r="E1688" t="str">
            <v>Sin Operación</v>
          </cell>
        </row>
        <row r="1689">
          <cell r="D1689" t="str">
            <v>FEQ602Julio2024</v>
          </cell>
          <cell r="E1689" t="str">
            <v>Sin Operación</v>
          </cell>
        </row>
        <row r="1690">
          <cell r="D1690" t="str">
            <v>FEQ602Agosto2024</v>
          </cell>
          <cell r="E1690" t="str">
            <v>Sin Operación</v>
          </cell>
        </row>
        <row r="1691">
          <cell r="D1691" t="str">
            <v>FEQ602Septiembre2024</v>
          </cell>
          <cell r="E1691" t="str">
            <v>Sin Operación</v>
          </cell>
        </row>
        <row r="1692">
          <cell r="D1692" t="str">
            <v>FFJ868Diciembre2023</v>
          </cell>
          <cell r="E1692" t="str">
            <v>CCU_MZA - Comp. Cerv. Unidas - MZA</v>
          </cell>
        </row>
        <row r="1693">
          <cell r="D1693" t="str">
            <v>FFJ868Enero2024</v>
          </cell>
          <cell r="E1693" t="str">
            <v>CCU_MZA - Comp. Cerv. Unidas - MZA</v>
          </cell>
        </row>
        <row r="1694">
          <cell r="D1694" t="str">
            <v>FFJ868Febrero2024</v>
          </cell>
          <cell r="E1694" t="str">
            <v>CCU_MZA - Comp. Cerv. Unidas - MZA</v>
          </cell>
        </row>
        <row r="1695">
          <cell r="D1695" t="str">
            <v>FFJ868Marzo2024</v>
          </cell>
          <cell r="E1695" t="str">
            <v>CCU_MZA - Comp. Cerv. Unidas - MZA</v>
          </cell>
        </row>
        <row r="1696">
          <cell r="D1696" t="str">
            <v>FFJ868Abril2024</v>
          </cell>
          <cell r="E1696" t="str">
            <v>CCU_MZA - Comp. Cerv. Unidas - MZA</v>
          </cell>
        </row>
        <row r="1697">
          <cell r="D1697" t="str">
            <v>FFJ868Mayo2024</v>
          </cell>
          <cell r="E1697" t="str">
            <v>CCU_MZA - Comp. Cerv. Unidas - MZA</v>
          </cell>
        </row>
        <row r="1698">
          <cell r="D1698" t="str">
            <v>FFJ868Junio2024</v>
          </cell>
          <cell r="E1698" t="str">
            <v>CCU_MZA - Comp. Cerv. Unidas - MZA</v>
          </cell>
        </row>
        <row r="1699">
          <cell r="D1699" t="str">
            <v>FFJ868Julio2024</v>
          </cell>
          <cell r="E1699" t="str">
            <v>CCU_MZA - Comp. Cerv. Unidas - MZA</v>
          </cell>
        </row>
        <row r="1700">
          <cell r="D1700" t="str">
            <v>FFJ868Agosto2024</v>
          </cell>
          <cell r="E1700" t="str">
            <v>CCU_MZA - Comp. Cerv. Unidas - MZA</v>
          </cell>
        </row>
        <row r="1701">
          <cell r="D1701" t="str">
            <v>FFJ868Septiembre2024</v>
          </cell>
          <cell r="E1701" t="str">
            <v>CCU_MZA - Comp. Cerv. Unidas - MZA</v>
          </cell>
        </row>
        <row r="1702">
          <cell r="D1702" t="str">
            <v>FFO440Diciembre2023</v>
          </cell>
          <cell r="E1702" t="str">
            <v>CMQ_TTE - QUILMES TTE</v>
          </cell>
        </row>
        <row r="1703">
          <cell r="D1703" t="str">
            <v>FFO440Enero2024</v>
          </cell>
          <cell r="E1703" t="str">
            <v>CMQ_TTE - QUILMES TTE</v>
          </cell>
        </row>
        <row r="1704">
          <cell r="D1704" t="str">
            <v>FFO440Febrero2024</v>
          </cell>
          <cell r="E1704" t="str">
            <v>CMQ_TTE - QUILMES TTE</v>
          </cell>
        </row>
        <row r="1705">
          <cell r="D1705" t="str">
            <v>FFO440Marzo2024</v>
          </cell>
          <cell r="E1705" t="str">
            <v>CMQ_TTE - QUILMES TTE</v>
          </cell>
        </row>
        <row r="1706">
          <cell r="D1706" t="str">
            <v>FFO440Abril2024</v>
          </cell>
          <cell r="E1706" t="str">
            <v>CMQ_TTE - QUILMES TTE</v>
          </cell>
        </row>
        <row r="1707">
          <cell r="D1707" t="str">
            <v>FFO440Mayo2024</v>
          </cell>
          <cell r="E1707" t="str">
            <v>CMQ_TTE - QUILMES TTE</v>
          </cell>
        </row>
        <row r="1708">
          <cell r="D1708" t="str">
            <v>FFO440Junio2024</v>
          </cell>
          <cell r="E1708" t="str">
            <v>CMQ_TTE - QUILMES TTE</v>
          </cell>
        </row>
        <row r="1709">
          <cell r="D1709" t="str">
            <v>FFO440Julio2024</v>
          </cell>
          <cell r="E1709" t="str">
            <v>CMQ_TTE - QUILMES TTE</v>
          </cell>
        </row>
        <row r="1710">
          <cell r="D1710" t="str">
            <v>FFO440Agosto2024</v>
          </cell>
          <cell r="E1710" t="str">
            <v>CMQ_TTE - QUILMES TTE</v>
          </cell>
        </row>
        <row r="1711">
          <cell r="D1711" t="str">
            <v>FFO440Septiembre2024</v>
          </cell>
          <cell r="E1711" t="str">
            <v>CMQ_TTE - QUILMES TTE</v>
          </cell>
        </row>
        <row r="1712">
          <cell r="D1712" t="str">
            <v>FFV165Diciembre2023</v>
          </cell>
          <cell r="E1712" t="str">
            <v>CCUDyAZA</v>
          </cell>
        </row>
        <row r="1713">
          <cell r="D1713" t="str">
            <v>FFV165Enero2024</v>
          </cell>
          <cell r="E1713" t="str">
            <v>CCUDyAZA</v>
          </cell>
        </row>
        <row r="1714">
          <cell r="D1714" t="str">
            <v>FFV165Febrero2024</v>
          </cell>
          <cell r="E1714" t="str">
            <v>CCUDyAZA</v>
          </cell>
        </row>
        <row r="1715">
          <cell r="D1715" t="str">
            <v>FFV165Marzo2024</v>
          </cell>
          <cell r="E1715" t="str">
            <v>Sin Operación</v>
          </cell>
        </row>
        <row r="1716">
          <cell r="D1716" t="str">
            <v>FFV165Abril2024</v>
          </cell>
          <cell r="E1716" t="str">
            <v>Sin Operación</v>
          </cell>
        </row>
        <row r="1717">
          <cell r="D1717" t="str">
            <v>FFV165Mayo2024</v>
          </cell>
          <cell r="E1717" t="str">
            <v>Sin Operación</v>
          </cell>
        </row>
        <row r="1718">
          <cell r="D1718" t="str">
            <v>FFV165Junio2024</v>
          </cell>
          <cell r="E1718" t="str">
            <v>Sin Operación</v>
          </cell>
        </row>
        <row r="1719">
          <cell r="D1719" t="str">
            <v>FFV165Julio2024</v>
          </cell>
          <cell r="E1719" t="str">
            <v>Sin Operación</v>
          </cell>
        </row>
        <row r="1720">
          <cell r="D1720" t="str">
            <v>FFV165Agosto2024</v>
          </cell>
          <cell r="E1720" t="str">
            <v>Sin Operación</v>
          </cell>
        </row>
        <row r="1721">
          <cell r="D1721" t="str">
            <v>FFV165Septiembre2024</v>
          </cell>
          <cell r="E1721" t="str">
            <v>Sin Operación</v>
          </cell>
        </row>
        <row r="1722">
          <cell r="D1722" t="str">
            <v>FFV166Diciembre2023</v>
          </cell>
          <cell r="E1722" t="str">
            <v>CCUDyAZA</v>
          </cell>
        </row>
        <row r="1723">
          <cell r="D1723" t="str">
            <v>FFV166Enero2024</v>
          </cell>
          <cell r="E1723" t="str">
            <v>CCUDyAZA</v>
          </cell>
        </row>
        <row r="1724">
          <cell r="D1724" t="str">
            <v>FFV166Febrero2024</v>
          </cell>
          <cell r="E1724" t="str">
            <v>CCUDyAZA</v>
          </cell>
        </row>
        <row r="1725">
          <cell r="D1725" t="str">
            <v>FFV166Marzo2024</v>
          </cell>
          <cell r="E1725" t="str">
            <v>Sin Operación</v>
          </cell>
        </row>
        <row r="1726">
          <cell r="D1726" t="str">
            <v>FFV166Abril2024</v>
          </cell>
          <cell r="E1726" t="str">
            <v>Sin Operación</v>
          </cell>
        </row>
        <row r="1727">
          <cell r="D1727" t="str">
            <v>FFV166Mayo2024</v>
          </cell>
          <cell r="E1727" t="str">
            <v>Topacio</v>
          </cell>
        </row>
        <row r="1728">
          <cell r="D1728" t="str">
            <v>FFV166Junio2024</v>
          </cell>
          <cell r="E1728" t="str">
            <v>Topacio</v>
          </cell>
        </row>
        <row r="1729">
          <cell r="D1729" t="str">
            <v>FFV166Julio2024</v>
          </cell>
          <cell r="E1729" t="str">
            <v>Topacio</v>
          </cell>
        </row>
        <row r="1730">
          <cell r="D1730" t="str">
            <v>FFV166Agosto2024</v>
          </cell>
          <cell r="E1730" t="str">
            <v>Topacio</v>
          </cell>
        </row>
        <row r="1731">
          <cell r="D1731" t="str">
            <v>FFV166Septiembre2024</v>
          </cell>
          <cell r="E1731" t="str">
            <v>Topacio</v>
          </cell>
        </row>
        <row r="1732">
          <cell r="D1732" t="str">
            <v>FGG476Diciembre2023</v>
          </cell>
          <cell r="E1732" t="str">
            <v>BAJA</v>
          </cell>
        </row>
        <row r="1733">
          <cell r="D1733" t="str">
            <v>FGG476Enero2024</v>
          </cell>
          <cell r="E1733" t="str">
            <v>BAJA</v>
          </cell>
        </row>
        <row r="1734">
          <cell r="D1734" t="str">
            <v>FGG476Febrero2024</v>
          </cell>
          <cell r="E1734" t="str">
            <v>BAJA</v>
          </cell>
        </row>
        <row r="1735">
          <cell r="D1735" t="str">
            <v>FGG476Marzo2024</v>
          </cell>
          <cell r="E1735" t="str">
            <v>BAJA</v>
          </cell>
        </row>
        <row r="1736">
          <cell r="D1736" t="str">
            <v>FGG476Abril2024</v>
          </cell>
          <cell r="E1736" t="str">
            <v>BAJA</v>
          </cell>
        </row>
        <row r="1737">
          <cell r="D1737" t="str">
            <v>FGG476Mayo2024</v>
          </cell>
          <cell r="E1737" t="str">
            <v>BAJA</v>
          </cell>
        </row>
        <row r="1738">
          <cell r="D1738" t="str">
            <v>FGG476Junio2024</v>
          </cell>
          <cell r="E1738" t="str">
            <v>BAJA</v>
          </cell>
        </row>
        <row r="1739">
          <cell r="D1739" t="str">
            <v>FGG476Julio2024</v>
          </cell>
          <cell r="E1739" t="str">
            <v>BAJA</v>
          </cell>
        </row>
        <row r="1740">
          <cell r="D1740" t="str">
            <v>FGG476Agosto2024</v>
          </cell>
          <cell r="E1740" t="str">
            <v>BAJA</v>
          </cell>
        </row>
        <row r="1741">
          <cell r="D1741" t="str">
            <v>FGG476Septiembre2024</v>
          </cell>
          <cell r="E1741" t="str">
            <v>BAJA</v>
          </cell>
        </row>
        <row r="1742">
          <cell r="D1742" t="str">
            <v>FGV321Diciembre2023</v>
          </cell>
          <cell r="E1742" t="str">
            <v>CCUCoAZA</v>
          </cell>
        </row>
        <row r="1743">
          <cell r="D1743" t="str">
            <v>FGV321Enero2024</v>
          </cell>
          <cell r="E1743" t="str">
            <v>CCUCoAZA</v>
          </cell>
        </row>
        <row r="1744">
          <cell r="D1744" t="str">
            <v>FGV321Febrero2024</v>
          </cell>
          <cell r="E1744" t="str">
            <v>CCUCoAZA</v>
          </cell>
        </row>
        <row r="1745">
          <cell r="D1745" t="str">
            <v>FGV321Marzo2024</v>
          </cell>
          <cell r="E1745" t="str">
            <v>CCUCoAZA</v>
          </cell>
        </row>
        <row r="1746">
          <cell r="D1746" t="str">
            <v>FGV321Abril2024</v>
          </cell>
          <cell r="E1746" t="str">
            <v>CCUCoAZA</v>
          </cell>
        </row>
        <row r="1747">
          <cell r="D1747" t="str">
            <v>FGV321Mayo2024</v>
          </cell>
          <cell r="E1747" t="str">
            <v>CCUCoAZA</v>
          </cell>
        </row>
        <row r="1748">
          <cell r="D1748" t="str">
            <v>FGV321Junio2024</v>
          </cell>
          <cell r="E1748" t="str">
            <v>CCUCoAZA</v>
          </cell>
        </row>
        <row r="1749">
          <cell r="D1749" t="str">
            <v>FGV321Julio2024</v>
          </cell>
          <cell r="E1749" t="str">
            <v>CCUCoAZA</v>
          </cell>
        </row>
        <row r="1750">
          <cell r="D1750" t="str">
            <v>FGV321Agosto2024</v>
          </cell>
          <cell r="E1750" t="str">
            <v>CCUCoAZA</v>
          </cell>
        </row>
        <row r="1751">
          <cell r="D1751" t="str">
            <v>FGV321Septiembre2024</v>
          </cell>
          <cell r="E1751" t="str">
            <v>CCUCoAZA</v>
          </cell>
        </row>
        <row r="1752">
          <cell r="D1752" t="str">
            <v>FHJ542Diciembre2023</v>
          </cell>
          <cell r="E1752" t="str">
            <v>INACTIVO</v>
          </cell>
        </row>
        <row r="1753">
          <cell r="D1753" t="str">
            <v>FHJ542Enero2024</v>
          </cell>
          <cell r="E1753" t="str">
            <v>INACTIVO</v>
          </cell>
        </row>
        <row r="1754">
          <cell r="D1754" t="str">
            <v>FHJ542Febrero2024</v>
          </cell>
          <cell r="E1754" t="str">
            <v>INACTIVO</v>
          </cell>
        </row>
        <row r="1755">
          <cell r="D1755" t="str">
            <v>FHJ542Marzo2024</v>
          </cell>
          <cell r="E1755" t="str">
            <v>INACTIVO</v>
          </cell>
        </row>
        <row r="1756">
          <cell r="D1756" t="str">
            <v>FHJ542Abril2024</v>
          </cell>
          <cell r="E1756" t="str">
            <v>BAJA</v>
          </cell>
        </row>
        <row r="1757">
          <cell r="D1757" t="str">
            <v>FHJ542Mayo2024</v>
          </cell>
          <cell r="E1757" t="str">
            <v>BAJA</v>
          </cell>
        </row>
        <row r="1758">
          <cell r="D1758" t="str">
            <v>FHJ542Junio2024</v>
          </cell>
          <cell r="E1758" t="str">
            <v>BAJA</v>
          </cell>
        </row>
        <row r="1759">
          <cell r="D1759" t="str">
            <v>FHJ542Julio2024</v>
          </cell>
          <cell r="E1759" t="str">
            <v>BAJA</v>
          </cell>
        </row>
        <row r="1760">
          <cell r="D1760" t="str">
            <v>FHJ542Agosto2024</v>
          </cell>
          <cell r="E1760" t="str">
            <v>BAJA</v>
          </cell>
        </row>
        <row r="1761">
          <cell r="D1761" t="str">
            <v>FHJ542Septiembre2024</v>
          </cell>
          <cell r="E1761" t="str">
            <v>BAJA</v>
          </cell>
        </row>
        <row r="1762">
          <cell r="D1762" t="str">
            <v>FHK364Diciembre2023</v>
          </cell>
          <cell r="E1762" t="str">
            <v>SUC_CTC - Sucursal Buenos Aires</v>
          </cell>
        </row>
        <row r="1763">
          <cell r="D1763" t="str">
            <v>FHK364Enero2024</v>
          </cell>
          <cell r="E1763" t="str">
            <v>SUC_CTC - Sucursal Buenos Aires</v>
          </cell>
        </row>
        <row r="1764">
          <cell r="D1764" t="str">
            <v>FHK364Febrero2024</v>
          </cell>
          <cell r="E1764" t="str">
            <v>SUC_CTC - Sucursal Buenos Aires</v>
          </cell>
        </row>
        <row r="1765">
          <cell r="D1765" t="str">
            <v>FHK364Marzo2024</v>
          </cell>
          <cell r="E1765" t="str">
            <v>SUC_CTC - Sucursal Buenos Aires</v>
          </cell>
        </row>
        <row r="1766">
          <cell r="D1766" t="str">
            <v>FHK364Abril2024</v>
          </cell>
          <cell r="E1766" t="str">
            <v>SUC_CTC - Sucursal Buenos Aires</v>
          </cell>
        </row>
        <row r="1767">
          <cell r="D1767" t="str">
            <v>FHK364Mayo2024</v>
          </cell>
          <cell r="E1767" t="str">
            <v>SUC_CTC - Sucursal Buenos Aires</v>
          </cell>
        </row>
        <row r="1768">
          <cell r="D1768" t="str">
            <v>FHK364Junio2024</v>
          </cell>
          <cell r="E1768" t="str">
            <v>SUC_CTC - Sucursal Buenos Aires</v>
          </cell>
        </row>
        <row r="1769">
          <cell r="D1769" t="str">
            <v>FHK364Julio2024</v>
          </cell>
          <cell r="E1769" t="str">
            <v>SUC_CTC - Sucursal Buenos Aires</v>
          </cell>
        </row>
        <row r="1770">
          <cell r="D1770" t="str">
            <v>FHK364Agosto2024</v>
          </cell>
          <cell r="E1770" t="str">
            <v>SUC_CTC - Sucursal Buenos Aires</v>
          </cell>
        </row>
        <row r="1771">
          <cell r="D1771" t="str">
            <v>FHK364Septiembre2024</v>
          </cell>
          <cell r="E1771" t="str">
            <v>SUC_CTC - Sucursal Buenos Aires</v>
          </cell>
        </row>
        <row r="1772">
          <cell r="D1772" t="str">
            <v>FJT707Diciembre2023</v>
          </cell>
          <cell r="E1772" t="str">
            <v>SUC_MEN - Sucursal Mendoza</v>
          </cell>
        </row>
        <row r="1773">
          <cell r="D1773" t="str">
            <v>FJT707Enero2024</v>
          </cell>
          <cell r="E1773" t="str">
            <v>SUC_MEN - Sucursal Mendoza</v>
          </cell>
        </row>
        <row r="1774">
          <cell r="D1774" t="str">
            <v>FJT707Febrero2024</v>
          </cell>
          <cell r="E1774" t="str">
            <v>SUC_MEN - Sucursal Mendoza</v>
          </cell>
        </row>
        <row r="1775">
          <cell r="D1775" t="str">
            <v>FJT707Marzo2024</v>
          </cell>
          <cell r="E1775" t="str">
            <v>SUC_MEN - Sucursal Mendoza</v>
          </cell>
        </row>
        <row r="1776">
          <cell r="D1776" t="str">
            <v>FJT707Abril2024</v>
          </cell>
          <cell r="E1776" t="str">
            <v>SUC_MEN - Sucursal Mendoza</v>
          </cell>
        </row>
        <row r="1777">
          <cell r="D1777" t="str">
            <v>FJT707Mayo2024</v>
          </cell>
          <cell r="E1777" t="str">
            <v>SUC_MEN - Sucursal Mendoza</v>
          </cell>
        </row>
        <row r="1778">
          <cell r="D1778" t="str">
            <v>FJT707Junio2024</v>
          </cell>
          <cell r="E1778" t="str">
            <v>SUC_MEN - Sucursal Mendoza</v>
          </cell>
        </row>
        <row r="1779">
          <cell r="D1779" t="str">
            <v>FJT707Julio2024</v>
          </cell>
          <cell r="E1779" t="str">
            <v>SUC_MEN - Sucursal Mendoza</v>
          </cell>
        </row>
        <row r="1780">
          <cell r="D1780" t="str">
            <v>FJT707Agosto2024</v>
          </cell>
          <cell r="E1780" t="str">
            <v>SUC_MEN - Sucursal Mendoza</v>
          </cell>
        </row>
        <row r="1781">
          <cell r="D1781" t="str">
            <v>FJT707Septiembre2024</v>
          </cell>
          <cell r="E1781" t="str">
            <v>SUC_MEN - Sucursal Mendoza</v>
          </cell>
        </row>
        <row r="1782">
          <cell r="D1782" t="str">
            <v>FNY245Diciembre2023</v>
          </cell>
          <cell r="E1782" t="str">
            <v>INACTIVO</v>
          </cell>
        </row>
        <row r="1783">
          <cell r="D1783" t="str">
            <v>FNY245Enero2024</v>
          </cell>
          <cell r="E1783" t="str">
            <v>INACTIVO</v>
          </cell>
        </row>
        <row r="1784">
          <cell r="D1784" t="str">
            <v>FNY245Febrero2024</v>
          </cell>
          <cell r="E1784" t="str">
            <v>INACTIVO</v>
          </cell>
        </row>
        <row r="1785">
          <cell r="D1785" t="str">
            <v>FNY245Marzo2024</v>
          </cell>
          <cell r="E1785" t="str">
            <v>INACTIVO</v>
          </cell>
        </row>
        <row r="1786">
          <cell r="D1786" t="str">
            <v>FNY245Abril2024</v>
          </cell>
          <cell r="E1786" t="str">
            <v>BAJA</v>
          </cell>
        </row>
        <row r="1787">
          <cell r="D1787" t="str">
            <v>FNY245Mayo2024</v>
          </cell>
          <cell r="E1787" t="str">
            <v>BAJA</v>
          </cell>
        </row>
        <row r="1788">
          <cell r="D1788" t="str">
            <v>FNY245Junio2024</v>
          </cell>
          <cell r="E1788" t="str">
            <v>BAJA</v>
          </cell>
        </row>
        <row r="1789">
          <cell r="D1789" t="str">
            <v>FNY245Julio2024</v>
          </cell>
          <cell r="E1789" t="str">
            <v>BAJA</v>
          </cell>
        </row>
        <row r="1790">
          <cell r="D1790" t="str">
            <v>FNY245Agosto2024</v>
          </cell>
          <cell r="E1790" t="str">
            <v>BAJA</v>
          </cell>
        </row>
        <row r="1791">
          <cell r="D1791" t="str">
            <v>FNY245Septiembre2024</v>
          </cell>
          <cell r="E1791" t="str">
            <v>BAJA</v>
          </cell>
        </row>
        <row r="1792">
          <cell r="D1792" t="str">
            <v>FQT892Diciembre2023</v>
          </cell>
          <cell r="E1792" t="str">
            <v>CCUCoAZA</v>
          </cell>
        </row>
        <row r="1793">
          <cell r="D1793" t="str">
            <v>FQT892Enero2024</v>
          </cell>
          <cell r="E1793" t="str">
            <v>CCUCoAZA</v>
          </cell>
        </row>
        <row r="1794">
          <cell r="D1794" t="str">
            <v>FQT892Febrero2024</v>
          </cell>
          <cell r="E1794" t="str">
            <v>CCUCoAZA</v>
          </cell>
        </row>
        <row r="1795">
          <cell r="D1795" t="str">
            <v>FQT892Marzo2024</v>
          </cell>
          <cell r="E1795" t="str">
            <v>CCUCoAZA</v>
          </cell>
        </row>
        <row r="1796">
          <cell r="D1796" t="str">
            <v>FQT892Abril2024</v>
          </cell>
          <cell r="E1796" t="str">
            <v>CCUCoAZA</v>
          </cell>
        </row>
        <row r="1797">
          <cell r="D1797" t="str">
            <v>FQT892Mayo2024</v>
          </cell>
          <cell r="E1797" t="str">
            <v>CCUCoAZA</v>
          </cell>
        </row>
        <row r="1798">
          <cell r="D1798" t="str">
            <v>FQT892Junio2024</v>
          </cell>
          <cell r="E1798" t="str">
            <v>CCUCoAZA</v>
          </cell>
        </row>
        <row r="1799">
          <cell r="D1799" t="str">
            <v>FQT892Julio2024</v>
          </cell>
          <cell r="E1799" t="str">
            <v>CCUCoAZA</v>
          </cell>
        </row>
        <row r="1800">
          <cell r="D1800" t="str">
            <v>FQT892Agosto2024</v>
          </cell>
          <cell r="E1800" t="str">
            <v>CCUCoAZA</v>
          </cell>
        </row>
        <row r="1801">
          <cell r="D1801" t="str">
            <v>FQT892Septiembre2024</v>
          </cell>
          <cell r="E1801" t="str">
            <v>CCUCoAZA</v>
          </cell>
        </row>
        <row r="1802">
          <cell r="D1802" t="str">
            <v>FQT893Diciembre2023</v>
          </cell>
          <cell r="E1802" t="str">
            <v>CCUCoAZA</v>
          </cell>
        </row>
        <row r="1803">
          <cell r="D1803" t="str">
            <v>FQT893Enero2024</v>
          </cell>
          <cell r="E1803" t="str">
            <v>CCUCoAZA</v>
          </cell>
        </row>
        <row r="1804">
          <cell r="D1804" t="str">
            <v>FQT893Febrero2024</v>
          </cell>
          <cell r="E1804" t="str">
            <v>CCUCoAZA</v>
          </cell>
        </row>
        <row r="1805">
          <cell r="D1805" t="str">
            <v>FQT893Marzo2024</v>
          </cell>
          <cell r="E1805" t="str">
            <v>CCUCoAZA</v>
          </cell>
        </row>
        <row r="1806">
          <cell r="D1806" t="str">
            <v>FQT893Abril2024</v>
          </cell>
          <cell r="E1806" t="str">
            <v>CCUCoAZA</v>
          </cell>
        </row>
        <row r="1807">
          <cell r="D1807" t="str">
            <v>FQT893Mayo2024</v>
          </cell>
          <cell r="E1807" t="str">
            <v>CCUCoAZA</v>
          </cell>
        </row>
        <row r="1808">
          <cell r="D1808" t="str">
            <v>FQT893Junio2024</v>
          </cell>
          <cell r="E1808" t="str">
            <v>CCUCoAZA</v>
          </cell>
        </row>
        <row r="1809">
          <cell r="D1809" t="str">
            <v>FQT893Julio2024</v>
          </cell>
          <cell r="E1809" t="str">
            <v>CCUCoAZA</v>
          </cell>
        </row>
        <row r="1810">
          <cell r="D1810" t="str">
            <v>FQT893Agosto2024</v>
          </cell>
          <cell r="E1810" t="str">
            <v>CCUCoAZA</v>
          </cell>
        </row>
        <row r="1811">
          <cell r="D1811" t="str">
            <v>FQT893Septiembre2024</v>
          </cell>
          <cell r="E1811" t="str">
            <v>CCUCoAZA</v>
          </cell>
        </row>
        <row r="1812">
          <cell r="D1812" t="str">
            <v>FQT894Diciembre2023</v>
          </cell>
          <cell r="E1812" t="str">
            <v>CCUCoAZA</v>
          </cell>
        </row>
        <row r="1813">
          <cell r="D1813" t="str">
            <v>FQT894Enero2024</v>
          </cell>
          <cell r="E1813" t="str">
            <v>CCUCoAZA</v>
          </cell>
        </row>
        <row r="1814">
          <cell r="D1814" t="str">
            <v>FQT894Febrero2024</v>
          </cell>
          <cell r="E1814" t="str">
            <v>CCUCoAZA</v>
          </cell>
        </row>
        <row r="1815">
          <cell r="D1815" t="str">
            <v>FQT894Marzo2024</v>
          </cell>
          <cell r="E1815" t="str">
            <v>Sin Operación</v>
          </cell>
        </row>
        <row r="1816">
          <cell r="D1816" t="str">
            <v>FQT894Abril2024</v>
          </cell>
          <cell r="E1816" t="str">
            <v>Sin Operación</v>
          </cell>
        </row>
        <row r="1817">
          <cell r="D1817" t="str">
            <v>FQT894Mayo2024</v>
          </cell>
          <cell r="E1817" t="str">
            <v>Sin Operación</v>
          </cell>
        </row>
        <row r="1818">
          <cell r="D1818" t="str">
            <v>FQT894Junio2024</v>
          </cell>
          <cell r="E1818" t="str">
            <v>Sin Operación</v>
          </cell>
        </row>
        <row r="1819">
          <cell r="D1819" t="str">
            <v>FQT894Julio2024</v>
          </cell>
          <cell r="E1819" t="str">
            <v>Sin Operación</v>
          </cell>
        </row>
        <row r="1820">
          <cell r="D1820" t="str">
            <v>FQT894Agosto2024</v>
          </cell>
          <cell r="E1820" t="str">
            <v>Sin Operación</v>
          </cell>
        </row>
        <row r="1821">
          <cell r="D1821" t="str">
            <v>FQT894Septiembre2024</v>
          </cell>
          <cell r="E1821" t="str">
            <v>Sin Operación</v>
          </cell>
        </row>
        <row r="1822">
          <cell r="D1822" t="str">
            <v>FVH034Diciembre2023</v>
          </cell>
          <cell r="E1822" t="str">
            <v>SUC_SRA - Sucursal San Rafael</v>
          </cell>
        </row>
        <row r="1823">
          <cell r="D1823" t="str">
            <v>FVH034Enero2024</v>
          </cell>
          <cell r="E1823" t="str">
            <v>SUC_SRA - Sucursal San Rafael</v>
          </cell>
        </row>
        <row r="1824">
          <cell r="D1824" t="str">
            <v>FVH034Febrero2024</v>
          </cell>
          <cell r="E1824" t="str">
            <v>SUC_SRA - Sucursal San Rafael</v>
          </cell>
        </row>
        <row r="1825">
          <cell r="D1825" t="str">
            <v>FVH034Marzo2024</v>
          </cell>
          <cell r="E1825" t="str">
            <v>SUC_SRA - Sucursal San Rafael</v>
          </cell>
        </row>
        <row r="1826">
          <cell r="D1826" t="str">
            <v>FVH034Abril2024</v>
          </cell>
          <cell r="E1826" t="str">
            <v>SUC_SRA - Sucursal San Rafael</v>
          </cell>
        </row>
        <row r="1827">
          <cell r="D1827" t="str">
            <v>FVH034Mayo2024</v>
          </cell>
          <cell r="E1827" t="str">
            <v>SUC_SRA - Sucursal San Rafael</v>
          </cell>
        </row>
        <row r="1828">
          <cell r="D1828" t="str">
            <v>FVH034Junio2024</v>
          </cell>
          <cell r="E1828" t="str">
            <v>SUC_SRA - Sucursal San Rafael</v>
          </cell>
        </row>
        <row r="1829">
          <cell r="D1829" t="str">
            <v>FVH034Julio2024</v>
          </cell>
          <cell r="E1829" t="str">
            <v>SUC_SRA - Sucursal San Rafael</v>
          </cell>
        </row>
        <row r="1830">
          <cell r="D1830" t="str">
            <v>FVH034Agosto2024</v>
          </cell>
          <cell r="E1830" t="str">
            <v>SUC_SRA - Sucursal San Rafael</v>
          </cell>
        </row>
        <row r="1831">
          <cell r="D1831" t="str">
            <v>FVH034Septiembre2024</v>
          </cell>
          <cell r="E1831" t="str">
            <v>SUC_SRA - Sucursal San Rafael</v>
          </cell>
        </row>
        <row r="1832">
          <cell r="D1832" t="str">
            <v>FVK506Diciembre2023</v>
          </cell>
          <cell r="E1832" t="str">
            <v>CCUDyAZA</v>
          </cell>
        </row>
        <row r="1833">
          <cell r="D1833" t="str">
            <v>FVK506Enero2024</v>
          </cell>
          <cell r="E1833" t="str">
            <v>CCUDyAZA</v>
          </cell>
        </row>
        <row r="1834">
          <cell r="D1834" t="str">
            <v>FVK506Febrero2024</v>
          </cell>
          <cell r="E1834" t="str">
            <v>CCUDyAZA</v>
          </cell>
        </row>
        <row r="1835">
          <cell r="D1835" t="str">
            <v>FVK506Marzo2024</v>
          </cell>
          <cell r="E1835" t="str">
            <v>CCUDyAZA</v>
          </cell>
        </row>
        <row r="1836">
          <cell r="D1836" t="str">
            <v>FVK506Abril2024</v>
          </cell>
          <cell r="E1836" t="str">
            <v>CCUDyAZA</v>
          </cell>
        </row>
        <row r="1837">
          <cell r="D1837" t="str">
            <v>FVK506Mayo2024</v>
          </cell>
          <cell r="E1837" t="str">
            <v>CCUDyAZA</v>
          </cell>
        </row>
        <row r="1838">
          <cell r="D1838" t="str">
            <v>FVK506Junio2024</v>
          </cell>
          <cell r="E1838" t="str">
            <v>CCUDyAZA</v>
          </cell>
        </row>
        <row r="1839">
          <cell r="D1839" t="str">
            <v>FVK506Julio2024</v>
          </cell>
          <cell r="E1839" t="str">
            <v>CCUDyAZA</v>
          </cell>
        </row>
        <row r="1840">
          <cell r="D1840" t="str">
            <v>FVK506Agosto2024</v>
          </cell>
          <cell r="E1840" t="str">
            <v>CCUDyAZA</v>
          </cell>
        </row>
        <row r="1841">
          <cell r="D1841" t="str">
            <v>FVK506Septiembre2024</v>
          </cell>
          <cell r="E1841" t="str">
            <v>CCUDyAZA</v>
          </cell>
        </row>
        <row r="1842">
          <cell r="D1842" t="str">
            <v>FVO107Diciembre2023</v>
          </cell>
          <cell r="E1842" t="str">
            <v>Topacio</v>
          </cell>
        </row>
        <row r="1843">
          <cell r="D1843" t="str">
            <v>FVO107Enero2024</v>
          </cell>
          <cell r="E1843" t="str">
            <v>Topacio</v>
          </cell>
        </row>
        <row r="1844">
          <cell r="D1844" t="str">
            <v>FVO107Febrero2024</v>
          </cell>
          <cell r="E1844" t="str">
            <v>Topacio</v>
          </cell>
        </row>
        <row r="1845">
          <cell r="D1845" t="str">
            <v>FVO107Marzo2024</v>
          </cell>
          <cell r="E1845" t="str">
            <v>Topacio</v>
          </cell>
        </row>
        <row r="1846">
          <cell r="D1846" t="str">
            <v>FVO107Abril2024</v>
          </cell>
          <cell r="E1846" t="str">
            <v>Topacio</v>
          </cell>
        </row>
        <row r="1847">
          <cell r="D1847" t="str">
            <v>FVO107Mayo2024</v>
          </cell>
          <cell r="E1847" t="str">
            <v>Topacio</v>
          </cell>
        </row>
        <row r="1848">
          <cell r="D1848" t="str">
            <v>FVO107Junio2024</v>
          </cell>
          <cell r="E1848" t="str">
            <v>Topacio</v>
          </cell>
        </row>
        <row r="1849">
          <cell r="D1849" t="str">
            <v>FVO107Julio2024</v>
          </cell>
          <cell r="E1849" t="str">
            <v>Topacio</v>
          </cell>
        </row>
        <row r="1850">
          <cell r="D1850" t="str">
            <v>FVO107Agosto2024</v>
          </cell>
          <cell r="E1850" t="str">
            <v>Topacio</v>
          </cell>
        </row>
        <row r="1851">
          <cell r="D1851" t="str">
            <v>FVO107Septiembre2024</v>
          </cell>
          <cell r="E1851" t="str">
            <v>Topacio</v>
          </cell>
        </row>
        <row r="1852">
          <cell r="D1852" t="str">
            <v>FVO108Diciembre2023</v>
          </cell>
          <cell r="E1852" t="str">
            <v>Topacio</v>
          </cell>
        </row>
        <row r="1853">
          <cell r="D1853" t="str">
            <v>FVO108Enero2024</v>
          </cell>
          <cell r="E1853" t="str">
            <v>Topacio</v>
          </cell>
        </row>
        <row r="1854">
          <cell r="D1854" t="str">
            <v>FVO108Febrero2024</v>
          </cell>
          <cell r="E1854" t="str">
            <v>Topacio</v>
          </cell>
        </row>
        <row r="1855">
          <cell r="D1855" t="str">
            <v>FVO108Marzo2024</v>
          </cell>
          <cell r="E1855" t="str">
            <v>Topacio</v>
          </cell>
        </row>
        <row r="1856">
          <cell r="D1856" t="str">
            <v>FVO108Abril2024</v>
          </cell>
          <cell r="E1856" t="str">
            <v>Topacio</v>
          </cell>
        </row>
        <row r="1857">
          <cell r="D1857" t="str">
            <v>FVO108Mayo2024</v>
          </cell>
          <cell r="E1857" t="str">
            <v>Topacio</v>
          </cell>
        </row>
        <row r="1858">
          <cell r="D1858" t="str">
            <v>FVO108Junio2024</v>
          </cell>
          <cell r="E1858" t="str">
            <v>Topacio</v>
          </cell>
        </row>
        <row r="1859">
          <cell r="D1859" t="str">
            <v>FVO108Julio2024</v>
          </cell>
          <cell r="E1859" t="str">
            <v>Topacio</v>
          </cell>
        </row>
        <row r="1860">
          <cell r="D1860" t="str">
            <v>FVO108Agosto2024</v>
          </cell>
          <cell r="E1860" t="str">
            <v>Topacio</v>
          </cell>
        </row>
        <row r="1861">
          <cell r="D1861" t="str">
            <v>FVO108Septiembre2024</v>
          </cell>
          <cell r="E1861" t="str">
            <v>Topacio</v>
          </cell>
        </row>
        <row r="1862">
          <cell r="D1862" t="str">
            <v>FZK806Diciembre2023</v>
          </cell>
          <cell r="E1862" t="str">
            <v>CMQ_TTE - QUILMES TTE</v>
          </cell>
        </row>
        <row r="1863">
          <cell r="D1863" t="str">
            <v>FZK806Enero2024</v>
          </cell>
          <cell r="E1863" t="str">
            <v>CMQ_TTE - QUILMES TTE</v>
          </cell>
        </row>
        <row r="1864">
          <cell r="D1864" t="str">
            <v>FZK806Febrero2024</v>
          </cell>
          <cell r="E1864" t="str">
            <v>CMQ_TTE - QUILMES TTE</v>
          </cell>
        </row>
        <row r="1865">
          <cell r="D1865" t="str">
            <v>FZK806Marzo2024</v>
          </cell>
          <cell r="E1865" t="str">
            <v>CMQ_TTE - QUILMES TTE</v>
          </cell>
        </row>
        <row r="1866">
          <cell r="D1866" t="str">
            <v>FZK806Abril2024</v>
          </cell>
          <cell r="E1866" t="str">
            <v>CMQ_TTE - QUILMES TTE</v>
          </cell>
        </row>
        <row r="1867">
          <cell r="D1867" t="str">
            <v>FZK806Mayo2024</v>
          </cell>
          <cell r="E1867" t="str">
            <v>CMQ_TTE - QUILMES TTE</v>
          </cell>
        </row>
        <row r="1868">
          <cell r="D1868" t="str">
            <v>FZK806Junio2024</v>
          </cell>
          <cell r="E1868" t="str">
            <v>CMQ_TTE - QUILMES TTE</v>
          </cell>
        </row>
        <row r="1869">
          <cell r="D1869" t="str">
            <v>FZK806Julio2024</v>
          </cell>
          <cell r="E1869" t="str">
            <v>CMQ_TTE - QUILMES TTE</v>
          </cell>
        </row>
        <row r="1870">
          <cell r="D1870" t="str">
            <v>FZK806Agosto2024</v>
          </cell>
          <cell r="E1870" t="str">
            <v>CMQ_TTE - QUILMES TTE</v>
          </cell>
        </row>
        <row r="1871">
          <cell r="D1871" t="str">
            <v>FZK806Septiembre2024</v>
          </cell>
          <cell r="E1871" t="str">
            <v>CMQ_TTE - QUILMES TTE</v>
          </cell>
        </row>
        <row r="1872">
          <cell r="D1872" t="str">
            <v>FZK807Diciembre2023</v>
          </cell>
          <cell r="E1872" t="str">
            <v>CMQ_TTE - QUILMES TTE</v>
          </cell>
        </row>
        <row r="1873">
          <cell r="D1873" t="str">
            <v>FZK807Enero2024</v>
          </cell>
          <cell r="E1873" t="str">
            <v>CMQ_TTE - QUILMES TTE</v>
          </cell>
        </row>
        <row r="1874">
          <cell r="D1874" t="str">
            <v>FZK807Febrero2024</v>
          </cell>
          <cell r="E1874" t="str">
            <v>CMQ_TTE - QUILMES TTE</v>
          </cell>
        </row>
        <row r="1875">
          <cell r="D1875" t="str">
            <v>FZK807Marzo2024</v>
          </cell>
          <cell r="E1875" t="str">
            <v>CMQ_TTE - QUILMES TTE</v>
          </cell>
        </row>
        <row r="1876">
          <cell r="D1876" t="str">
            <v>FZK807Abril2024</v>
          </cell>
          <cell r="E1876" t="str">
            <v>CMQ_TTE - QUILMES TTE</v>
          </cell>
        </row>
        <row r="1877">
          <cell r="D1877" t="str">
            <v>FZK807Mayo2024</v>
          </cell>
          <cell r="E1877" t="str">
            <v>CMQ_TTE - QUILMES TTE</v>
          </cell>
        </row>
        <row r="1878">
          <cell r="D1878" t="str">
            <v>FZK807Junio2024</v>
          </cell>
          <cell r="E1878" t="str">
            <v>CMQ_TTE - QUILMES TTE</v>
          </cell>
        </row>
        <row r="1879">
          <cell r="D1879" t="str">
            <v>FZK807Julio2024</v>
          </cell>
          <cell r="E1879" t="str">
            <v>CMQ_TTE - QUILMES TTE</v>
          </cell>
        </row>
        <row r="1880">
          <cell r="D1880" t="str">
            <v>FZK807Agosto2024</v>
          </cell>
          <cell r="E1880" t="str">
            <v>CMQ_TTE - QUILMES TTE</v>
          </cell>
        </row>
        <row r="1881">
          <cell r="D1881" t="str">
            <v>FZK807Septiembre2024</v>
          </cell>
          <cell r="E1881" t="str">
            <v>CMQ_TTE - QUILMES TTE</v>
          </cell>
        </row>
        <row r="1882">
          <cell r="D1882" t="str">
            <v>GBC607Diciembre2023</v>
          </cell>
          <cell r="E1882" t="str">
            <v>CMQ_TTE - QUILMES TTE</v>
          </cell>
        </row>
        <row r="1883">
          <cell r="D1883" t="str">
            <v>GBC607Enero2024</v>
          </cell>
          <cell r="E1883" t="str">
            <v>CMQ_TTE - QUILMES TTE</v>
          </cell>
        </row>
        <row r="1884">
          <cell r="D1884" t="str">
            <v>GBC607Febrero2024</v>
          </cell>
          <cell r="E1884" t="str">
            <v>CMQ_TTE - QUILMES TTE</v>
          </cell>
        </row>
        <row r="1885">
          <cell r="D1885" t="str">
            <v>GBC607Marzo2024</v>
          </cell>
          <cell r="E1885" t="str">
            <v>CMQ_TTE - QUILMES TTE</v>
          </cell>
        </row>
        <row r="1886">
          <cell r="D1886" t="str">
            <v>GBC607Abril2024</v>
          </cell>
          <cell r="E1886" t="str">
            <v>CMQ_TTE - QUILMES TTE</v>
          </cell>
        </row>
        <row r="1887">
          <cell r="D1887" t="str">
            <v>GBC607Mayo2024</v>
          </cell>
          <cell r="E1887" t="str">
            <v>CMQ_TTE - QUILMES TTE</v>
          </cell>
        </row>
        <row r="1888">
          <cell r="D1888" t="str">
            <v>GBC607Junio2024</v>
          </cell>
          <cell r="E1888" t="str">
            <v>CMQ_TTE - QUILMES TTE</v>
          </cell>
        </row>
        <row r="1889">
          <cell r="D1889" t="str">
            <v>GBC607Julio2024</v>
          </cell>
          <cell r="E1889" t="str">
            <v>CMQ_TTE - QUILMES TTE</v>
          </cell>
        </row>
        <row r="1890">
          <cell r="D1890" t="str">
            <v>GBC607Agosto2024</v>
          </cell>
          <cell r="E1890" t="str">
            <v>CMQ_TTE - QUILMES TTE</v>
          </cell>
        </row>
        <row r="1891">
          <cell r="D1891" t="str">
            <v>GBC607Septiembre2024</v>
          </cell>
          <cell r="E1891" t="str">
            <v>CMQ_TTE - QUILMES TTE</v>
          </cell>
        </row>
        <row r="1892">
          <cell r="D1892" t="str">
            <v>GDR525Diciembre2023</v>
          </cell>
          <cell r="E1892" t="str">
            <v>Arcor S.A.I.C.</v>
          </cell>
        </row>
        <row r="1893">
          <cell r="D1893" t="str">
            <v>GDR525Enero2024</v>
          </cell>
          <cell r="E1893" t="str">
            <v>Arcor S.A.I.C.</v>
          </cell>
        </row>
        <row r="1894">
          <cell r="D1894" t="str">
            <v>GDR525Febrero2024</v>
          </cell>
          <cell r="E1894" t="str">
            <v>Arcor S.A.I.C.</v>
          </cell>
        </row>
        <row r="1895">
          <cell r="D1895" t="str">
            <v>GDR525Marzo2024</v>
          </cell>
          <cell r="E1895" t="str">
            <v>Arcor S.A.I.C.</v>
          </cell>
        </row>
        <row r="1896">
          <cell r="D1896" t="str">
            <v>GDR525Abril2024</v>
          </cell>
          <cell r="E1896" t="str">
            <v>Arcor S.A.I.C.</v>
          </cell>
        </row>
        <row r="1897">
          <cell r="D1897" t="str">
            <v>GDR525Mayo2024</v>
          </cell>
          <cell r="E1897" t="str">
            <v>Arcor S.A.I.C.</v>
          </cell>
        </row>
        <row r="1898">
          <cell r="D1898" t="str">
            <v>GDR525Junio2024</v>
          </cell>
          <cell r="E1898" t="str">
            <v>Arcor S.A.I.C.</v>
          </cell>
        </row>
        <row r="1899">
          <cell r="D1899" t="str">
            <v>GDR525Julio2024</v>
          </cell>
          <cell r="E1899" t="str">
            <v>Arcor S.A.I.C.</v>
          </cell>
        </row>
        <row r="1900">
          <cell r="D1900" t="str">
            <v>GDR525Agosto2024</v>
          </cell>
          <cell r="E1900" t="str">
            <v>Arcor S.A.I.C.</v>
          </cell>
        </row>
        <row r="1901">
          <cell r="D1901" t="str">
            <v>GDR525Septiembre2024</v>
          </cell>
          <cell r="E1901" t="str">
            <v>Arcor S.A.I.C.</v>
          </cell>
        </row>
        <row r="1902">
          <cell r="D1902" t="str">
            <v>GDR526Diciembre2023</v>
          </cell>
          <cell r="E1902" t="str">
            <v>CMQ_TTE - QUILMES TTE</v>
          </cell>
        </row>
        <row r="1903">
          <cell r="D1903" t="str">
            <v>GDR526Enero2024</v>
          </cell>
          <cell r="E1903" t="str">
            <v>CMQ_TTE - QUILMES TTE</v>
          </cell>
        </row>
        <row r="1904">
          <cell r="D1904" t="str">
            <v>GDR526Febrero2024</v>
          </cell>
          <cell r="E1904" t="str">
            <v>Sin Operación</v>
          </cell>
        </row>
        <row r="1905">
          <cell r="D1905" t="str">
            <v>GDR526Marzo2024</v>
          </cell>
          <cell r="E1905" t="str">
            <v>Sin Operación</v>
          </cell>
        </row>
        <row r="1906">
          <cell r="D1906" t="str">
            <v>GDR526Abril2024</v>
          </cell>
          <cell r="E1906" t="str">
            <v>Sin Operación</v>
          </cell>
        </row>
        <row r="1907">
          <cell r="D1907" t="str">
            <v>GDR526Mayo2024</v>
          </cell>
          <cell r="E1907" t="str">
            <v>Sin Operación</v>
          </cell>
        </row>
        <row r="1908">
          <cell r="D1908" t="str">
            <v>GDR526Junio2024</v>
          </cell>
          <cell r="E1908" t="str">
            <v>Sin Operación</v>
          </cell>
        </row>
        <row r="1909">
          <cell r="D1909" t="str">
            <v>GDR526Julio2024</v>
          </cell>
          <cell r="E1909" t="str">
            <v>Sin Operación</v>
          </cell>
        </row>
        <row r="1910">
          <cell r="D1910" t="str">
            <v>GDR526Agosto2024</v>
          </cell>
          <cell r="E1910" t="str">
            <v>Sin Operación</v>
          </cell>
        </row>
        <row r="1911">
          <cell r="D1911" t="str">
            <v>GDR526Septiembre2024</v>
          </cell>
          <cell r="E1911" t="str">
            <v>Alfavinil SA</v>
          </cell>
        </row>
        <row r="1912">
          <cell r="D1912" t="str">
            <v>GDR527Diciembre2023</v>
          </cell>
          <cell r="E1912" t="str">
            <v>CMQ_TTE - QUILMES TTE</v>
          </cell>
        </row>
        <row r="1913">
          <cell r="D1913" t="str">
            <v>GDR527Enero2024</v>
          </cell>
          <cell r="E1913" t="str">
            <v>CMQ_TTE - QUILMES TTE</v>
          </cell>
        </row>
        <row r="1914">
          <cell r="D1914" t="str">
            <v>GDR527Febrero2024</v>
          </cell>
          <cell r="E1914" t="str">
            <v>CMQ_TTE - QUILMES TTE</v>
          </cell>
        </row>
        <row r="1915">
          <cell r="D1915" t="str">
            <v>GDR527Marzo2024</v>
          </cell>
          <cell r="E1915" t="str">
            <v>CMQ_TTE - QUILMES TTE</v>
          </cell>
        </row>
        <row r="1916">
          <cell r="D1916" t="str">
            <v>GDR527Abril2024</v>
          </cell>
          <cell r="E1916" t="str">
            <v>CMQ_TTE - QUILMES TTE</v>
          </cell>
        </row>
        <row r="1917">
          <cell r="D1917" t="str">
            <v>GDR527Mayo2024</v>
          </cell>
          <cell r="E1917" t="str">
            <v>CMQ_TTE - QUILMES TTE</v>
          </cell>
        </row>
        <row r="1918">
          <cell r="D1918" t="str">
            <v>GDR527Junio2024</v>
          </cell>
          <cell r="E1918" t="str">
            <v>CMQ_TTE - QUILMES TTE</v>
          </cell>
        </row>
        <row r="1919">
          <cell r="D1919" t="str">
            <v>GDR527Julio2024</v>
          </cell>
          <cell r="E1919" t="str">
            <v>CMQ_TTE - QUILMES TTE</v>
          </cell>
        </row>
        <row r="1920">
          <cell r="D1920" t="str">
            <v>GDR527Agosto2024</v>
          </cell>
          <cell r="E1920" t="str">
            <v>CMQ_TTE - QUILMES TTE</v>
          </cell>
        </row>
        <row r="1921">
          <cell r="D1921" t="str">
            <v>GDR527Septiembre2024</v>
          </cell>
          <cell r="E1921" t="str">
            <v>CMQ_TTE - QUILMES TTE</v>
          </cell>
        </row>
        <row r="1922">
          <cell r="D1922" t="str">
            <v>GEB768Diciembre2023</v>
          </cell>
          <cell r="E1922" t="str">
            <v>CMQ_TTE - QUILMES TTE</v>
          </cell>
        </row>
        <row r="1923">
          <cell r="D1923" t="str">
            <v>GEB768Enero2024</v>
          </cell>
          <cell r="E1923" t="str">
            <v>CMQ_TTE - QUILMES TTE</v>
          </cell>
        </row>
        <row r="1924">
          <cell r="D1924" t="str">
            <v>GEB768Febrero2024</v>
          </cell>
          <cell r="E1924" t="str">
            <v>CMQ_TTE - QUILMES TTE</v>
          </cell>
        </row>
        <row r="1925">
          <cell r="D1925" t="str">
            <v>GEB768Marzo2024</v>
          </cell>
          <cell r="E1925" t="str">
            <v>CMQ_TTE - QUILMES TTE</v>
          </cell>
        </row>
        <row r="1926">
          <cell r="D1926" t="str">
            <v>GEB768Abril2024</v>
          </cell>
          <cell r="E1926" t="str">
            <v>CMQ_TTE - QUILMES TTE</v>
          </cell>
        </row>
        <row r="1927">
          <cell r="D1927" t="str">
            <v>GEB768Mayo2024</v>
          </cell>
          <cell r="E1927" t="str">
            <v>CMQ_TTE - QUILMES TTE</v>
          </cell>
        </row>
        <row r="1928">
          <cell r="D1928" t="str">
            <v>GEB768Junio2024</v>
          </cell>
          <cell r="E1928" t="str">
            <v>CMQ_TTE - QUILMES TTE</v>
          </cell>
        </row>
        <row r="1929">
          <cell r="D1929" t="str">
            <v>GEB768Julio2024</v>
          </cell>
          <cell r="E1929" t="str">
            <v>CMQ_TTE - QUILMES TTE</v>
          </cell>
        </row>
        <row r="1930">
          <cell r="D1930" t="str">
            <v>GEB768Agosto2024</v>
          </cell>
          <cell r="E1930" t="str">
            <v>CMQ_TTE - QUILMES TTE</v>
          </cell>
        </row>
        <row r="1931">
          <cell r="D1931" t="str">
            <v>GEB768Septiembre2024</v>
          </cell>
          <cell r="E1931" t="str">
            <v>CMQ_TTE - QUILMES TTE</v>
          </cell>
        </row>
        <row r="1932">
          <cell r="D1932" t="str">
            <v>GEB769Diciembre2023</v>
          </cell>
          <cell r="E1932" t="str">
            <v>SUC_CTC - Sucursal Buenos Aires</v>
          </cell>
        </row>
        <row r="1933">
          <cell r="D1933" t="str">
            <v>GEB769Enero2024</v>
          </cell>
          <cell r="E1933" t="str">
            <v>SUC_CTC - Sucursal Buenos Aires</v>
          </cell>
        </row>
        <row r="1934">
          <cell r="D1934" t="str">
            <v>GEB769Febrero2024</v>
          </cell>
          <cell r="E1934" t="str">
            <v>SUC_CTC - Sucursal Buenos Aires</v>
          </cell>
        </row>
        <row r="1935">
          <cell r="D1935" t="str">
            <v>GEB769Marzo2024</v>
          </cell>
          <cell r="E1935" t="str">
            <v>Cook Master</v>
          </cell>
        </row>
        <row r="1936">
          <cell r="D1936" t="str">
            <v>GEB769Abril2024</v>
          </cell>
          <cell r="E1936" t="str">
            <v>Cook Master</v>
          </cell>
        </row>
        <row r="1937">
          <cell r="D1937" t="str">
            <v>GEB769Mayo2024</v>
          </cell>
          <cell r="E1937" t="str">
            <v>Cook Master</v>
          </cell>
        </row>
        <row r="1938">
          <cell r="D1938" t="str">
            <v>GEB769Junio2024</v>
          </cell>
          <cell r="E1938" t="str">
            <v>Cook Master</v>
          </cell>
        </row>
        <row r="1939">
          <cell r="D1939" t="str">
            <v>GEB769Julio2024</v>
          </cell>
          <cell r="E1939" t="str">
            <v>Cook Master</v>
          </cell>
        </row>
        <row r="1940">
          <cell r="D1940" t="str">
            <v>GEB769Agosto2024</v>
          </cell>
          <cell r="E1940" t="str">
            <v>Cook Master</v>
          </cell>
        </row>
        <row r="1941">
          <cell r="D1941" t="str">
            <v>GEB769Septiembre2024</v>
          </cell>
          <cell r="E1941" t="str">
            <v>Topacio</v>
          </cell>
        </row>
        <row r="1942">
          <cell r="D1942" t="str">
            <v>GES583Diciembre2023</v>
          </cell>
          <cell r="E1942" t="str">
            <v>AGN_TTE - AGUANORT - Transporte</v>
          </cell>
        </row>
        <row r="1943">
          <cell r="D1943" t="str">
            <v>GES583Enero2024</v>
          </cell>
          <cell r="E1943" t="str">
            <v>AGN_TTE - AGUANORT - Transporte</v>
          </cell>
        </row>
        <row r="1944">
          <cell r="D1944" t="str">
            <v>GES583Febrero2024</v>
          </cell>
          <cell r="E1944" t="str">
            <v>AGN_TTE - AGUANORT - Transporte</v>
          </cell>
        </row>
        <row r="1945">
          <cell r="D1945" t="str">
            <v>GES583Marzo2024</v>
          </cell>
          <cell r="E1945" t="str">
            <v>AGN_TTE - AGUANORT - Transporte</v>
          </cell>
        </row>
        <row r="1946">
          <cell r="D1946" t="str">
            <v>GES583Abril2024</v>
          </cell>
          <cell r="E1946" t="str">
            <v>AGN_TTE - AGUANORT - Transporte</v>
          </cell>
        </row>
        <row r="1947">
          <cell r="D1947" t="str">
            <v>GES583Mayo2024</v>
          </cell>
          <cell r="E1947" t="str">
            <v>AGN_TTE - AGUANORT - Transporte</v>
          </cell>
        </row>
        <row r="1948">
          <cell r="D1948" t="str">
            <v>GES583Junio2024</v>
          </cell>
          <cell r="E1948" t="str">
            <v>AGN_TTE - AGUANORT - Transporte</v>
          </cell>
        </row>
        <row r="1949">
          <cell r="D1949" t="str">
            <v>GES583Julio2024</v>
          </cell>
          <cell r="E1949" t="str">
            <v>AGN_TTE - AGUANORT - Transporte</v>
          </cell>
        </row>
        <row r="1950">
          <cell r="D1950" t="str">
            <v>GES583Agosto2024</v>
          </cell>
          <cell r="E1950" t="str">
            <v>AGN_TTE - AGUANORT - Transporte</v>
          </cell>
        </row>
        <row r="1951">
          <cell r="D1951" t="str">
            <v>GES583Septiembre2024</v>
          </cell>
          <cell r="E1951" t="str">
            <v>AGN_TTE - AGUANORT - Transporte</v>
          </cell>
        </row>
        <row r="1952">
          <cell r="D1952" t="str">
            <v>GFV163Diciembre2023</v>
          </cell>
          <cell r="E1952" t="str">
            <v>CMQ_TTE - QUILMES TTE</v>
          </cell>
        </row>
        <row r="1953">
          <cell r="D1953" t="str">
            <v>GFV163Enero2024</v>
          </cell>
          <cell r="E1953" t="str">
            <v>CMQ_TTE - QUILMES TTE</v>
          </cell>
        </row>
        <row r="1954">
          <cell r="D1954" t="str">
            <v>GFV163Febrero2024</v>
          </cell>
          <cell r="E1954" t="str">
            <v>CMQ_TTE - QUILMES TTE</v>
          </cell>
        </row>
        <row r="1955">
          <cell r="D1955" t="str">
            <v>GFV163Marzo2024</v>
          </cell>
          <cell r="E1955" t="str">
            <v>CMQ_TTE - QUILMES TTE</v>
          </cell>
        </row>
        <row r="1956">
          <cell r="D1956" t="str">
            <v>GFV163Abril2024</v>
          </cell>
          <cell r="E1956" t="str">
            <v>CMQ_TTE - QUILMES TTE</v>
          </cell>
        </row>
        <row r="1957">
          <cell r="D1957" t="str">
            <v>GFV163Mayo2024</v>
          </cell>
          <cell r="E1957" t="str">
            <v>CMQ_TTE - QUILMES TTE</v>
          </cell>
        </row>
        <row r="1958">
          <cell r="D1958" t="str">
            <v>GFV163Junio2024</v>
          </cell>
          <cell r="E1958" t="str">
            <v>CMQ_TTE - QUILMES TTE</v>
          </cell>
        </row>
        <row r="1959">
          <cell r="D1959" t="str">
            <v>GFV163Julio2024</v>
          </cell>
          <cell r="E1959" t="str">
            <v>CMQ_TTE - QUILMES TTE</v>
          </cell>
        </row>
        <row r="1960">
          <cell r="D1960" t="str">
            <v>GFV163Agosto2024</v>
          </cell>
          <cell r="E1960" t="str">
            <v>CMQ_TTE - QUILMES TTE</v>
          </cell>
        </row>
        <row r="1961">
          <cell r="D1961" t="str">
            <v>GFV163Septiembre2024</v>
          </cell>
          <cell r="E1961" t="str">
            <v>CMQ_TTE - QUILMES TTE</v>
          </cell>
        </row>
        <row r="1962">
          <cell r="D1962" t="str">
            <v>GFZ650Diciembre2023</v>
          </cell>
          <cell r="E1962" t="str">
            <v>CENCOMLD - Cencosud SA - Mendoza</v>
          </cell>
        </row>
        <row r="1963">
          <cell r="D1963" t="str">
            <v>GFZ650Enero2024</v>
          </cell>
          <cell r="E1963" t="str">
            <v>CENCOMLD - Cencosud SA - Mendoza</v>
          </cell>
        </row>
        <row r="1964">
          <cell r="D1964" t="str">
            <v>GFZ650Febrero2024</v>
          </cell>
          <cell r="E1964" t="str">
            <v>CENCOMLD - Cencosud SA - Mendoza</v>
          </cell>
        </row>
        <row r="1965">
          <cell r="D1965" t="str">
            <v>GFZ650Marzo2024</v>
          </cell>
          <cell r="E1965" t="str">
            <v>CENCOMLD - Cencosud SA - Mendoza</v>
          </cell>
        </row>
        <row r="1966">
          <cell r="D1966" t="str">
            <v>GFZ650Abril2024</v>
          </cell>
          <cell r="E1966" t="str">
            <v>CENCOMLD - Cencosud SA - Mendoza</v>
          </cell>
        </row>
        <row r="1967">
          <cell r="D1967" t="str">
            <v>GFZ650Mayo2024</v>
          </cell>
          <cell r="E1967" t="str">
            <v>CENCO_MZ - Cencosud SA - Mendoza</v>
          </cell>
        </row>
        <row r="1968">
          <cell r="D1968" t="str">
            <v>GFZ650Junio2024</v>
          </cell>
          <cell r="E1968" t="str">
            <v>CENCO_MZ - Cencosud SA - Mendoza</v>
          </cell>
        </row>
        <row r="1969">
          <cell r="D1969" t="str">
            <v>GFZ650Julio2024</v>
          </cell>
          <cell r="E1969" t="str">
            <v>CENCO_MZ - Cencosud SA - Mendoza</v>
          </cell>
        </row>
        <row r="1970">
          <cell r="D1970" t="str">
            <v>GFZ650Agosto2024</v>
          </cell>
          <cell r="E1970" t="str">
            <v>CENCO_MZ - Cencosud SA - Mendoza</v>
          </cell>
        </row>
        <row r="1971">
          <cell r="D1971" t="str">
            <v>GFZ650Septiembre2024</v>
          </cell>
          <cell r="E1971" t="str">
            <v>CENCO_MZ - Cencosud SA - Mendoza</v>
          </cell>
        </row>
        <row r="1972">
          <cell r="D1972" t="str">
            <v>GFZ651Diciembre2023</v>
          </cell>
          <cell r="E1972" t="str">
            <v>JOHNSON - SC JOHNSON DE ARGENTINA SAIC</v>
          </cell>
        </row>
        <row r="1973">
          <cell r="D1973" t="str">
            <v>GFZ651Enero2024</v>
          </cell>
          <cell r="E1973" t="str">
            <v>Unilever - Unilever de Arg. S.A.</v>
          </cell>
        </row>
        <row r="1974">
          <cell r="D1974" t="str">
            <v>GFZ651Febrero2024</v>
          </cell>
          <cell r="E1974" t="str">
            <v>SUC_CTC - Sucursal Buenos Aires</v>
          </cell>
        </row>
        <row r="1975">
          <cell r="D1975" t="str">
            <v>GFZ651Marzo2024</v>
          </cell>
          <cell r="E1975" t="str">
            <v>SUC_CTC - Sucursal Buenos Aires</v>
          </cell>
        </row>
        <row r="1976">
          <cell r="D1976" t="str">
            <v>GFZ651Abril2024</v>
          </cell>
          <cell r="E1976" t="str">
            <v>SUC_CTC - Sucursal Buenos Aires</v>
          </cell>
        </row>
        <row r="1977">
          <cell r="D1977" t="str">
            <v>GFZ651Mayo2024</v>
          </cell>
          <cell r="E1977" t="str">
            <v>SUC_CTC - Sucursal Buenos Aires</v>
          </cell>
        </row>
        <row r="1978">
          <cell r="D1978" t="str">
            <v>GFZ651Junio2024</v>
          </cell>
          <cell r="E1978" t="str">
            <v>SUC_CTC - Sucursal Buenos Aires</v>
          </cell>
        </row>
        <row r="1979">
          <cell r="D1979" t="str">
            <v>GFZ651Julio2024</v>
          </cell>
          <cell r="E1979" t="str">
            <v>SUC_CTC - Sucursal Buenos Aires</v>
          </cell>
        </row>
        <row r="1980">
          <cell r="D1980" t="str">
            <v>GFZ651Agosto2024</v>
          </cell>
          <cell r="E1980" t="str">
            <v>SUC_CTC - Sucursal Buenos Aires</v>
          </cell>
        </row>
        <row r="1981">
          <cell r="D1981" t="str">
            <v>GFZ651Septiembre2024</v>
          </cell>
          <cell r="E1981" t="str">
            <v>SUC_CTC - Sucursal Buenos Aires</v>
          </cell>
        </row>
        <row r="1982">
          <cell r="D1982" t="str">
            <v>GGN909Diciembre2023</v>
          </cell>
          <cell r="E1982" t="str">
            <v>BAJA</v>
          </cell>
        </row>
        <row r="1983">
          <cell r="D1983" t="str">
            <v>GGN909Enero2024</v>
          </cell>
          <cell r="E1983" t="str">
            <v>BAJA</v>
          </cell>
        </row>
        <row r="1984">
          <cell r="D1984" t="str">
            <v>GGN909Febrero2024</v>
          </cell>
          <cell r="E1984" t="str">
            <v>BAJA</v>
          </cell>
        </row>
        <row r="1985">
          <cell r="D1985" t="str">
            <v>GGN909Marzo2024</v>
          </cell>
          <cell r="E1985" t="str">
            <v>BAJA</v>
          </cell>
        </row>
        <row r="1986">
          <cell r="D1986" t="str">
            <v>GGN909Abril2024</v>
          </cell>
          <cell r="E1986" t="str">
            <v>BAJA</v>
          </cell>
        </row>
        <row r="1987">
          <cell r="D1987" t="str">
            <v>GGN909Mayo2024</v>
          </cell>
          <cell r="E1987" t="str">
            <v>BAJA</v>
          </cell>
        </row>
        <row r="1988">
          <cell r="D1988" t="str">
            <v>GGN909Junio2024</v>
          </cell>
          <cell r="E1988" t="str">
            <v>BAJA</v>
          </cell>
        </row>
        <row r="1989">
          <cell r="D1989" t="str">
            <v>GGN909Julio2024</v>
          </cell>
          <cell r="E1989" t="str">
            <v>BAJA</v>
          </cell>
        </row>
        <row r="1990">
          <cell r="D1990" t="str">
            <v>GGN909Agosto2024</v>
          </cell>
          <cell r="E1990" t="str">
            <v>BAJA</v>
          </cell>
        </row>
        <row r="1991">
          <cell r="D1991" t="str">
            <v>GGN909Septiembre2024</v>
          </cell>
          <cell r="E1991" t="str">
            <v>BAJA</v>
          </cell>
        </row>
        <row r="1992">
          <cell r="D1992" t="str">
            <v>GJC631Diciembre2023</v>
          </cell>
          <cell r="E1992" t="str">
            <v>CCUCoAZA</v>
          </cell>
        </row>
        <row r="1993">
          <cell r="D1993" t="str">
            <v>GJC631Enero2024</v>
          </cell>
          <cell r="E1993" t="str">
            <v>CCUCoAZA</v>
          </cell>
        </row>
        <row r="1994">
          <cell r="D1994" t="str">
            <v>GJC631Febrero2024</v>
          </cell>
          <cell r="E1994" t="str">
            <v>CCUCoAZA</v>
          </cell>
        </row>
        <row r="1995">
          <cell r="D1995" t="str">
            <v>GJC631Marzo2024</v>
          </cell>
          <cell r="E1995" t="str">
            <v>CCUCoAZA</v>
          </cell>
        </row>
        <row r="1996">
          <cell r="D1996" t="str">
            <v>GJC631Abril2024</v>
          </cell>
          <cell r="E1996" t="str">
            <v>CCUCoAZA</v>
          </cell>
        </row>
        <row r="1997">
          <cell r="D1997" t="str">
            <v>GJC631Mayo2024</v>
          </cell>
          <cell r="E1997" t="str">
            <v>CCUCoAZA</v>
          </cell>
        </row>
        <row r="1998">
          <cell r="D1998" t="str">
            <v>GJC631Junio2024</v>
          </cell>
          <cell r="E1998" t="str">
            <v>CCUCoAZA</v>
          </cell>
        </row>
        <row r="1999">
          <cell r="D1999" t="str">
            <v>GJC631Julio2024</v>
          </cell>
          <cell r="E1999" t="str">
            <v>CCUCoAZA</v>
          </cell>
        </row>
        <row r="2000">
          <cell r="D2000" t="str">
            <v>GJC631Agosto2024</v>
          </cell>
          <cell r="E2000" t="str">
            <v>CCUCoAZA</v>
          </cell>
        </row>
        <row r="2001">
          <cell r="D2001" t="str">
            <v>GJC631Septiembre2024</v>
          </cell>
          <cell r="E2001" t="str">
            <v>CCUCoAZA</v>
          </cell>
        </row>
        <row r="2002">
          <cell r="D2002" t="str">
            <v>GJC632Diciembre2023</v>
          </cell>
          <cell r="E2002" t="str">
            <v>Papelera - Papelera del Plata S.A.</v>
          </cell>
        </row>
        <row r="2003">
          <cell r="D2003" t="str">
            <v>GJC632Enero2024</v>
          </cell>
          <cell r="E2003" t="str">
            <v>Papelera - Papelera del Plata S.A.</v>
          </cell>
        </row>
        <row r="2004">
          <cell r="D2004" t="str">
            <v>GJC632Febrero2024</v>
          </cell>
          <cell r="E2004" t="str">
            <v>Papelera - Papelera del Plata S.A.</v>
          </cell>
        </row>
        <row r="2005">
          <cell r="D2005" t="str">
            <v>GJC632Marzo2024</v>
          </cell>
          <cell r="E2005" t="str">
            <v>Papelera - Papelera del Plata S.A.</v>
          </cell>
        </row>
        <row r="2006">
          <cell r="D2006" t="str">
            <v>GJC632Abril2024</v>
          </cell>
          <cell r="E2006" t="str">
            <v>Papelera - Papelera del Plata S.A.</v>
          </cell>
        </row>
        <row r="2007">
          <cell r="D2007" t="str">
            <v>GJC632Mayo2024</v>
          </cell>
          <cell r="E2007" t="str">
            <v>Papelera - Papelera del Plata S.A.</v>
          </cell>
        </row>
        <row r="2008">
          <cell r="D2008" t="str">
            <v>GJC632Junio2024</v>
          </cell>
          <cell r="E2008" t="str">
            <v>Papelera - Papelera del Plata S.A.</v>
          </cell>
        </row>
        <row r="2009">
          <cell r="D2009" t="str">
            <v>GJC632Julio2024</v>
          </cell>
          <cell r="E2009" t="str">
            <v>Papelera - Papelera del Plata S.A.</v>
          </cell>
        </row>
        <row r="2010">
          <cell r="D2010" t="str">
            <v>GJC632Agosto2024</v>
          </cell>
          <cell r="E2010" t="str">
            <v>Papelera - Papelera del Plata S.A.</v>
          </cell>
        </row>
        <row r="2011">
          <cell r="D2011" t="str">
            <v>GJC632Septiembre2024</v>
          </cell>
          <cell r="E2011" t="str">
            <v>Cook Master</v>
          </cell>
        </row>
        <row r="2012">
          <cell r="D2012" t="str">
            <v>GJQ542Diciembre2023</v>
          </cell>
          <cell r="E2012" t="str">
            <v>AGN_TTE - AGUANORT - Transporte</v>
          </cell>
        </row>
        <row r="2013">
          <cell r="D2013" t="str">
            <v>GJQ542Enero2024</v>
          </cell>
          <cell r="E2013" t="str">
            <v>AGN_TTE - AGUANORT - Transporte</v>
          </cell>
        </row>
        <row r="2014">
          <cell r="D2014" t="str">
            <v>GJQ542Febrero2024</v>
          </cell>
          <cell r="E2014" t="str">
            <v>AGN_TTE - AGUANORT - Transporte</v>
          </cell>
        </row>
        <row r="2015">
          <cell r="D2015" t="str">
            <v>GJQ542Marzo2024</v>
          </cell>
          <cell r="E2015" t="str">
            <v>AGN_TTE - AGUANORT - Transporte</v>
          </cell>
        </row>
        <row r="2016">
          <cell r="D2016" t="str">
            <v>GJQ542Abril2024</v>
          </cell>
          <cell r="E2016" t="str">
            <v>AGN_TTE - AGUANORT - Transporte</v>
          </cell>
        </row>
        <row r="2017">
          <cell r="D2017" t="str">
            <v>GJQ542Mayo2024</v>
          </cell>
          <cell r="E2017" t="str">
            <v>AGN_TTE - AGUANORT - Transporte</v>
          </cell>
        </row>
        <row r="2018">
          <cell r="D2018" t="str">
            <v>GJQ542Junio2024</v>
          </cell>
          <cell r="E2018" t="str">
            <v>AGN_TTE - AGUANORT - Transporte</v>
          </cell>
        </row>
        <row r="2019">
          <cell r="D2019" t="str">
            <v>GJQ542Julio2024</v>
          </cell>
          <cell r="E2019" t="str">
            <v>AGN_TTE - AGUANORT - Transporte</v>
          </cell>
        </row>
        <row r="2020">
          <cell r="D2020" t="str">
            <v>GJQ542Agosto2024</v>
          </cell>
          <cell r="E2020" t="str">
            <v>AGN_TTE - AGUANORT - Transporte</v>
          </cell>
        </row>
        <row r="2021">
          <cell r="D2021" t="str">
            <v>GJQ542Septiembre2024</v>
          </cell>
          <cell r="E2021" t="str">
            <v>AGN_TTE - AGUANORT - Transporte</v>
          </cell>
        </row>
        <row r="2022">
          <cell r="D2022" t="str">
            <v>GJQ543Diciembre2023</v>
          </cell>
          <cell r="E2022" t="str">
            <v>AGN_TTE - AGUANORT - Transporte</v>
          </cell>
        </row>
        <row r="2023">
          <cell r="D2023" t="str">
            <v>GJQ543Enero2024</v>
          </cell>
          <cell r="E2023" t="str">
            <v>AGN_TTE - AGUANORT - Transporte</v>
          </cell>
        </row>
        <row r="2024">
          <cell r="D2024" t="str">
            <v>GJQ543Febrero2024</v>
          </cell>
          <cell r="E2024" t="str">
            <v>AGN_TTE - AGUANORT - Transporte</v>
          </cell>
        </row>
        <row r="2025">
          <cell r="D2025" t="str">
            <v>GJQ543Marzo2024</v>
          </cell>
          <cell r="E2025" t="str">
            <v>AGN_TTE - AGUANORT - Transporte</v>
          </cell>
        </row>
        <row r="2026">
          <cell r="D2026" t="str">
            <v>GJQ543Abril2024</v>
          </cell>
          <cell r="E2026" t="str">
            <v>AGN_TTE - AGUANORT - Transporte</v>
          </cell>
        </row>
        <row r="2027">
          <cell r="D2027" t="str">
            <v>GJQ543Mayo2024</v>
          </cell>
          <cell r="E2027" t="str">
            <v>AGN_TTE - AGUANORT - Transporte</v>
          </cell>
        </row>
        <row r="2028">
          <cell r="D2028" t="str">
            <v>GJQ543Junio2024</v>
          </cell>
          <cell r="E2028" t="str">
            <v>AGN_TTE - AGUANORT - Transporte</v>
          </cell>
        </row>
        <row r="2029">
          <cell r="D2029" t="str">
            <v>GJQ543Julio2024</v>
          </cell>
          <cell r="E2029" t="str">
            <v>AGN_TTE - AGUANORT - Transporte</v>
          </cell>
        </row>
        <row r="2030">
          <cell r="D2030" t="str">
            <v>GJQ543Agosto2024</v>
          </cell>
          <cell r="E2030" t="str">
            <v>AGN_TTE - AGUANORT - Transporte</v>
          </cell>
        </row>
        <row r="2031">
          <cell r="D2031" t="str">
            <v>GJQ543Septiembre2024</v>
          </cell>
          <cell r="E2031" t="str">
            <v>AGN_TTE - AGUANORT - Transporte</v>
          </cell>
        </row>
        <row r="2032">
          <cell r="D2032" t="str">
            <v>GJQ699Diciembre2023</v>
          </cell>
          <cell r="E2032" t="str">
            <v>CCUDyAZA</v>
          </cell>
        </row>
        <row r="2033">
          <cell r="D2033" t="str">
            <v>GJQ699Enero2024</v>
          </cell>
          <cell r="E2033" t="str">
            <v>CCUDyAZA</v>
          </cell>
        </row>
        <row r="2034">
          <cell r="D2034" t="str">
            <v>GJQ699Febrero2024</v>
          </cell>
          <cell r="E2034" t="str">
            <v>CCUDyAZA</v>
          </cell>
        </row>
        <row r="2035">
          <cell r="D2035" t="str">
            <v>GJQ699Marzo2024</v>
          </cell>
          <cell r="E2035" t="str">
            <v>CCUDyAZA</v>
          </cell>
        </row>
        <row r="2036">
          <cell r="D2036" t="str">
            <v>GJQ699Abril2024</v>
          </cell>
          <cell r="E2036" t="str">
            <v>CCUDyAZA</v>
          </cell>
        </row>
        <row r="2037">
          <cell r="D2037" t="str">
            <v>GJQ699Mayo2024</v>
          </cell>
          <cell r="E2037" t="str">
            <v>CCUDyAZA</v>
          </cell>
        </row>
        <row r="2038">
          <cell r="D2038" t="str">
            <v>GJQ699Junio2024</v>
          </cell>
          <cell r="E2038" t="str">
            <v>CCUDyAZA</v>
          </cell>
        </row>
        <row r="2039">
          <cell r="D2039" t="str">
            <v>GJQ699Julio2024</v>
          </cell>
          <cell r="E2039" t="str">
            <v>CCUDyAZA</v>
          </cell>
        </row>
        <row r="2040">
          <cell r="D2040" t="str">
            <v>GJQ699Agosto2024</v>
          </cell>
          <cell r="E2040" t="str">
            <v>CCUDyAZA</v>
          </cell>
        </row>
        <row r="2041">
          <cell r="D2041" t="str">
            <v>GJQ699Septiembre2024</v>
          </cell>
          <cell r="E2041" t="str">
            <v>CCUDyAZA</v>
          </cell>
        </row>
        <row r="2042">
          <cell r="D2042" t="str">
            <v>GKK500Diciembre2023</v>
          </cell>
          <cell r="E2042" t="str">
            <v>CCU_MZA - Comp. Cerv. Unidas - MZA</v>
          </cell>
        </row>
        <row r="2043">
          <cell r="D2043" t="str">
            <v>GKK500Enero2024</v>
          </cell>
          <cell r="E2043" t="str">
            <v>CCU_MZA - Comp. Cerv. Unidas - MZA</v>
          </cell>
        </row>
        <row r="2044">
          <cell r="D2044" t="str">
            <v>GKK500Febrero2024</v>
          </cell>
          <cell r="E2044" t="str">
            <v>CCU_MZA - Comp. Cerv. Unidas - MZA</v>
          </cell>
        </row>
        <row r="2045">
          <cell r="D2045" t="str">
            <v>GKK500Marzo2024</v>
          </cell>
          <cell r="E2045" t="str">
            <v>CCU_MZA - Comp. Cerv. Unidas - MZA</v>
          </cell>
        </row>
        <row r="2046">
          <cell r="D2046" t="str">
            <v>GKK500Abril2024</v>
          </cell>
          <cell r="E2046" t="str">
            <v>CCU_MZA - Comp. Cerv. Unidas - MZA</v>
          </cell>
        </row>
        <row r="2047">
          <cell r="D2047" t="str">
            <v>GKK500Mayo2024</v>
          </cell>
          <cell r="E2047" t="str">
            <v>CCU_MZA - Comp. Cerv. Unidas - MZA</v>
          </cell>
        </row>
        <row r="2048">
          <cell r="D2048" t="str">
            <v>GKK500Junio2024</v>
          </cell>
          <cell r="E2048" t="str">
            <v>SUC_MEN - Sucursal Mendoza</v>
          </cell>
        </row>
        <row r="2049">
          <cell r="D2049" t="str">
            <v>GKK500Julio2024</v>
          </cell>
          <cell r="E2049" t="str">
            <v>SUC_MEN - Sucursal Mendoza</v>
          </cell>
        </row>
        <row r="2050">
          <cell r="D2050" t="str">
            <v>GKK500Agosto2024</v>
          </cell>
          <cell r="E2050" t="str">
            <v>SUC_MEN - Sucursal Mendoza</v>
          </cell>
        </row>
        <row r="2051">
          <cell r="D2051" t="str">
            <v>GKK500Septiembre2024</v>
          </cell>
          <cell r="E2051" t="str">
            <v>SUC_MEN - Sucursal Mendoza</v>
          </cell>
        </row>
        <row r="2052">
          <cell r="D2052" t="str">
            <v>GLT550Diciembre2023</v>
          </cell>
          <cell r="E2052" t="str">
            <v>CCUDyAZA</v>
          </cell>
        </row>
        <row r="2053">
          <cell r="D2053" t="str">
            <v>GLT550Enero2024</v>
          </cell>
          <cell r="E2053" t="str">
            <v>CCUDyAZA</v>
          </cell>
        </row>
        <row r="2054">
          <cell r="D2054" t="str">
            <v>GLT550Febrero2024</v>
          </cell>
          <cell r="E2054" t="str">
            <v>CCUDyAZA</v>
          </cell>
        </row>
        <row r="2055">
          <cell r="D2055" t="str">
            <v>GLT550Marzo2024</v>
          </cell>
          <cell r="E2055" t="str">
            <v>CCUDyAZA</v>
          </cell>
        </row>
        <row r="2056">
          <cell r="D2056" t="str">
            <v>GLT550Abril2024</v>
          </cell>
          <cell r="E2056" t="str">
            <v>CCUDyAZA</v>
          </cell>
        </row>
        <row r="2057">
          <cell r="D2057" t="str">
            <v>GLT550Mayo2024</v>
          </cell>
          <cell r="E2057" t="str">
            <v>CCUDyAZA</v>
          </cell>
        </row>
        <row r="2058">
          <cell r="D2058" t="str">
            <v>GLT550Junio2024</v>
          </cell>
          <cell r="E2058" t="str">
            <v>CCUDyAZA</v>
          </cell>
        </row>
        <row r="2059">
          <cell r="D2059" t="str">
            <v>GLT550Julio2024</v>
          </cell>
          <cell r="E2059" t="str">
            <v>CCUDyAZA</v>
          </cell>
        </row>
        <row r="2060">
          <cell r="D2060" t="str">
            <v>GLT550Agosto2024</v>
          </cell>
          <cell r="E2060" t="str">
            <v>CCUDyAZA</v>
          </cell>
        </row>
        <row r="2061">
          <cell r="D2061" t="str">
            <v>GLT550Septiembre2024</v>
          </cell>
          <cell r="E2061" t="str">
            <v>CCUDyAZA</v>
          </cell>
        </row>
        <row r="2062">
          <cell r="D2062" t="str">
            <v>GLT551Diciembre2023</v>
          </cell>
          <cell r="E2062" t="str">
            <v>CCU_MZA - Comp. Cerv. Unidas - MZA</v>
          </cell>
        </row>
        <row r="2063">
          <cell r="D2063" t="str">
            <v>GLT551Enero2024</v>
          </cell>
          <cell r="E2063" t="str">
            <v>CCU_MZA - Comp. Cerv. Unidas - MZA</v>
          </cell>
        </row>
        <row r="2064">
          <cell r="D2064" t="str">
            <v>GLT551Febrero2024</v>
          </cell>
          <cell r="E2064" t="str">
            <v>CCU_MZA - Comp. Cerv. Unidas - MZA</v>
          </cell>
        </row>
        <row r="2065">
          <cell r="D2065" t="str">
            <v>GLT551Marzo2024</v>
          </cell>
          <cell r="E2065" t="str">
            <v>CCU_MZA - Comp. Cerv. Unidas - MZA</v>
          </cell>
        </row>
        <row r="2066">
          <cell r="D2066" t="str">
            <v>GLT551Abril2024</v>
          </cell>
          <cell r="E2066" t="str">
            <v>CCU_MZA - Comp. Cerv. Unidas - MZA</v>
          </cell>
        </row>
        <row r="2067">
          <cell r="D2067" t="str">
            <v>GLT551Mayo2024</v>
          </cell>
          <cell r="E2067" t="str">
            <v>CCU_MZA - Comp. Cerv. Unidas - MZA</v>
          </cell>
        </row>
        <row r="2068">
          <cell r="D2068" t="str">
            <v>GLT551Junio2024</v>
          </cell>
          <cell r="E2068" t="str">
            <v>CCU_MZA - Comp. Cerv. Unidas - MZA</v>
          </cell>
        </row>
        <row r="2069">
          <cell r="D2069" t="str">
            <v>GLT551Julio2024</v>
          </cell>
          <cell r="E2069" t="str">
            <v>CCU_MZA - Comp. Cerv. Unidas - MZA</v>
          </cell>
        </row>
        <row r="2070">
          <cell r="D2070" t="str">
            <v>GLT551Agosto2024</v>
          </cell>
          <cell r="E2070" t="str">
            <v>CCU_MZA - Comp. Cerv. Unidas - MZA</v>
          </cell>
        </row>
        <row r="2071">
          <cell r="D2071" t="str">
            <v>GLT551Septiembre2024</v>
          </cell>
          <cell r="E2071" t="str">
            <v>CCU_MZA - Comp. Cerv. Unidas - MZA</v>
          </cell>
        </row>
        <row r="2072">
          <cell r="D2072" t="str">
            <v>GLT552Diciembre2023</v>
          </cell>
          <cell r="E2072" t="str">
            <v>JOHNSON - SC JOHNSON DE ARGENTINA SAIC</v>
          </cell>
        </row>
        <row r="2073">
          <cell r="D2073" t="str">
            <v>GLT552Enero2024</v>
          </cell>
          <cell r="E2073" t="str">
            <v>Unilever - Unilever de Arg. S.A.</v>
          </cell>
        </row>
        <row r="2074">
          <cell r="D2074" t="str">
            <v>GLT552Febrero2024</v>
          </cell>
          <cell r="E2074" t="str">
            <v>Unilever - Unilever de Arg. S.A.</v>
          </cell>
        </row>
        <row r="2075">
          <cell r="D2075" t="str">
            <v>GLT552Marzo2024</v>
          </cell>
          <cell r="E2075" t="str">
            <v>Unilever - Unilever de Arg. S.A.</v>
          </cell>
        </row>
        <row r="2076">
          <cell r="D2076" t="str">
            <v>GLT552Abril2024</v>
          </cell>
          <cell r="E2076" t="str">
            <v>Unilever - Unilever de Arg. S.A.</v>
          </cell>
        </row>
        <row r="2077">
          <cell r="D2077" t="str">
            <v>GLT552Mayo2024</v>
          </cell>
          <cell r="E2077" t="str">
            <v>Unilever - Unilever de Arg. S.A.</v>
          </cell>
        </row>
        <row r="2078">
          <cell r="D2078" t="str">
            <v>GLT552Junio2024</v>
          </cell>
          <cell r="E2078" t="str">
            <v>Unilever - Unilever de Arg. S.A.</v>
          </cell>
        </row>
        <row r="2079">
          <cell r="D2079" t="str">
            <v>GLT552Julio2024</v>
          </cell>
          <cell r="E2079" t="str">
            <v>Unilever - Unilever de Arg. S.A.</v>
          </cell>
        </row>
        <row r="2080">
          <cell r="D2080" t="str">
            <v>GLT552Agosto2024</v>
          </cell>
          <cell r="E2080" t="str">
            <v>Unilever - Unilever de Arg. S.A.</v>
          </cell>
        </row>
        <row r="2081">
          <cell r="D2081" t="str">
            <v>GLT552Septiembre2024</v>
          </cell>
          <cell r="E2081" t="str">
            <v>Unilever - Unilever de Arg. S.A.</v>
          </cell>
        </row>
        <row r="2082">
          <cell r="D2082" t="str">
            <v>GMJ024Diciembre2023</v>
          </cell>
          <cell r="E2082" t="str">
            <v>Papelera - Papelera del Plata S.A.</v>
          </cell>
        </row>
        <row r="2083">
          <cell r="D2083" t="str">
            <v>GMJ024Enero2024</v>
          </cell>
          <cell r="E2083" t="str">
            <v>Llorente - J. Llorente y Cía. S.A.</v>
          </cell>
        </row>
        <row r="2084">
          <cell r="D2084" t="str">
            <v>GMJ024Febrero2024</v>
          </cell>
          <cell r="E2084" t="str">
            <v>Llorente - J. Llorente y Cía. S.A.</v>
          </cell>
        </row>
        <row r="2085">
          <cell r="D2085" t="str">
            <v>GMJ024Marzo2024</v>
          </cell>
          <cell r="E2085" t="str">
            <v>Papelera - Papelera del Plata S.A.</v>
          </cell>
        </row>
        <row r="2086">
          <cell r="D2086" t="str">
            <v>GMJ024Abril2024</v>
          </cell>
          <cell r="E2086" t="str">
            <v>Papelera - Papelera del Plata S.A.</v>
          </cell>
        </row>
        <row r="2087">
          <cell r="D2087" t="str">
            <v>GMJ024Mayo2024</v>
          </cell>
          <cell r="E2087" t="str">
            <v>Papelera - Papelera del Plata S.A.</v>
          </cell>
        </row>
        <row r="2088">
          <cell r="D2088" t="str">
            <v>GMJ024Junio2024</v>
          </cell>
          <cell r="E2088" t="str">
            <v>Papelera - Papelera del Plata S.A.</v>
          </cell>
        </row>
        <row r="2089">
          <cell r="D2089" t="str">
            <v>GMJ024Julio2024</v>
          </cell>
          <cell r="E2089" t="str">
            <v>Papelera - Papelera del Plata S.A.</v>
          </cell>
        </row>
        <row r="2090">
          <cell r="D2090" t="str">
            <v>GMJ024Agosto2024</v>
          </cell>
          <cell r="E2090" t="str">
            <v>Papelera - Papelera del Plata S.A.</v>
          </cell>
        </row>
        <row r="2091">
          <cell r="D2091" t="str">
            <v>GMJ024Septiembre2024</v>
          </cell>
          <cell r="E2091" t="str">
            <v>LOGIS</v>
          </cell>
        </row>
        <row r="2092">
          <cell r="D2092" t="str">
            <v>GMJ025Diciembre2023</v>
          </cell>
          <cell r="E2092" t="str">
            <v>Cook Master</v>
          </cell>
        </row>
        <row r="2093">
          <cell r="D2093" t="str">
            <v>GMJ025Enero2024</v>
          </cell>
          <cell r="E2093" t="str">
            <v>Cook Master</v>
          </cell>
        </row>
        <row r="2094">
          <cell r="D2094" t="str">
            <v>GMJ025Febrero2024</v>
          </cell>
          <cell r="E2094" t="str">
            <v>Cook Master</v>
          </cell>
        </row>
        <row r="2095">
          <cell r="D2095" t="str">
            <v>GMJ025Marzo2024</v>
          </cell>
          <cell r="E2095" t="str">
            <v>Cook Master</v>
          </cell>
        </row>
        <row r="2096">
          <cell r="D2096" t="str">
            <v>GMJ025Abril2024</v>
          </cell>
          <cell r="E2096" t="str">
            <v>Cook Master</v>
          </cell>
        </row>
        <row r="2097">
          <cell r="D2097" t="str">
            <v>GMJ025Mayo2024</v>
          </cell>
          <cell r="E2097" t="str">
            <v>Cook Master</v>
          </cell>
        </row>
        <row r="2098">
          <cell r="D2098" t="str">
            <v>GMJ025Junio2024</v>
          </cell>
          <cell r="E2098" t="str">
            <v>Cook Master</v>
          </cell>
        </row>
        <row r="2099">
          <cell r="D2099" t="str">
            <v>GMJ025Julio2024</v>
          </cell>
          <cell r="E2099" t="str">
            <v>Cook Master</v>
          </cell>
        </row>
        <row r="2100">
          <cell r="D2100" t="str">
            <v>GMJ025Agosto2024</v>
          </cell>
          <cell r="E2100" t="str">
            <v>Arcor S.A.I.C.</v>
          </cell>
        </row>
        <row r="2101">
          <cell r="D2101" t="str">
            <v>GMJ025Septiembre2024</v>
          </cell>
          <cell r="E2101" t="str">
            <v>Arcor S.A.I.C.</v>
          </cell>
        </row>
        <row r="2102">
          <cell r="D2102" t="str">
            <v>GNY197Diciembre2023</v>
          </cell>
          <cell r="E2102" t="str">
            <v>Papelera - Papelera del Plata S.A.</v>
          </cell>
        </row>
        <row r="2103">
          <cell r="D2103" t="str">
            <v>GNY197Enero2024</v>
          </cell>
          <cell r="E2103" t="str">
            <v>Cook Master</v>
          </cell>
        </row>
        <row r="2104">
          <cell r="D2104" t="str">
            <v>GNY197Febrero2024</v>
          </cell>
          <cell r="E2104" t="str">
            <v>Cook Master</v>
          </cell>
        </row>
        <row r="2105">
          <cell r="D2105" t="str">
            <v>GNY197Marzo2024</v>
          </cell>
          <cell r="E2105" t="str">
            <v>Papelera - Papelera del Plata S.A.</v>
          </cell>
        </row>
        <row r="2106">
          <cell r="D2106" t="str">
            <v>GNY197Abril2024</v>
          </cell>
          <cell r="E2106" t="str">
            <v>Papelera - Papelera del Plata S.A.</v>
          </cell>
        </row>
        <row r="2107">
          <cell r="D2107" t="str">
            <v>GNY197Mayo2024</v>
          </cell>
          <cell r="E2107" t="str">
            <v>Papelera - Papelera del Plata S.A.</v>
          </cell>
        </row>
        <row r="2108">
          <cell r="D2108" t="str">
            <v>GNY197Junio2024</v>
          </cell>
          <cell r="E2108" t="str">
            <v>Papelera - Papelera del Plata S.A.</v>
          </cell>
        </row>
        <row r="2109">
          <cell r="D2109" t="str">
            <v>GNY197Julio2024</v>
          </cell>
          <cell r="E2109" t="str">
            <v>Papelera - Papelera del Plata S.A.</v>
          </cell>
        </row>
        <row r="2110">
          <cell r="D2110" t="str">
            <v>GNY197Agosto2024</v>
          </cell>
          <cell r="E2110" t="str">
            <v>Papelera - Papelera del Plata S.A.</v>
          </cell>
        </row>
        <row r="2111">
          <cell r="D2111" t="str">
            <v>GNY197Septiembre2024</v>
          </cell>
          <cell r="E2111" t="str">
            <v>LOGIS</v>
          </cell>
        </row>
        <row r="2112">
          <cell r="D2112" t="str">
            <v>GNY198Diciembre2023</v>
          </cell>
          <cell r="E2112" t="str">
            <v>CCUCoAZA</v>
          </cell>
        </row>
        <row r="2113">
          <cell r="D2113" t="str">
            <v>GNY198Enero2024</v>
          </cell>
          <cell r="E2113" t="str">
            <v>CCUCoAZA</v>
          </cell>
        </row>
        <row r="2114">
          <cell r="D2114" t="str">
            <v>GNY198Febrero2024</v>
          </cell>
          <cell r="E2114" t="str">
            <v>CCUCoAZA</v>
          </cell>
        </row>
        <row r="2115">
          <cell r="D2115" t="str">
            <v>GNY198Marzo2024</v>
          </cell>
          <cell r="E2115" t="str">
            <v>CCUCoAZA</v>
          </cell>
        </row>
        <row r="2116">
          <cell r="D2116" t="str">
            <v>GNY198Abril2024</v>
          </cell>
          <cell r="E2116" t="str">
            <v>CCUCoAZA</v>
          </cell>
        </row>
        <row r="2117">
          <cell r="D2117" t="str">
            <v>GNY198Mayo2024</v>
          </cell>
          <cell r="E2117" t="str">
            <v>CCUCoAZA</v>
          </cell>
        </row>
        <row r="2118">
          <cell r="D2118" t="str">
            <v>GNY198Junio2024</v>
          </cell>
          <cell r="E2118" t="str">
            <v>CCUCoAZA</v>
          </cell>
        </row>
        <row r="2119">
          <cell r="D2119" t="str">
            <v>GNY198Julio2024</v>
          </cell>
          <cell r="E2119" t="str">
            <v>CCUCoAZA</v>
          </cell>
        </row>
        <row r="2120">
          <cell r="D2120" t="str">
            <v>GNY198Agosto2024</v>
          </cell>
          <cell r="E2120" t="str">
            <v>CCUCoAZA</v>
          </cell>
        </row>
        <row r="2121">
          <cell r="D2121" t="str">
            <v>GNY198Septiembre2024</v>
          </cell>
          <cell r="E2121" t="str">
            <v>CCUCoAZA</v>
          </cell>
        </row>
        <row r="2122">
          <cell r="D2122" t="str">
            <v>GNY199Diciembre2023</v>
          </cell>
          <cell r="E2122" t="str">
            <v>CCUCoAZA</v>
          </cell>
        </row>
        <row r="2123">
          <cell r="D2123" t="str">
            <v>GNY199Enero2024</v>
          </cell>
          <cell r="E2123" t="str">
            <v>CCUCoAZA</v>
          </cell>
        </row>
        <row r="2124">
          <cell r="D2124" t="str">
            <v>GNY199Febrero2024</v>
          </cell>
          <cell r="E2124" t="str">
            <v>CCUCoAZA</v>
          </cell>
        </row>
        <row r="2125">
          <cell r="D2125" t="str">
            <v>GNY199Marzo2024</v>
          </cell>
          <cell r="E2125" t="str">
            <v>CCUCoAZA</v>
          </cell>
        </row>
        <row r="2126">
          <cell r="D2126" t="str">
            <v>GNY199Abril2024</v>
          </cell>
          <cell r="E2126" t="str">
            <v>CCUCoAZA</v>
          </cell>
        </row>
        <row r="2127">
          <cell r="D2127" t="str">
            <v>GNY199Mayo2024</v>
          </cell>
          <cell r="E2127" t="str">
            <v>CCUCoAZA</v>
          </cell>
        </row>
        <row r="2128">
          <cell r="D2128" t="str">
            <v>GNY199Junio2024</v>
          </cell>
          <cell r="E2128" t="str">
            <v>CCUCoAZA</v>
          </cell>
        </row>
        <row r="2129">
          <cell r="D2129" t="str">
            <v>GNY199Julio2024</v>
          </cell>
          <cell r="E2129" t="str">
            <v>CCUCoAZA</v>
          </cell>
        </row>
        <row r="2130">
          <cell r="D2130" t="str">
            <v>GNY199Agosto2024</v>
          </cell>
          <cell r="E2130" t="str">
            <v>CCUCoAZA</v>
          </cell>
        </row>
        <row r="2131">
          <cell r="D2131" t="str">
            <v>GNY199Septiembre2024</v>
          </cell>
          <cell r="E2131" t="str">
            <v>CCUCoAZA</v>
          </cell>
        </row>
        <row r="2132">
          <cell r="D2132" t="str">
            <v>GOR390Diciembre2023</v>
          </cell>
          <cell r="E2132" t="str">
            <v>Unilever - Unilever de Arg. S.A.</v>
          </cell>
        </row>
        <row r="2133">
          <cell r="D2133" t="str">
            <v>GOR390Enero2024</v>
          </cell>
          <cell r="E2133" t="str">
            <v>Unilever - Unilever de Arg. S.A.</v>
          </cell>
        </row>
        <row r="2134">
          <cell r="D2134" t="str">
            <v>GOR390Febrero2024</v>
          </cell>
          <cell r="E2134" t="str">
            <v>Unilever - Unilever de Arg. S.A.</v>
          </cell>
        </row>
        <row r="2135">
          <cell r="D2135" t="str">
            <v>GOR390Marzo2024</v>
          </cell>
          <cell r="E2135" t="str">
            <v>Unilever - Unilever de Arg. S.A.</v>
          </cell>
        </row>
        <row r="2136">
          <cell r="D2136" t="str">
            <v>GOR390Abril2024</v>
          </cell>
          <cell r="E2136" t="str">
            <v>Unilever - Unilever de Arg. S.A.</v>
          </cell>
        </row>
        <row r="2137">
          <cell r="D2137" t="str">
            <v>GOR390Mayo2024</v>
          </cell>
          <cell r="E2137" t="str">
            <v>Unilever - Unilever de Arg. S.A.</v>
          </cell>
        </row>
        <row r="2138">
          <cell r="D2138" t="str">
            <v>GOR390Junio2024</v>
          </cell>
          <cell r="E2138" t="str">
            <v>Unilever - Unilever de Arg. S.A.</v>
          </cell>
        </row>
        <row r="2139">
          <cell r="D2139" t="str">
            <v>GOR390Julio2024</v>
          </cell>
          <cell r="E2139" t="str">
            <v>Unilever - Unilever de Arg. S.A.</v>
          </cell>
        </row>
        <row r="2140">
          <cell r="D2140" t="str">
            <v>GOR390Agosto2024</v>
          </cell>
          <cell r="E2140" t="str">
            <v>Unilever - Unilever de Arg. S.A.</v>
          </cell>
        </row>
        <row r="2141">
          <cell r="D2141" t="str">
            <v>GOR390Septiembre2024</v>
          </cell>
          <cell r="E2141" t="str">
            <v>Unilever - Unilever de Arg. S.A.</v>
          </cell>
        </row>
        <row r="2142">
          <cell r="D2142" t="str">
            <v>GOR397Diciembre2023</v>
          </cell>
          <cell r="E2142" t="str">
            <v>SUC_SLU - Sucursal San Luis</v>
          </cell>
        </row>
        <row r="2143">
          <cell r="D2143" t="str">
            <v>GOR397Enero2024</v>
          </cell>
          <cell r="E2143" t="str">
            <v>SUC_SLU - Sucursal San Luis</v>
          </cell>
        </row>
        <row r="2144">
          <cell r="D2144" t="str">
            <v>GOR397Febrero2024</v>
          </cell>
          <cell r="E2144" t="str">
            <v>SUC_SLU - Sucursal San Luis</v>
          </cell>
        </row>
        <row r="2145">
          <cell r="D2145" t="str">
            <v>GOR397Marzo2024</v>
          </cell>
          <cell r="E2145" t="str">
            <v>SUC_SLU - Sucursal San Luis</v>
          </cell>
        </row>
        <row r="2146">
          <cell r="D2146" t="str">
            <v>GOR397Abril2024</v>
          </cell>
          <cell r="E2146" t="str">
            <v>SUC_SLU - Sucursal San Luis</v>
          </cell>
        </row>
        <row r="2147">
          <cell r="D2147" t="str">
            <v>GOR397Mayo2024</v>
          </cell>
          <cell r="E2147" t="str">
            <v>SUC_SLU - Sucursal San Luis</v>
          </cell>
        </row>
        <row r="2148">
          <cell r="D2148" t="str">
            <v>GOR397Junio2024</v>
          </cell>
          <cell r="E2148" t="str">
            <v>SUC_SLU - Sucursal San Luis</v>
          </cell>
        </row>
        <row r="2149">
          <cell r="D2149" t="str">
            <v>GOR397Julio2024</v>
          </cell>
          <cell r="E2149" t="str">
            <v>SUC_SLU - Sucursal San Luis</v>
          </cell>
        </row>
        <row r="2150">
          <cell r="D2150" t="str">
            <v>GOR397Agosto2024</v>
          </cell>
          <cell r="E2150" t="str">
            <v>SUC_SLU - Sucursal San Luis</v>
          </cell>
        </row>
        <row r="2151">
          <cell r="D2151" t="str">
            <v>GOR397Septiembre2024</v>
          </cell>
          <cell r="E2151" t="str">
            <v>SUC_SLU - Sucursal San Luis</v>
          </cell>
        </row>
        <row r="2152">
          <cell r="D2152" t="str">
            <v>GOX956Diciembre2023</v>
          </cell>
          <cell r="E2152" t="str">
            <v>Unilever - Unilever de Arg. S.A.</v>
          </cell>
        </row>
        <row r="2153">
          <cell r="D2153" t="str">
            <v>GOX956Enero2024</v>
          </cell>
          <cell r="E2153" t="str">
            <v>JOHNSON - SC JOHNSON DE ARGENTINA SAIC</v>
          </cell>
        </row>
        <row r="2154">
          <cell r="D2154" t="str">
            <v>GOX956Febrero2024</v>
          </cell>
          <cell r="E2154" t="str">
            <v>JOHNSON - SC JOHNSON DE ARGENTINA SAIC</v>
          </cell>
        </row>
        <row r="2155">
          <cell r="D2155" t="str">
            <v>GOX956Marzo2024</v>
          </cell>
          <cell r="E2155" t="str">
            <v>Unilever - Unilever de Arg. S.A.</v>
          </cell>
        </row>
        <row r="2156">
          <cell r="D2156" t="str">
            <v>GOX956Abril2024</v>
          </cell>
          <cell r="E2156" t="str">
            <v>Unilever - Unilever de Arg. S.A.</v>
          </cell>
        </row>
        <row r="2157">
          <cell r="D2157" t="str">
            <v>GOX956Mayo2024</v>
          </cell>
          <cell r="E2157" t="str">
            <v>Unilever - Unilever de Arg. S.A.</v>
          </cell>
        </row>
        <row r="2158">
          <cell r="D2158" t="str">
            <v>GOX956Junio2024</v>
          </cell>
          <cell r="E2158" t="str">
            <v>JOHNSON - SC JOHNSON DE ARGENTINA SAIC</v>
          </cell>
        </row>
        <row r="2159">
          <cell r="D2159" t="str">
            <v>GOX956Julio2024</v>
          </cell>
          <cell r="E2159" t="str">
            <v>JOHNSON - SC JOHNSON DE ARGENTINA SAIC</v>
          </cell>
        </row>
        <row r="2160">
          <cell r="D2160" t="str">
            <v>GOX956Agosto2024</v>
          </cell>
          <cell r="E2160" t="str">
            <v>JOHNSON - SC JOHNSON DE ARGENTINA SAIC</v>
          </cell>
        </row>
        <row r="2161">
          <cell r="D2161" t="str">
            <v>GOX956Septiembre2024</v>
          </cell>
          <cell r="E2161" t="str">
            <v>JOHNSON - SC JOHNSON DE ARGENTINA SAIC</v>
          </cell>
        </row>
        <row r="2162">
          <cell r="D2162" t="str">
            <v>GOX957Diciembre2023</v>
          </cell>
          <cell r="E2162" t="str">
            <v>Llorente - J. Llorente y Cía. S.A.</v>
          </cell>
        </row>
        <row r="2163">
          <cell r="D2163" t="str">
            <v>GOX957Enero2024</v>
          </cell>
          <cell r="E2163" t="str">
            <v>Unilever - Unilever de Arg. S.A.</v>
          </cell>
        </row>
        <row r="2164">
          <cell r="D2164" t="str">
            <v>GOX957Febrero2024</v>
          </cell>
          <cell r="E2164" t="str">
            <v>Unilever - Unilever de Arg. S.A.</v>
          </cell>
        </row>
        <row r="2165">
          <cell r="D2165" t="str">
            <v>GOX957Marzo2024</v>
          </cell>
          <cell r="E2165" t="str">
            <v>JOHNSON - SC JOHNSON DE ARGENTINA SAIC</v>
          </cell>
        </row>
        <row r="2166">
          <cell r="D2166" t="str">
            <v>GOX957Abril2024</v>
          </cell>
          <cell r="E2166" t="str">
            <v>JOHNSON - SC JOHNSON DE ARGENTINA SAIC</v>
          </cell>
        </row>
        <row r="2167">
          <cell r="D2167" t="str">
            <v>GOX957Mayo2024</v>
          </cell>
          <cell r="E2167" t="str">
            <v>JOHNSON - SC JOHNSON DE ARGENTINA SAIC</v>
          </cell>
        </row>
        <row r="2168">
          <cell r="D2168" t="str">
            <v>GOX957Junio2024</v>
          </cell>
          <cell r="E2168" t="str">
            <v>Unilever - Unilever de Arg. S.A.</v>
          </cell>
        </row>
        <row r="2169">
          <cell r="D2169" t="str">
            <v>GOX957Julio2024</v>
          </cell>
          <cell r="E2169" t="str">
            <v>Unilever - Unilever de Arg. S.A.</v>
          </cell>
        </row>
        <row r="2170">
          <cell r="D2170" t="str">
            <v>GOX957Agosto2024</v>
          </cell>
          <cell r="E2170" t="str">
            <v>Unilever - Unilever de Arg. S.A.</v>
          </cell>
        </row>
        <row r="2171">
          <cell r="D2171" t="str">
            <v>GOX957Septiembre2024</v>
          </cell>
          <cell r="E2171" t="str">
            <v>Unilever - Unilever de Arg. S.A.</v>
          </cell>
        </row>
        <row r="2172">
          <cell r="D2172" t="str">
            <v>GOX958Diciembre2023</v>
          </cell>
          <cell r="E2172" t="str">
            <v>JOHNSON - SC JOHNSON DE ARGENTINA SAIC</v>
          </cell>
        </row>
        <row r="2173">
          <cell r="D2173" t="str">
            <v>GOX958Enero2024</v>
          </cell>
          <cell r="E2173" t="str">
            <v>Unilever - Unilever de Arg. S.A.</v>
          </cell>
        </row>
        <row r="2174">
          <cell r="D2174" t="str">
            <v>GOX958Febrero2024</v>
          </cell>
          <cell r="E2174" t="str">
            <v>Unilever - Unilever de Arg. S.A.</v>
          </cell>
        </row>
        <row r="2175">
          <cell r="D2175" t="str">
            <v>GOX958Marzo2024</v>
          </cell>
          <cell r="E2175" t="str">
            <v>Unilever - Unilever de Arg. S.A.</v>
          </cell>
        </row>
        <row r="2176">
          <cell r="D2176" t="str">
            <v>GOX958Abril2024</v>
          </cell>
          <cell r="E2176" t="str">
            <v>Unilever - Unilever de Arg. S.A.</v>
          </cell>
        </row>
        <row r="2177">
          <cell r="D2177" t="str">
            <v>GOX958Mayo2024</v>
          </cell>
          <cell r="E2177" t="str">
            <v>Unilever - Unilever de Arg. S.A.</v>
          </cell>
        </row>
        <row r="2178">
          <cell r="D2178" t="str">
            <v>GOX958Junio2024</v>
          </cell>
          <cell r="E2178" t="str">
            <v>Unilever - Unilever de Arg. S.A.</v>
          </cell>
        </row>
        <row r="2179">
          <cell r="D2179" t="str">
            <v>GOX958Julio2024</v>
          </cell>
          <cell r="E2179" t="str">
            <v>Unilever - Unilever de Arg. S.A.</v>
          </cell>
        </row>
        <row r="2180">
          <cell r="D2180" t="str">
            <v>GOX958Agosto2024</v>
          </cell>
          <cell r="E2180" t="str">
            <v>Unilever - Unilever de Arg. S.A.</v>
          </cell>
        </row>
        <row r="2181">
          <cell r="D2181" t="str">
            <v>GOX958Septiembre2024</v>
          </cell>
          <cell r="E2181" t="str">
            <v>Unilever - Unilever de Arg. S.A.</v>
          </cell>
        </row>
        <row r="2182">
          <cell r="D2182" t="str">
            <v>GOX959Diciembre2023</v>
          </cell>
          <cell r="E2182" t="str">
            <v>CCUCoAZA</v>
          </cell>
        </row>
        <row r="2183">
          <cell r="D2183" t="str">
            <v>GOX959Enero2024</v>
          </cell>
          <cell r="E2183" t="str">
            <v>CCUCoAZA</v>
          </cell>
        </row>
        <row r="2184">
          <cell r="D2184" t="str">
            <v>GOX959Febrero2024</v>
          </cell>
          <cell r="E2184" t="str">
            <v>CCUCoAZA</v>
          </cell>
        </row>
        <row r="2185">
          <cell r="D2185" t="str">
            <v>GOX959Marzo2024</v>
          </cell>
          <cell r="E2185" t="str">
            <v>CCUCoAZA</v>
          </cell>
        </row>
        <row r="2186">
          <cell r="D2186" t="str">
            <v>GOX959Abril2024</v>
          </cell>
          <cell r="E2186" t="str">
            <v>CCUCoAZA</v>
          </cell>
        </row>
        <row r="2187">
          <cell r="D2187" t="str">
            <v>GOX959Mayo2024</v>
          </cell>
          <cell r="E2187" t="str">
            <v>CCUCoAZA</v>
          </cell>
        </row>
        <row r="2188">
          <cell r="D2188" t="str">
            <v>GOX959Junio2024</v>
          </cell>
          <cell r="E2188" t="str">
            <v>CCUCoAZA</v>
          </cell>
        </row>
        <row r="2189">
          <cell r="D2189" t="str">
            <v>GOX959Julio2024</v>
          </cell>
          <cell r="E2189" t="str">
            <v>CCUCoAZA</v>
          </cell>
        </row>
        <row r="2190">
          <cell r="D2190" t="str">
            <v>GOX959Agosto2024</v>
          </cell>
          <cell r="E2190" t="str">
            <v>CCUCoAZA</v>
          </cell>
        </row>
        <row r="2191">
          <cell r="D2191" t="str">
            <v>GOX959Septiembre2024</v>
          </cell>
          <cell r="E2191" t="str">
            <v>CCUCoAZA</v>
          </cell>
        </row>
        <row r="2192">
          <cell r="D2192" t="str">
            <v>GPE838Diciembre2023</v>
          </cell>
          <cell r="E2192" t="str">
            <v>Sin Operación</v>
          </cell>
        </row>
        <row r="2193">
          <cell r="D2193" t="str">
            <v>GPE838Enero2024</v>
          </cell>
          <cell r="E2193" t="str">
            <v>Sin Operación</v>
          </cell>
        </row>
        <row r="2194">
          <cell r="D2194" t="str">
            <v>GPE838Febrero2024</v>
          </cell>
          <cell r="E2194" t="str">
            <v>INACTIVO</v>
          </cell>
        </row>
        <row r="2195">
          <cell r="D2195" t="str">
            <v>GPE838Marzo2024</v>
          </cell>
          <cell r="E2195" t="str">
            <v>INACTIVO</v>
          </cell>
        </row>
        <row r="2196">
          <cell r="D2196" t="str">
            <v>GPE838Abril2024</v>
          </cell>
          <cell r="E2196" t="str">
            <v>BAJA</v>
          </cell>
        </row>
        <row r="2197">
          <cell r="D2197" t="str">
            <v>GPE838Mayo2024</v>
          </cell>
          <cell r="E2197" t="str">
            <v>BAJA</v>
          </cell>
        </row>
        <row r="2198">
          <cell r="D2198" t="str">
            <v>GPE838Junio2024</v>
          </cell>
          <cell r="E2198" t="str">
            <v>BAJA</v>
          </cell>
        </row>
        <row r="2199">
          <cell r="D2199" t="str">
            <v>GPE838Julio2024</v>
          </cell>
          <cell r="E2199" t="str">
            <v>BAJA</v>
          </cell>
        </row>
        <row r="2200">
          <cell r="D2200" t="str">
            <v>GPE838Agosto2024</v>
          </cell>
          <cell r="E2200" t="str">
            <v>BAJA</v>
          </cell>
        </row>
        <row r="2201">
          <cell r="D2201" t="str">
            <v>GPE838Septiembre2024</v>
          </cell>
          <cell r="E2201" t="str">
            <v>BAJA</v>
          </cell>
        </row>
        <row r="2202">
          <cell r="D2202" t="str">
            <v>GPL520Diciembre2023</v>
          </cell>
          <cell r="E2202" t="str">
            <v>SUC_REA - Sucursal Realicó</v>
          </cell>
        </row>
        <row r="2203">
          <cell r="D2203" t="str">
            <v>GPL520Enero2024</v>
          </cell>
          <cell r="E2203" t="str">
            <v>SUC_REA - Sucursal Realicó</v>
          </cell>
        </row>
        <row r="2204">
          <cell r="D2204" t="str">
            <v>GPL520Febrero2024</v>
          </cell>
          <cell r="E2204" t="str">
            <v>SUC_REA - Sucursal Realicó</v>
          </cell>
        </row>
        <row r="2205">
          <cell r="D2205" t="str">
            <v>GPL520Marzo2024</v>
          </cell>
          <cell r="E2205" t="str">
            <v>SUC_REA - Sucursal Realicó</v>
          </cell>
        </row>
        <row r="2206">
          <cell r="D2206" t="str">
            <v>GPL520Abril2024</v>
          </cell>
          <cell r="E2206" t="str">
            <v>SUC_REA - Sucursal Realicó</v>
          </cell>
        </row>
        <row r="2207">
          <cell r="D2207" t="str">
            <v>GPL520Mayo2024</v>
          </cell>
          <cell r="E2207" t="str">
            <v>SUC_REA - Sucursal Realicó</v>
          </cell>
        </row>
        <row r="2208">
          <cell r="D2208" t="str">
            <v>GPL520Junio2024</v>
          </cell>
          <cell r="E2208" t="str">
            <v>SUC_REA - Sucursal Realicó</v>
          </cell>
        </row>
        <row r="2209">
          <cell r="D2209" t="str">
            <v>GPL520Julio2024</v>
          </cell>
          <cell r="E2209" t="str">
            <v>SUC_REA - Sucursal Realicó</v>
          </cell>
        </row>
        <row r="2210">
          <cell r="D2210" t="str">
            <v>GPL520Agosto2024</v>
          </cell>
          <cell r="E2210" t="str">
            <v>SUC_REA - Sucursal Realicó</v>
          </cell>
        </row>
        <row r="2211">
          <cell r="D2211" t="str">
            <v>GPL520Septiembre2024</v>
          </cell>
          <cell r="E2211" t="str">
            <v>SUC_REA - Sucursal Realicó</v>
          </cell>
        </row>
        <row r="2212">
          <cell r="D2212" t="str">
            <v>GQN688Diciembre2023</v>
          </cell>
          <cell r="E2212" t="str">
            <v>Cook Master</v>
          </cell>
        </row>
        <row r="2213">
          <cell r="D2213" t="str">
            <v>GQN688Enero2024</v>
          </cell>
          <cell r="E2213" t="str">
            <v>Cook Master</v>
          </cell>
        </row>
        <row r="2214">
          <cell r="D2214" t="str">
            <v>GQN688Febrero2024</v>
          </cell>
          <cell r="E2214" t="str">
            <v>Cook Master</v>
          </cell>
        </row>
        <row r="2215">
          <cell r="D2215" t="str">
            <v>GQN688Marzo2024</v>
          </cell>
          <cell r="E2215" t="str">
            <v>Cook Master</v>
          </cell>
        </row>
        <row r="2216">
          <cell r="D2216" t="str">
            <v>GQN688Abril2024</v>
          </cell>
          <cell r="E2216" t="str">
            <v>Cook Master</v>
          </cell>
        </row>
        <row r="2217">
          <cell r="D2217" t="str">
            <v>GQN688Mayo2024</v>
          </cell>
          <cell r="E2217" t="str">
            <v>Cook Master</v>
          </cell>
        </row>
        <row r="2218">
          <cell r="D2218" t="str">
            <v>GQN688Junio2024</v>
          </cell>
          <cell r="E2218" t="str">
            <v>Cook Master</v>
          </cell>
        </row>
        <row r="2219">
          <cell r="D2219" t="str">
            <v>GQN688Julio2024</v>
          </cell>
          <cell r="E2219" t="str">
            <v>Cook Master</v>
          </cell>
        </row>
        <row r="2220">
          <cell r="D2220" t="str">
            <v>GQN688Agosto2024</v>
          </cell>
          <cell r="E2220" t="str">
            <v>SUC_CTC - Sucursal Buenos Aires</v>
          </cell>
        </row>
        <row r="2221">
          <cell r="D2221" t="str">
            <v>GQN688Septiembre2024</v>
          </cell>
          <cell r="E2221" t="str">
            <v>SUC_CTC - Sucursal Buenos Aires</v>
          </cell>
        </row>
        <row r="2222">
          <cell r="D2222" t="str">
            <v>GRC311Diciembre2023</v>
          </cell>
          <cell r="E2222" t="str">
            <v>CCUCoAZA</v>
          </cell>
        </row>
        <row r="2223">
          <cell r="D2223" t="str">
            <v>GRC311Enero2024</v>
          </cell>
          <cell r="E2223" t="str">
            <v>CCUCoAZA</v>
          </cell>
        </row>
        <row r="2224">
          <cell r="D2224" t="str">
            <v>GRC311Febrero2024</v>
          </cell>
          <cell r="E2224" t="str">
            <v>CCUCoAZA</v>
          </cell>
        </row>
        <row r="2225">
          <cell r="D2225" t="str">
            <v>GRC311Marzo2024</v>
          </cell>
          <cell r="E2225" t="str">
            <v>CCUCoAZA</v>
          </cell>
        </row>
        <row r="2226">
          <cell r="D2226" t="str">
            <v>GRC311Abril2024</v>
          </cell>
          <cell r="E2226" t="str">
            <v>CCUCoAZA</v>
          </cell>
        </row>
        <row r="2227">
          <cell r="D2227" t="str">
            <v>GRC311Mayo2024</v>
          </cell>
          <cell r="E2227" t="str">
            <v>CCUCoAZA</v>
          </cell>
        </row>
        <row r="2228">
          <cell r="D2228" t="str">
            <v>GRC311Junio2024</v>
          </cell>
          <cell r="E2228" t="str">
            <v>CCUCoAZA</v>
          </cell>
        </row>
        <row r="2229">
          <cell r="D2229" t="str">
            <v>GRC311Julio2024</v>
          </cell>
          <cell r="E2229" t="str">
            <v>CCUCoAZA</v>
          </cell>
        </row>
        <row r="2230">
          <cell r="D2230" t="str">
            <v>GRC311Agosto2024</v>
          </cell>
          <cell r="E2230" t="str">
            <v>CCUCoAZA</v>
          </cell>
        </row>
        <row r="2231">
          <cell r="D2231" t="str">
            <v>GRC311Septiembre2024</v>
          </cell>
          <cell r="E2231" t="str">
            <v>CCUCoAZA</v>
          </cell>
        </row>
        <row r="2232">
          <cell r="D2232" t="str">
            <v>GRE072Diciembre2023</v>
          </cell>
          <cell r="E2232" t="str">
            <v>CCUCoAZA</v>
          </cell>
        </row>
        <row r="2233">
          <cell r="D2233" t="str">
            <v>GRE072Enero2024</v>
          </cell>
          <cell r="E2233" t="str">
            <v>CCUCoAZA</v>
          </cell>
        </row>
        <row r="2234">
          <cell r="D2234" t="str">
            <v>GRE072Febrero2024</v>
          </cell>
          <cell r="E2234" t="str">
            <v>CCUCoAZA</v>
          </cell>
        </row>
        <row r="2235">
          <cell r="D2235" t="str">
            <v>GRE072Marzo2024</v>
          </cell>
          <cell r="E2235" t="str">
            <v>CCUCoAZA</v>
          </cell>
        </row>
        <row r="2236">
          <cell r="D2236" t="str">
            <v>GRE072Abril2024</v>
          </cell>
          <cell r="E2236" t="str">
            <v>CCUCoAZA</v>
          </cell>
        </row>
        <row r="2237">
          <cell r="D2237" t="str">
            <v>GRE072Mayo2024</v>
          </cell>
          <cell r="E2237" t="str">
            <v>CCUCoAZA</v>
          </cell>
        </row>
        <row r="2238">
          <cell r="D2238" t="str">
            <v>GRE072Junio2024</v>
          </cell>
          <cell r="E2238" t="str">
            <v>CCUCoAZA</v>
          </cell>
        </row>
        <row r="2239">
          <cell r="D2239" t="str">
            <v>GRE072Julio2024</v>
          </cell>
          <cell r="E2239" t="str">
            <v>CCUCoAZA</v>
          </cell>
        </row>
        <row r="2240">
          <cell r="D2240" t="str">
            <v>GRE072Agosto2024</v>
          </cell>
          <cell r="E2240" t="str">
            <v>CCUCoAZA</v>
          </cell>
        </row>
        <row r="2241">
          <cell r="D2241" t="str">
            <v>GRE072Septiembre2024</v>
          </cell>
          <cell r="E2241" t="str">
            <v>CCUCoAZA</v>
          </cell>
        </row>
        <row r="2242">
          <cell r="D2242" t="str">
            <v>GRE073Diciembre2023</v>
          </cell>
          <cell r="E2242" t="str">
            <v>CCU_MZA - Comp. Cerv. Unidas - MZA</v>
          </cell>
        </row>
        <row r="2243">
          <cell r="D2243" t="str">
            <v>GRE073Enero2024</v>
          </cell>
          <cell r="E2243" t="str">
            <v>CCU_MZA - Comp. Cerv. Unidas - MZA</v>
          </cell>
        </row>
        <row r="2244">
          <cell r="D2244" t="str">
            <v>GRE073Febrero2024</v>
          </cell>
          <cell r="E2244" t="str">
            <v>CCU_MZA - Comp. Cerv. Unidas - MZA</v>
          </cell>
        </row>
        <row r="2245">
          <cell r="D2245" t="str">
            <v>GRE073Marzo2024</v>
          </cell>
          <cell r="E2245" t="str">
            <v>CCU_MZA - Comp. Cerv. Unidas - MZA</v>
          </cell>
        </row>
        <row r="2246">
          <cell r="D2246" t="str">
            <v>GRE073Abril2024</v>
          </cell>
          <cell r="E2246" t="str">
            <v>CCU_MZA - Comp. Cerv. Unidas - MZA</v>
          </cell>
        </row>
        <row r="2247">
          <cell r="D2247" t="str">
            <v>GRE073Mayo2024</v>
          </cell>
          <cell r="E2247" t="str">
            <v>CCU_MZA - Comp. Cerv. Unidas - MZA</v>
          </cell>
        </row>
        <row r="2248">
          <cell r="D2248" t="str">
            <v>GRE073Junio2024</v>
          </cell>
          <cell r="E2248" t="str">
            <v>CCU_MZA - Comp. Cerv. Unidas - MZA</v>
          </cell>
        </row>
        <row r="2249">
          <cell r="D2249" t="str">
            <v>GRE073Julio2024</v>
          </cell>
          <cell r="E2249" t="str">
            <v>CCU_MZA - Comp. Cerv. Unidas - MZA</v>
          </cell>
        </row>
        <row r="2250">
          <cell r="D2250" t="str">
            <v>GRE073Agosto2024</v>
          </cell>
          <cell r="E2250" t="str">
            <v>CCU_MZA - Comp. Cerv. Unidas - MZA</v>
          </cell>
        </row>
        <row r="2251">
          <cell r="D2251" t="str">
            <v>GRE073Septiembre2024</v>
          </cell>
          <cell r="E2251" t="str">
            <v>CCU_MZA - Comp. Cerv. Unidas - MZA</v>
          </cell>
        </row>
        <row r="2252">
          <cell r="D2252" t="str">
            <v>GTE287Diciembre2023</v>
          </cell>
          <cell r="E2252" t="str">
            <v>Unilever - Unilever de Arg. S.A.</v>
          </cell>
        </row>
        <row r="2253">
          <cell r="D2253" t="str">
            <v>GTE287Enero2024</v>
          </cell>
          <cell r="E2253" t="str">
            <v>JOHNSON - SC JOHNSON DE ARGENTINA SAIC</v>
          </cell>
        </row>
        <row r="2254">
          <cell r="D2254" t="str">
            <v>GTE287Febrero2024</v>
          </cell>
          <cell r="E2254" t="str">
            <v>JOHNSON - SC JOHNSON DE ARGENTINA SAIC</v>
          </cell>
        </row>
        <row r="2255">
          <cell r="D2255" t="str">
            <v>GTE287Marzo2024</v>
          </cell>
          <cell r="E2255" t="str">
            <v>JOHNSON - SC JOHNSON DE ARGENTINA SAIC</v>
          </cell>
        </row>
        <row r="2256">
          <cell r="D2256" t="str">
            <v>GTE287Abril2024</v>
          </cell>
          <cell r="E2256" t="str">
            <v>JOHNSON - SC JOHNSON DE ARGENTINA SAIC</v>
          </cell>
        </row>
        <row r="2257">
          <cell r="D2257" t="str">
            <v>GTE287Mayo2024</v>
          </cell>
          <cell r="E2257" t="str">
            <v>JOHNSON - SC JOHNSON DE ARGENTINA SAIC</v>
          </cell>
        </row>
        <row r="2258">
          <cell r="D2258" t="str">
            <v>GTE287Junio2024</v>
          </cell>
          <cell r="E2258" t="str">
            <v>Unilever - Unilever de Arg. S.A.</v>
          </cell>
        </row>
        <row r="2259">
          <cell r="D2259" t="str">
            <v>GTE287Julio2024</v>
          </cell>
          <cell r="E2259" t="str">
            <v>Unilever - Unilever de Arg. S.A.</v>
          </cell>
        </row>
        <row r="2260">
          <cell r="D2260" t="str">
            <v>GTE287Agosto2024</v>
          </cell>
          <cell r="E2260" t="str">
            <v>Unilever - Unilever de Arg. S.A.</v>
          </cell>
        </row>
        <row r="2261">
          <cell r="D2261" t="str">
            <v>GTE287Septiembre2024</v>
          </cell>
          <cell r="E2261" t="str">
            <v>LOGIS</v>
          </cell>
        </row>
        <row r="2262">
          <cell r="D2262" t="str">
            <v>GTE288Diciembre2023</v>
          </cell>
          <cell r="E2262" t="str">
            <v>JOHNSON - SC JOHNSON DE ARGENTINA SAIC</v>
          </cell>
        </row>
        <row r="2263">
          <cell r="D2263" t="str">
            <v>GTE288Enero2024</v>
          </cell>
          <cell r="E2263" t="str">
            <v>JOHNSON - SC JOHNSON DE ARGENTINA SAIC</v>
          </cell>
        </row>
        <row r="2264">
          <cell r="D2264" t="str">
            <v>GTE288Febrero2024</v>
          </cell>
          <cell r="E2264" t="str">
            <v>JOHNSON - SC JOHNSON DE ARGENTINA SAIC</v>
          </cell>
        </row>
        <row r="2265">
          <cell r="D2265" t="str">
            <v>GTE288Marzo2024</v>
          </cell>
          <cell r="E2265" t="str">
            <v>JOHNSON - SC JOHNSON DE ARGENTINA SAIC</v>
          </cell>
        </row>
        <row r="2266">
          <cell r="D2266" t="str">
            <v>GTE288Abril2024</v>
          </cell>
          <cell r="E2266" t="str">
            <v>JOHNSON - SC JOHNSON DE ARGENTINA SAIC</v>
          </cell>
        </row>
        <row r="2267">
          <cell r="D2267" t="str">
            <v>GTE288Mayo2024</v>
          </cell>
          <cell r="E2267" t="str">
            <v>JOHNSON - SC JOHNSON DE ARGENTINA SAIC</v>
          </cell>
        </row>
        <row r="2268">
          <cell r="D2268" t="str">
            <v>GTE288Junio2024</v>
          </cell>
          <cell r="E2268" t="str">
            <v>JOHNSON - SC JOHNSON DE ARGENTINA SAIC</v>
          </cell>
        </row>
        <row r="2269">
          <cell r="D2269" t="str">
            <v>GTE288Julio2024</v>
          </cell>
          <cell r="E2269" t="str">
            <v>JOHNSON - SC JOHNSON DE ARGENTINA SAIC</v>
          </cell>
        </row>
        <row r="2270">
          <cell r="D2270" t="str">
            <v>GTE288Agosto2024</v>
          </cell>
          <cell r="E2270" t="str">
            <v>JOHNSON - SC JOHNSON DE ARGENTINA SAIC</v>
          </cell>
        </row>
        <row r="2271">
          <cell r="D2271" t="str">
            <v>GTE288Septiembre2024</v>
          </cell>
          <cell r="E2271" t="str">
            <v>JOHNSON - SC JOHNSON DE ARGENTINA SAIC</v>
          </cell>
        </row>
        <row r="2272">
          <cell r="D2272" t="str">
            <v>GTE289Diciembre2023</v>
          </cell>
          <cell r="E2272" t="str">
            <v>Llorente - J. Llorente y Cía. S.A.</v>
          </cell>
        </row>
        <row r="2273">
          <cell r="D2273" t="str">
            <v>GTE289Enero2024</v>
          </cell>
          <cell r="E2273" t="str">
            <v>Unilever - Unilever de Arg. S.A.</v>
          </cell>
        </row>
        <row r="2274">
          <cell r="D2274" t="str">
            <v>GTE289Febrero2024</v>
          </cell>
          <cell r="E2274" t="str">
            <v>Unilever - Unilever de Arg. S.A.</v>
          </cell>
        </row>
        <row r="2275">
          <cell r="D2275" t="str">
            <v>GTE289Marzo2024</v>
          </cell>
          <cell r="E2275" t="str">
            <v>Unilever - Unilever de Arg. S.A.</v>
          </cell>
        </row>
        <row r="2276">
          <cell r="D2276" t="str">
            <v>GTE289Abril2024</v>
          </cell>
          <cell r="E2276" t="str">
            <v>Unilever - Unilever de Arg. S.A.</v>
          </cell>
        </row>
        <row r="2277">
          <cell r="D2277" t="str">
            <v>GTE289Mayo2024</v>
          </cell>
          <cell r="E2277" t="str">
            <v>Unilever - Unilever de Arg. S.A.</v>
          </cell>
        </row>
        <row r="2278">
          <cell r="D2278" t="str">
            <v>GTE289Junio2024</v>
          </cell>
          <cell r="E2278" t="str">
            <v>Unilever - Unilever de Arg. S.A.</v>
          </cell>
        </row>
        <row r="2279">
          <cell r="D2279" t="str">
            <v>GTE289Julio2024</v>
          </cell>
          <cell r="E2279" t="str">
            <v>Unilever - Unilever de Arg. S.A.</v>
          </cell>
        </row>
        <row r="2280">
          <cell r="D2280" t="str">
            <v>GTE289Agosto2024</v>
          </cell>
          <cell r="E2280" t="str">
            <v>Unilever - Unilever de Arg. S.A.</v>
          </cell>
        </row>
        <row r="2281">
          <cell r="D2281" t="str">
            <v>GTE289Septiembre2024</v>
          </cell>
          <cell r="E2281" t="str">
            <v>LOGIS</v>
          </cell>
        </row>
        <row r="2282">
          <cell r="D2282" t="str">
            <v>GUW657Diciembre2023</v>
          </cell>
          <cell r="E2282" t="str">
            <v>CENCO_SJ - Cencosud SA - San Juan</v>
          </cell>
        </row>
        <row r="2283">
          <cell r="D2283" t="str">
            <v>GUW657Enero2024</v>
          </cell>
          <cell r="E2283" t="str">
            <v>CENCO_SJ - Cencosud SA - San Juan</v>
          </cell>
        </row>
        <row r="2284">
          <cell r="D2284" t="str">
            <v>GUW657Febrero2024</v>
          </cell>
          <cell r="E2284" t="str">
            <v>CENCO_SJ - Cencosud SA - San Juan</v>
          </cell>
        </row>
        <row r="2285">
          <cell r="D2285" t="str">
            <v>GUW657Marzo2024</v>
          </cell>
          <cell r="E2285" t="str">
            <v>CENCO_SJ - Cencosud SA - San Juan</v>
          </cell>
        </row>
        <row r="2286">
          <cell r="D2286" t="str">
            <v>GUW657Abril2024</v>
          </cell>
          <cell r="E2286" t="str">
            <v>CENCO_SJ - Cencosud SA - San Juan</v>
          </cell>
        </row>
        <row r="2287">
          <cell r="D2287" t="str">
            <v>GUW657Mayo2024</v>
          </cell>
          <cell r="E2287" t="str">
            <v>CENCO_SJ - Cencosud SA - San Juan</v>
          </cell>
        </row>
        <row r="2288">
          <cell r="D2288" t="str">
            <v>GUW657Junio2024</v>
          </cell>
          <cell r="E2288" t="str">
            <v>CENCO_SJ - Cencosud SA - San Juan</v>
          </cell>
        </row>
        <row r="2289">
          <cell r="D2289" t="str">
            <v>GUW657Julio2024</v>
          </cell>
          <cell r="E2289" t="str">
            <v>CENCO_SJ - Cencosud SA - San Juan</v>
          </cell>
        </row>
        <row r="2290">
          <cell r="D2290" t="str">
            <v>GUW657Agosto2024</v>
          </cell>
          <cell r="E2290" t="str">
            <v>CENCO_SJ - Cencosud SA - San Juan</v>
          </cell>
        </row>
        <row r="2291">
          <cell r="D2291" t="str">
            <v>GUW657Septiembre2024</v>
          </cell>
          <cell r="E2291" t="str">
            <v>CENCO_SJ - Cencosud SA - San Juan</v>
          </cell>
        </row>
        <row r="2292">
          <cell r="D2292" t="str">
            <v>GUW658Diciembre2023</v>
          </cell>
          <cell r="E2292" t="str">
            <v>Llorente - J. Llorente y Cía. S.A.</v>
          </cell>
        </row>
        <row r="2293">
          <cell r="D2293" t="str">
            <v>GUW658Enero2024</v>
          </cell>
          <cell r="E2293" t="str">
            <v>Unilever - Unilever de Arg. S.A.</v>
          </cell>
        </row>
        <row r="2294">
          <cell r="D2294" t="str">
            <v>GUW658Febrero2024</v>
          </cell>
          <cell r="E2294" t="str">
            <v>Unilever - Unilever de Arg. S.A.</v>
          </cell>
        </row>
        <row r="2295">
          <cell r="D2295" t="str">
            <v>GUW658Marzo2024</v>
          </cell>
          <cell r="E2295" t="str">
            <v>JOHNSON - SC JOHNSON DE ARGENTINA SAIC</v>
          </cell>
        </row>
        <row r="2296">
          <cell r="D2296" t="str">
            <v>GUW658Abril2024</v>
          </cell>
          <cell r="E2296" t="str">
            <v>JOHNSON - SC JOHNSON DE ARGENTINA SAIC</v>
          </cell>
        </row>
        <row r="2297">
          <cell r="D2297" t="str">
            <v>GUW658Mayo2024</v>
          </cell>
          <cell r="E2297" t="str">
            <v>JOHNSON - SC JOHNSON DE ARGENTINA SAIC</v>
          </cell>
        </row>
        <row r="2298">
          <cell r="D2298" t="str">
            <v>GUW658Junio2024</v>
          </cell>
          <cell r="E2298" t="str">
            <v>JOHNSON - SC JOHNSON DE ARGENTINA SAIC</v>
          </cell>
        </row>
        <row r="2299">
          <cell r="D2299" t="str">
            <v>GUW658Julio2024</v>
          </cell>
          <cell r="E2299" t="str">
            <v>JOHNSON - SC JOHNSON DE ARGENTINA SAIC</v>
          </cell>
        </row>
        <row r="2300">
          <cell r="D2300" t="str">
            <v>GUW658Agosto2024</v>
          </cell>
          <cell r="E2300" t="str">
            <v>JOHNSON - SC JOHNSON DE ARGENTINA SAIC</v>
          </cell>
        </row>
        <row r="2301">
          <cell r="D2301" t="str">
            <v>GUW658Septiembre2024</v>
          </cell>
          <cell r="E2301" t="str">
            <v>JOHNSON - SC JOHNSON DE ARGENTINA SAIC</v>
          </cell>
        </row>
        <row r="2302">
          <cell r="D2302" t="str">
            <v>GVU096Diciembre2023</v>
          </cell>
          <cell r="E2302" t="str">
            <v>SUC_SRA - Sucursal San Rafael</v>
          </cell>
        </row>
        <row r="2303">
          <cell r="D2303" t="str">
            <v>GVU096Enero2024</v>
          </cell>
          <cell r="E2303" t="str">
            <v>SUC_SRA - Sucursal San Rafael</v>
          </cell>
        </row>
        <row r="2304">
          <cell r="D2304" t="str">
            <v>GVU096Febrero2024</v>
          </cell>
          <cell r="E2304" t="str">
            <v>SUC_SRA - Sucursal San Rafael</v>
          </cell>
        </row>
        <row r="2305">
          <cell r="D2305" t="str">
            <v>GVU096Marzo2024</v>
          </cell>
          <cell r="E2305" t="str">
            <v>SUC_SRA - Sucursal San Rafael</v>
          </cell>
        </row>
        <row r="2306">
          <cell r="D2306" t="str">
            <v>GVU096Abril2024</v>
          </cell>
          <cell r="E2306" t="str">
            <v>SUC_SRA - Sucursal San Rafael</v>
          </cell>
        </row>
        <row r="2307">
          <cell r="D2307" t="str">
            <v>GVU096Mayo2024</v>
          </cell>
          <cell r="E2307" t="str">
            <v>SUC_SRA - Sucursal San Rafael</v>
          </cell>
        </row>
        <row r="2308">
          <cell r="D2308" t="str">
            <v>GVU096Junio2024</v>
          </cell>
          <cell r="E2308" t="str">
            <v>SUC_SRA - Sucursal San Rafael</v>
          </cell>
        </row>
        <row r="2309">
          <cell r="D2309" t="str">
            <v>GVU096Julio2024</v>
          </cell>
          <cell r="E2309" t="str">
            <v>SUC_SRA - Sucursal San Rafael</v>
          </cell>
        </row>
        <row r="2310">
          <cell r="D2310" t="str">
            <v>GVU096Agosto2024</v>
          </cell>
          <cell r="E2310" t="str">
            <v>SUC_SRA - Sucursal San Rafael</v>
          </cell>
        </row>
        <row r="2311">
          <cell r="D2311" t="str">
            <v>GVU096Septiembre2024</v>
          </cell>
          <cell r="E2311" t="str">
            <v>SUC_SRA - Sucursal San Rafael</v>
          </cell>
        </row>
        <row r="2312">
          <cell r="D2312" t="str">
            <v>GVU097Diciembre2023</v>
          </cell>
          <cell r="E2312" t="str">
            <v>Unilever - Unilever de Arg. S.A.</v>
          </cell>
        </row>
        <row r="2313">
          <cell r="D2313" t="str">
            <v>GVU097Enero2024</v>
          </cell>
          <cell r="E2313" t="str">
            <v>Llorente - J. Llorente y Cía. S.A.</v>
          </cell>
        </row>
        <row r="2314">
          <cell r="D2314" t="str">
            <v>GVU097Febrero2024</v>
          </cell>
          <cell r="E2314" t="str">
            <v>Llorente - J. Llorente y Cía. S.A.</v>
          </cell>
        </row>
        <row r="2315">
          <cell r="D2315" t="str">
            <v>GVU097Marzo2024</v>
          </cell>
          <cell r="E2315" t="str">
            <v>Llorente - J. Llorente y Cía. S.A.</v>
          </cell>
        </row>
        <row r="2316">
          <cell r="D2316" t="str">
            <v>GVU097Abril2024</v>
          </cell>
          <cell r="E2316" t="str">
            <v>Llorente - J. Llorente y Cía. S.A.</v>
          </cell>
        </row>
        <row r="2317">
          <cell r="D2317" t="str">
            <v>GVU097Mayo2024</v>
          </cell>
          <cell r="E2317" t="str">
            <v>Llorente - J. Llorente y Cía. S.A.</v>
          </cell>
        </row>
        <row r="2318">
          <cell r="D2318" t="str">
            <v>GVU097Junio2024</v>
          </cell>
          <cell r="E2318" t="str">
            <v>JOHNSON - SC JOHNSON DE ARGENTINA SAIC</v>
          </cell>
        </row>
        <row r="2319">
          <cell r="D2319" t="str">
            <v>GVU097Julio2024</v>
          </cell>
          <cell r="E2319" t="str">
            <v>JOHNSON - SC JOHNSON DE ARGENTINA SAIC</v>
          </cell>
        </row>
        <row r="2320">
          <cell r="D2320" t="str">
            <v>GVU097Agosto2024</v>
          </cell>
          <cell r="E2320" t="str">
            <v>JOHNSON - SC JOHNSON DE ARGENTINA SAIC</v>
          </cell>
        </row>
        <row r="2321">
          <cell r="D2321" t="str">
            <v>GVU097Septiembre2024</v>
          </cell>
          <cell r="E2321" t="str">
            <v>Unilever - Unilever de Arg. S.A.</v>
          </cell>
        </row>
        <row r="2322">
          <cell r="D2322" t="str">
            <v>GYB034Diciembre2023</v>
          </cell>
          <cell r="E2322" t="str">
            <v>Sin Operación</v>
          </cell>
        </row>
        <row r="2323">
          <cell r="D2323" t="str">
            <v>GYB034Enero2024</v>
          </cell>
          <cell r="E2323" t="str">
            <v>Sin Operación</v>
          </cell>
        </row>
        <row r="2324">
          <cell r="D2324" t="str">
            <v>GYB034Febrero2024</v>
          </cell>
          <cell r="E2324" t="str">
            <v>Sin Operación</v>
          </cell>
        </row>
        <row r="2325">
          <cell r="D2325" t="str">
            <v>GYB034Marzo2024</v>
          </cell>
          <cell r="E2325" t="str">
            <v>Sin Operación</v>
          </cell>
        </row>
        <row r="2326">
          <cell r="D2326" t="str">
            <v>GYB034Abril2024</v>
          </cell>
          <cell r="E2326" t="str">
            <v>Sin Operación</v>
          </cell>
        </row>
        <row r="2327">
          <cell r="D2327" t="str">
            <v>GYB034Mayo2024</v>
          </cell>
          <cell r="E2327" t="str">
            <v>SUC_MEN - Sucursal Mendoza</v>
          </cell>
        </row>
        <row r="2328">
          <cell r="D2328" t="str">
            <v>GYB034Junio2024</v>
          </cell>
          <cell r="E2328" t="str">
            <v>SUC_MEN - Sucursal Mendoza</v>
          </cell>
        </row>
        <row r="2329">
          <cell r="D2329" t="str">
            <v>GYB034Julio2024</v>
          </cell>
          <cell r="E2329" t="str">
            <v>SUC_MEN - Sucursal Mendoza</v>
          </cell>
        </row>
        <row r="2330">
          <cell r="D2330" t="str">
            <v>GYB034Agosto2024</v>
          </cell>
          <cell r="E2330" t="str">
            <v>SUC_MEN - Sucursal Mendoza</v>
          </cell>
        </row>
        <row r="2331">
          <cell r="D2331" t="str">
            <v>GYB034Septiembre2024</v>
          </cell>
          <cell r="E2331" t="str">
            <v>SUC_MEN - Sucursal Mendoza</v>
          </cell>
        </row>
        <row r="2332">
          <cell r="D2332" t="str">
            <v>GYO749Diciembre2023</v>
          </cell>
          <cell r="E2332" t="str">
            <v>CENCOMLD - Cencosud SA - Mendoza</v>
          </cell>
        </row>
        <row r="2333">
          <cell r="D2333" t="str">
            <v>GYO749Enero2024</v>
          </cell>
          <cell r="E2333" t="str">
            <v>CENCOMLD - Cencosud SA - Mendoza</v>
          </cell>
        </row>
        <row r="2334">
          <cell r="D2334" t="str">
            <v>GYO749Febrero2024</v>
          </cell>
          <cell r="E2334" t="str">
            <v>CENCOMLD - Cencosud SA - Mendoza</v>
          </cell>
        </row>
        <row r="2335">
          <cell r="D2335" t="str">
            <v>GYO749Marzo2024</v>
          </cell>
          <cell r="E2335" t="str">
            <v>CENCOMLD - Cencosud SA - Mendoza</v>
          </cell>
        </row>
        <row r="2336">
          <cell r="D2336" t="str">
            <v>GYO749Abril2024</v>
          </cell>
          <cell r="E2336" t="str">
            <v>CENCOMLD - Cencosud SA - Mendoza</v>
          </cell>
        </row>
        <row r="2337">
          <cell r="D2337" t="str">
            <v>GYO749Mayo2024</v>
          </cell>
          <cell r="E2337" t="str">
            <v>Sin Operación</v>
          </cell>
        </row>
        <row r="2338">
          <cell r="D2338" t="str">
            <v>GYO749Junio2024</v>
          </cell>
          <cell r="E2338" t="str">
            <v>Sin Operación</v>
          </cell>
        </row>
        <row r="2339">
          <cell r="D2339" t="str">
            <v>GYO749Julio2024</v>
          </cell>
          <cell r="E2339" t="str">
            <v>SUC_MEN - Sucursal Mendoza</v>
          </cell>
        </row>
        <row r="2340">
          <cell r="D2340" t="str">
            <v>GYO749Agosto2024</v>
          </cell>
          <cell r="E2340" t="str">
            <v>SUC_MEN - Sucursal Mendoza</v>
          </cell>
        </row>
        <row r="2341">
          <cell r="D2341" t="str">
            <v>GYO749Septiembre2024</v>
          </cell>
          <cell r="E2341" t="str">
            <v>SUC_MEN - Sucursal Mendoza</v>
          </cell>
        </row>
        <row r="2342">
          <cell r="D2342" t="str">
            <v>HBD129Diciembre2023</v>
          </cell>
          <cell r="E2342" t="str">
            <v>INACTIVO</v>
          </cell>
        </row>
        <row r="2343">
          <cell r="D2343" t="str">
            <v>HBD129Enero2024</v>
          </cell>
          <cell r="E2343" t="str">
            <v>INACTIVO</v>
          </cell>
        </row>
        <row r="2344">
          <cell r="D2344" t="str">
            <v>HBD129Febrero2024</v>
          </cell>
          <cell r="E2344" t="str">
            <v>INACTIVO</v>
          </cell>
        </row>
        <row r="2345">
          <cell r="D2345" t="str">
            <v>HBD129Marzo2024</v>
          </cell>
          <cell r="E2345" t="str">
            <v>INACTIVO</v>
          </cell>
        </row>
        <row r="2346">
          <cell r="D2346" t="str">
            <v>HBD129Abril2024</v>
          </cell>
          <cell r="E2346" t="str">
            <v>BAJA</v>
          </cell>
        </row>
        <row r="2347">
          <cell r="D2347" t="str">
            <v>HBD129Mayo2024</v>
          </cell>
          <cell r="E2347" t="str">
            <v>BAJA</v>
          </cell>
        </row>
        <row r="2348">
          <cell r="D2348" t="str">
            <v>HBD129Junio2024</v>
          </cell>
          <cell r="E2348" t="str">
            <v>BAJA</v>
          </cell>
        </row>
        <row r="2349">
          <cell r="D2349" t="str">
            <v>HBD129Julio2024</v>
          </cell>
          <cell r="E2349" t="str">
            <v>BAJA</v>
          </cell>
        </row>
        <row r="2350">
          <cell r="D2350" t="str">
            <v>HBD129Agosto2024</v>
          </cell>
          <cell r="E2350" t="str">
            <v>BAJA</v>
          </cell>
        </row>
        <row r="2351">
          <cell r="D2351" t="str">
            <v>HBD129Septiembre2024</v>
          </cell>
          <cell r="E2351" t="str">
            <v>BAJA</v>
          </cell>
        </row>
        <row r="2352">
          <cell r="D2352" t="str">
            <v>HEU640Diciembre2023</v>
          </cell>
          <cell r="E2352" t="str">
            <v>CENCO_MZ - Cencosud SA - Mendoza</v>
          </cell>
        </row>
        <row r="2353">
          <cell r="D2353" t="str">
            <v>HEU640Enero2024</v>
          </cell>
          <cell r="E2353" t="str">
            <v>CENCO_MZ - Cencosud SA - Mendoza</v>
          </cell>
        </row>
        <row r="2354">
          <cell r="D2354" t="str">
            <v>HEU640Febrero2024</v>
          </cell>
          <cell r="E2354" t="str">
            <v>CENCO_MZ - Cencosud SA - Mendoza</v>
          </cell>
        </row>
        <row r="2355">
          <cell r="D2355" t="str">
            <v>HEU640Marzo2024</v>
          </cell>
          <cell r="E2355" t="str">
            <v>CENCO_MZ - Cencosud SA - Mendoza</v>
          </cell>
        </row>
        <row r="2356">
          <cell r="D2356" t="str">
            <v>HEU640Abril2024</v>
          </cell>
          <cell r="E2356" t="str">
            <v>CENCO_MZ - Cencosud SA - Mendoza</v>
          </cell>
        </row>
        <row r="2357">
          <cell r="D2357" t="str">
            <v>HEU640Mayo2024</v>
          </cell>
          <cell r="E2357" t="str">
            <v>CENCO_MZ - Cencosud SA - Mendoza</v>
          </cell>
        </row>
        <row r="2358">
          <cell r="D2358" t="str">
            <v>HEU640Junio2024</v>
          </cell>
          <cell r="E2358" t="str">
            <v>CENCO_MZ - Cencosud SA - Mendoza</v>
          </cell>
        </row>
        <row r="2359">
          <cell r="D2359" t="str">
            <v>HEU640Julio2024</v>
          </cell>
          <cell r="E2359" t="str">
            <v>CENCO_MZ - Cencosud SA - Mendoza</v>
          </cell>
        </row>
        <row r="2360">
          <cell r="D2360" t="str">
            <v>HEU640Agosto2024</v>
          </cell>
          <cell r="E2360" t="str">
            <v>CENCO_MZ - Cencosud SA - Mendoza</v>
          </cell>
        </row>
        <row r="2361">
          <cell r="D2361" t="str">
            <v>HEU640Septiembre2024</v>
          </cell>
          <cell r="E2361" t="str">
            <v>CENCO_MZ - Cencosud SA - Mendoza</v>
          </cell>
        </row>
        <row r="2362">
          <cell r="D2362" t="str">
            <v>HHJ239Diciembre2023</v>
          </cell>
          <cell r="E2362" t="str">
            <v>CMQ_TTE - QUILMES TTE</v>
          </cell>
        </row>
        <row r="2363">
          <cell r="D2363" t="str">
            <v>HHJ239Enero2024</v>
          </cell>
          <cell r="E2363" t="str">
            <v>CMQ_TTE - QUILMES TTE</v>
          </cell>
        </row>
        <row r="2364">
          <cell r="D2364" t="str">
            <v>HHJ239Febrero2024</v>
          </cell>
          <cell r="E2364" t="str">
            <v>CMQ_TTE - QUILMES TTE</v>
          </cell>
        </row>
        <row r="2365">
          <cell r="D2365" t="str">
            <v>HHJ239Marzo2024</v>
          </cell>
          <cell r="E2365" t="str">
            <v>CMQ_TTE - QUILMES TTE</v>
          </cell>
        </row>
        <row r="2366">
          <cell r="D2366" t="str">
            <v>HHJ239Abril2024</v>
          </cell>
          <cell r="E2366" t="str">
            <v>CMQ_TTE - QUILMES TTE</v>
          </cell>
        </row>
        <row r="2367">
          <cell r="D2367" t="str">
            <v>HHJ239Mayo2024</v>
          </cell>
          <cell r="E2367" t="str">
            <v>CMQ_TTE - QUILMES TTE</v>
          </cell>
        </row>
        <row r="2368">
          <cell r="D2368" t="str">
            <v>HHJ239Junio2024</v>
          </cell>
          <cell r="E2368" t="str">
            <v>CMQ_TTE - QUILMES TTE</v>
          </cell>
        </row>
        <row r="2369">
          <cell r="D2369" t="str">
            <v>HHJ239Julio2024</v>
          </cell>
          <cell r="E2369" t="str">
            <v>CMQ_TTE - QUILMES TTE</v>
          </cell>
        </row>
        <row r="2370">
          <cell r="D2370" t="str">
            <v>HHJ239Agosto2024</v>
          </cell>
          <cell r="E2370" t="str">
            <v>CMQ_TTE - QUILMES TTE</v>
          </cell>
        </row>
        <row r="2371">
          <cell r="D2371" t="str">
            <v>HHJ239Septiembre2024</v>
          </cell>
          <cell r="E2371" t="str">
            <v>CMQ_TTE - QUILMES TTE</v>
          </cell>
        </row>
        <row r="2372">
          <cell r="D2372" t="str">
            <v>HIW856Diciembre2023</v>
          </cell>
          <cell r="E2372" t="str">
            <v>T3</v>
          </cell>
        </row>
        <row r="2373">
          <cell r="D2373" t="str">
            <v>HIW856Enero2024</v>
          </cell>
          <cell r="E2373" t="str">
            <v>T3</v>
          </cell>
        </row>
        <row r="2374">
          <cell r="D2374" t="str">
            <v>HIW856Febrero2024</v>
          </cell>
          <cell r="E2374" t="str">
            <v>T3</v>
          </cell>
        </row>
        <row r="2375">
          <cell r="D2375" t="str">
            <v>HIW856Marzo2024</v>
          </cell>
          <cell r="E2375" t="str">
            <v>T3</v>
          </cell>
        </row>
        <row r="2376">
          <cell r="D2376" t="str">
            <v>HIW856Abril2024</v>
          </cell>
          <cell r="E2376" t="str">
            <v>T3</v>
          </cell>
        </row>
        <row r="2377">
          <cell r="D2377" t="str">
            <v>HIW856Mayo2024</v>
          </cell>
          <cell r="E2377" t="str">
            <v>T3</v>
          </cell>
        </row>
        <row r="2378">
          <cell r="D2378" t="str">
            <v>HIW856Junio2024</v>
          </cell>
          <cell r="E2378" t="str">
            <v>T3</v>
          </cell>
        </row>
        <row r="2379">
          <cell r="D2379" t="str">
            <v>HIW856Julio2024</v>
          </cell>
          <cell r="E2379" t="str">
            <v>T3</v>
          </cell>
        </row>
        <row r="2380">
          <cell r="D2380" t="str">
            <v>HIW856Agosto2024</v>
          </cell>
          <cell r="E2380" t="str">
            <v>T3</v>
          </cell>
        </row>
        <row r="2381">
          <cell r="D2381" t="str">
            <v>HIW856Septiembre2024</v>
          </cell>
          <cell r="E2381" t="str">
            <v>T3</v>
          </cell>
        </row>
        <row r="2382">
          <cell r="D2382" t="str">
            <v>HKR104Diciembre2023</v>
          </cell>
          <cell r="E2382" t="str">
            <v>AGN_TTE - AGUANORT - Transporte</v>
          </cell>
        </row>
        <row r="2383">
          <cell r="D2383" t="str">
            <v>HKR104Enero2024</v>
          </cell>
          <cell r="E2383" t="str">
            <v>AGN_TTE - AGUANORT - Transporte</v>
          </cell>
        </row>
        <row r="2384">
          <cell r="D2384" t="str">
            <v>HKR104Febrero2024</v>
          </cell>
          <cell r="E2384" t="str">
            <v>AGN_TTE - AGUANORT - Transporte</v>
          </cell>
        </row>
        <row r="2385">
          <cell r="D2385" t="str">
            <v>HKR104Marzo2024</v>
          </cell>
          <cell r="E2385" t="str">
            <v>AGN_TTE - AGUANORT - Transporte</v>
          </cell>
        </row>
        <row r="2386">
          <cell r="D2386" t="str">
            <v>HKR104Abril2024</v>
          </cell>
          <cell r="E2386" t="str">
            <v>AGN_TTE - AGUANORT - Transporte</v>
          </cell>
        </row>
        <row r="2387">
          <cell r="D2387" t="str">
            <v>HKR104Mayo2024</v>
          </cell>
          <cell r="E2387" t="str">
            <v>AGN_TTE - AGUANORT - Transporte</v>
          </cell>
        </row>
        <row r="2388">
          <cell r="D2388" t="str">
            <v>HKR104Junio2024</v>
          </cell>
          <cell r="E2388" t="str">
            <v>AGN_TTE - AGUANORT - Transporte</v>
          </cell>
        </row>
        <row r="2389">
          <cell r="D2389" t="str">
            <v>HKR104Julio2024</v>
          </cell>
          <cell r="E2389" t="str">
            <v>AGN_TTE - AGUANORT - Transporte</v>
          </cell>
        </row>
        <row r="2390">
          <cell r="D2390" t="str">
            <v>HKR104Agosto2024</v>
          </cell>
          <cell r="E2390" t="str">
            <v>AGN_TTE - AGUANORT - Transporte</v>
          </cell>
        </row>
        <row r="2391">
          <cell r="D2391" t="str">
            <v>HKR104Septiembre2024</v>
          </cell>
          <cell r="E2391" t="str">
            <v>AGN_TTE - AGUANORT - Transporte</v>
          </cell>
        </row>
        <row r="2392">
          <cell r="D2392" t="str">
            <v>HKW894Diciembre2023</v>
          </cell>
          <cell r="E2392" t="str">
            <v>Unilever - Unilever de Arg. S.A.</v>
          </cell>
        </row>
        <row r="2393">
          <cell r="D2393" t="str">
            <v>HKW894Enero2024</v>
          </cell>
          <cell r="E2393" t="str">
            <v>Unilever - Unilever de Arg. S.A.</v>
          </cell>
        </row>
        <row r="2394">
          <cell r="D2394" t="str">
            <v>HKW894Febrero2024</v>
          </cell>
          <cell r="E2394" t="str">
            <v>Unilever - Unilever de Arg. S.A.</v>
          </cell>
        </row>
        <row r="2395">
          <cell r="D2395" t="str">
            <v>HKW894Marzo2024</v>
          </cell>
          <cell r="E2395" t="str">
            <v>Unilever - Unilever de Arg. S.A.</v>
          </cell>
        </row>
        <row r="2396">
          <cell r="D2396" t="str">
            <v>HKW894Abril2024</v>
          </cell>
          <cell r="E2396" t="str">
            <v>Unilever - Unilever de Arg. S.A.</v>
          </cell>
        </row>
        <row r="2397">
          <cell r="D2397" t="str">
            <v>HKW894Mayo2024</v>
          </cell>
          <cell r="E2397" t="str">
            <v>Unilever - Unilever de Arg. S.A.</v>
          </cell>
        </row>
        <row r="2398">
          <cell r="D2398" t="str">
            <v>HKW894Junio2024</v>
          </cell>
          <cell r="E2398" t="str">
            <v>Unilever - Unilever de Arg. S.A.</v>
          </cell>
        </row>
        <row r="2399">
          <cell r="D2399" t="str">
            <v>HKW894Julio2024</v>
          </cell>
          <cell r="E2399" t="str">
            <v>Unilever - Unilever de Arg. S.A.</v>
          </cell>
        </row>
        <row r="2400">
          <cell r="D2400" t="str">
            <v>HKW894Agosto2024</v>
          </cell>
          <cell r="E2400" t="str">
            <v>Unilever - Unilever de Arg. S.A.</v>
          </cell>
        </row>
        <row r="2401">
          <cell r="D2401" t="str">
            <v>HKW894Septiembre2024</v>
          </cell>
          <cell r="E2401" t="str">
            <v>Unilever - Unilever de Arg. S.A.</v>
          </cell>
        </row>
        <row r="2402">
          <cell r="D2402" t="str">
            <v>HNE430Diciembre2023</v>
          </cell>
          <cell r="E2402" t="str">
            <v>CCUCoAZA</v>
          </cell>
        </row>
        <row r="2403">
          <cell r="D2403" t="str">
            <v>HNE430Enero2024</v>
          </cell>
          <cell r="E2403" t="str">
            <v>CCUCoAZA</v>
          </cell>
        </row>
        <row r="2404">
          <cell r="D2404" t="str">
            <v>HNE430Febrero2024</v>
          </cell>
          <cell r="E2404" t="str">
            <v>CCUCoAZA</v>
          </cell>
        </row>
        <row r="2405">
          <cell r="D2405" t="str">
            <v>HNE430Marzo2024</v>
          </cell>
          <cell r="E2405" t="str">
            <v>CCUCoAZA</v>
          </cell>
        </row>
        <row r="2406">
          <cell r="D2406" t="str">
            <v>HNE430Abril2024</v>
          </cell>
          <cell r="E2406" t="str">
            <v>CCUCoAZA</v>
          </cell>
        </row>
        <row r="2407">
          <cell r="D2407" t="str">
            <v>HNE430Mayo2024</v>
          </cell>
          <cell r="E2407" t="str">
            <v>CCUCoAZA</v>
          </cell>
        </row>
        <row r="2408">
          <cell r="D2408" t="str">
            <v>HNE430Junio2024</v>
          </cell>
          <cell r="E2408" t="str">
            <v>CCUCoAZA</v>
          </cell>
        </row>
        <row r="2409">
          <cell r="D2409" t="str">
            <v>HNE430Julio2024</v>
          </cell>
          <cell r="E2409" t="str">
            <v>CCUCoAZA</v>
          </cell>
        </row>
        <row r="2410">
          <cell r="D2410" t="str">
            <v>HNE430Agosto2024</v>
          </cell>
          <cell r="E2410" t="str">
            <v>CCUCoAZA</v>
          </cell>
        </row>
        <row r="2411">
          <cell r="D2411" t="str">
            <v>HNE430Septiembre2024</v>
          </cell>
          <cell r="E2411" t="str">
            <v>CCUCoAZA</v>
          </cell>
        </row>
        <row r="2412">
          <cell r="D2412" t="str">
            <v>HNL373Diciembre2023</v>
          </cell>
          <cell r="E2412" t="str">
            <v>Unilever - Unilever de Arg. S.A.</v>
          </cell>
        </row>
        <row r="2413">
          <cell r="D2413" t="str">
            <v>HNL373Enero2024</v>
          </cell>
          <cell r="E2413" t="str">
            <v>Unilever - Unilever de Arg. S.A.</v>
          </cell>
        </row>
        <row r="2414">
          <cell r="D2414" t="str">
            <v>HNL373Febrero2024</v>
          </cell>
          <cell r="E2414" t="str">
            <v>Unilever - Unilever de Arg. S.A.</v>
          </cell>
        </row>
        <row r="2415">
          <cell r="D2415" t="str">
            <v>HNL373Marzo2024</v>
          </cell>
          <cell r="E2415" t="str">
            <v>Unilever - Unilever de Arg. S.A.</v>
          </cell>
        </row>
        <row r="2416">
          <cell r="D2416" t="str">
            <v>HNL373Abril2024</v>
          </cell>
          <cell r="E2416" t="str">
            <v>Unilever - Unilever de Arg. S.A.</v>
          </cell>
        </row>
        <row r="2417">
          <cell r="D2417" t="str">
            <v>HNL373Mayo2024</v>
          </cell>
          <cell r="E2417" t="str">
            <v>Unilever - Unilever de Arg. S.A.</v>
          </cell>
        </row>
        <row r="2418">
          <cell r="D2418" t="str">
            <v>HNL373Junio2024</v>
          </cell>
          <cell r="E2418" t="str">
            <v>Unilever - Unilever de Arg. S.A.</v>
          </cell>
        </row>
        <row r="2419">
          <cell r="D2419" t="str">
            <v>HNL373Julio2024</v>
          </cell>
          <cell r="E2419" t="str">
            <v>Unilever - Unilever de Arg. S.A.</v>
          </cell>
        </row>
        <row r="2420">
          <cell r="D2420" t="str">
            <v>HNL373Agosto2024</v>
          </cell>
          <cell r="E2420" t="str">
            <v>Unilever - Unilever de Arg. S.A.</v>
          </cell>
        </row>
        <row r="2421">
          <cell r="D2421" t="str">
            <v>HNL373Septiembre2024</v>
          </cell>
          <cell r="E2421" t="str">
            <v>LOGIS</v>
          </cell>
        </row>
        <row r="2422">
          <cell r="D2422" t="str">
            <v>HPR687Diciembre2023</v>
          </cell>
          <cell r="E2422" t="str">
            <v>Unilever - Unilever de Arg. S.A.</v>
          </cell>
        </row>
        <row r="2423">
          <cell r="D2423" t="str">
            <v>HPR687Enero2024</v>
          </cell>
          <cell r="E2423" t="str">
            <v>JOHNSON - SC JOHNSON DE ARGENTINA SAIC</v>
          </cell>
        </row>
        <row r="2424">
          <cell r="D2424" t="str">
            <v>HPR687Febrero2024</v>
          </cell>
          <cell r="E2424" t="str">
            <v>JOHNSON - SC JOHNSON DE ARGENTINA SAIC</v>
          </cell>
        </row>
        <row r="2425">
          <cell r="D2425" t="str">
            <v>HPR687Marzo2024</v>
          </cell>
          <cell r="E2425" t="str">
            <v>Unilever - Unilever de Arg. S.A.</v>
          </cell>
        </row>
        <row r="2426">
          <cell r="D2426" t="str">
            <v>HPR687Abril2024</v>
          </cell>
          <cell r="E2426" t="str">
            <v>Unilever - Unilever de Arg. S.A.</v>
          </cell>
        </row>
        <row r="2427">
          <cell r="D2427" t="str">
            <v>HPR687Mayo2024</v>
          </cell>
          <cell r="E2427" t="str">
            <v>Unilever - Unilever de Arg. S.A.</v>
          </cell>
        </row>
        <row r="2428">
          <cell r="D2428" t="str">
            <v>HPR687Junio2024</v>
          </cell>
          <cell r="E2428" t="str">
            <v>Unilever - Unilever de Arg. S.A.</v>
          </cell>
        </row>
        <row r="2429">
          <cell r="D2429" t="str">
            <v>HPR687Julio2024</v>
          </cell>
          <cell r="E2429" t="str">
            <v>Unilever - Unilever de Arg. S.A.</v>
          </cell>
        </row>
        <row r="2430">
          <cell r="D2430" t="str">
            <v>HPR687Agosto2024</v>
          </cell>
          <cell r="E2430" t="str">
            <v>Unilever - Unilever de Arg. S.A.</v>
          </cell>
        </row>
        <row r="2431">
          <cell r="D2431" t="str">
            <v>HPR687Septiembre2024</v>
          </cell>
          <cell r="E2431" t="str">
            <v>Unilever - Unilever de Arg. S.A.</v>
          </cell>
        </row>
        <row r="2432">
          <cell r="D2432" t="str">
            <v>HQM968Diciembre2023</v>
          </cell>
          <cell r="E2432" t="str">
            <v>CCUCoAZA</v>
          </cell>
        </row>
        <row r="2433">
          <cell r="D2433" t="str">
            <v>HQM968Enero2024</v>
          </cell>
          <cell r="E2433" t="str">
            <v>CCUCoAZA</v>
          </cell>
        </row>
        <row r="2434">
          <cell r="D2434" t="str">
            <v>HQM968Febrero2024</v>
          </cell>
          <cell r="E2434" t="str">
            <v>CCUCoAZA</v>
          </cell>
        </row>
        <row r="2435">
          <cell r="D2435" t="str">
            <v>HQM968Marzo2024</v>
          </cell>
          <cell r="E2435" t="str">
            <v>CCUCoAZA</v>
          </cell>
        </row>
        <row r="2436">
          <cell r="D2436" t="str">
            <v>HQM968Abril2024</v>
          </cell>
          <cell r="E2436" t="str">
            <v>CCUCoAZA</v>
          </cell>
        </row>
        <row r="2437">
          <cell r="D2437" t="str">
            <v>HQM968Mayo2024</v>
          </cell>
          <cell r="E2437" t="str">
            <v>CCUCoAZA</v>
          </cell>
        </row>
        <row r="2438">
          <cell r="D2438" t="str">
            <v>HQM968Junio2024</v>
          </cell>
          <cell r="E2438" t="str">
            <v>CCUCoAZA</v>
          </cell>
        </row>
        <row r="2439">
          <cell r="D2439" t="str">
            <v>HQM968Julio2024</v>
          </cell>
          <cell r="E2439" t="str">
            <v>CCUCoAZA</v>
          </cell>
        </row>
        <row r="2440">
          <cell r="D2440" t="str">
            <v>HQM968Agosto2024</v>
          </cell>
          <cell r="E2440" t="str">
            <v>CCUCoAZA</v>
          </cell>
        </row>
        <row r="2441">
          <cell r="D2441" t="str">
            <v>HQM968Septiembre2024</v>
          </cell>
          <cell r="E2441" t="str">
            <v>CCUCoAZA</v>
          </cell>
        </row>
        <row r="2442">
          <cell r="D2442" t="str">
            <v>HRJ002Diciembre2023</v>
          </cell>
          <cell r="E2442" t="str">
            <v>SUC_REA - Sucursal Realicó</v>
          </cell>
        </row>
        <row r="2443">
          <cell r="D2443" t="str">
            <v>HRJ002Enero2024</v>
          </cell>
          <cell r="E2443" t="str">
            <v>SUC_REA - Sucursal Realicó</v>
          </cell>
        </row>
        <row r="2444">
          <cell r="D2444" t="str">
            <v>HRJ002Febrero2024</v>
          </cell>
          <cell r="E2444" t="str">
            <v>SUC_REA - Sucursal Realicó</v>
          </cell>
        </row>
        <row r="2445">
          <cell r="D2445" t="str">
            <v>HRJ002Marzo2024</v>
          </cell>
          <cell r="E2445" t="str">
            <v>SUC_REA - Sucursal Realicó</v>
          </cell>
        </row>
        <row r="2446">
          <cell r="D2446" t="str">
            <v>HRJ002Abril2024</v>
          </cell>
          <cell r="E2446" t="str">
            <v>SUC_REA - Sucursal Realicó</v>
          </cell>
        </row>
        <row r="2447">
          <cell r="D2447" t="str">
            <v>HRJ002Mayo2024</v>
          </cell>
          <cell r="E2447" t="str">
            <v>SUC_REA - Sucursal Realicó</v>
          </cell>
        </row>
        <row r="2448">
          <cell r="D2448" t="str">
            <v>HRJ002Junio2024</v>
          </cell>
          <cell r="E2448" t="str">
            <v>SUC_REA - Sucursal Realicó</v>
          </cell>
        </row>
        <row r="2449">
          <cell r="D2449" t="str">
            <v>HRJ002Julio2024</v>
          </cell>
          <cell r="E2449" t="str">
            <v>SUC_REA - Sucursal Realicó</v>
          </cell>
        </row>
        <row r="2450">
          <cell r="D2450" t="str">
            <v>HRJ002Agosto2024</v>
          </cell>
          <cell r="E2450" t="str">
            <v>SUC_REA - Sucursal Realicó</v>
          </cell>
        </row>
        <row r="2451">
          <cell r="D2451" t="str">
            <v>HRJ002Septiembre2024</v>
          </cell>
          <cell r="E2451" t="str">
            <v>SUC_REA - Sucursal Realicó</v>
          </cell>
        </row>
        <row r="2452">
          <cell r="D2452" t="str">
            <v>HRJ003Diciembre2023</v>
          </cell>
          <cell r="E2452" t="str">
            <v>CENCO_MZ - Cencosud SA - Mendoza</v>
          </cell>
        </row>
        <row r="2453">
          <cell r="D2453" t="str">
            <v>HRJ003Enero2024</v>
          </cell>
          <cell r="E2453" t="str">
            <v>CENCO_MZ - Cencosud SA - Mendoza</v>
          </cell>
        </row>
        <row r="2454">
          <cell r="D2454" t="str">
            <v>HRJ003Febrero2024</v>
          </cell>
          <cell r="E2454" t="str">
            <v>CENCO_MZ - Cencosud SA - Mendoza</v>
          </cell>
        </row>
        <row r="2455">
          <cell r="D2455" t="str">
            <v>HRJ003Marzo2024</v>
          </cell>
          <cell r="E2455" t="str">
            <v>CENCO_MZ - Cencosud SA - Mendoza</v>
          </cell>
        </row>
        <row r="2456">
          <cell r="D2456" t="str">
            <v>HRJ003Abril2024</v>
          </cell>
          <cell r="E2456" t="str">
            <v>CENCO_MZ - Cencosud SA - Mendoza</v>
          </cell>
        </row>
        <row r="2457">
          <cell r="D2457" t="str">
            <v>HRJ003Mayo2024</v>
          </cell>
          <cell r="E2457" t="str">
            <v>CENCO_MZ - Cencosud SA - Mendoza</v>
          </cell>
        </row>
        <row r="2458">
          <cell r="D2458" t="str">
            <v>HRJ003Junio2024</v>
          </cell>
          <cell r="E2458" t="str">
            <v>CENCO_MZ - Cencosud SA - Mendoza</v>
          </cell>
        </row>
        <row r="2459">
          <cell r="D2459" t="str">
            <v>HRJ003Julio2024</v>
          </cell>
          <cell r="E2459" t="str">
            <v>CENCO_MZ - Cencosud SA - Mendoza</v>
          </cell>
        </row>
        <row r="2460">
          <cell r="D2460" t="str">
            <v>HRJ003Agosto2024</v>
          </cell>
          <cell r="E2460" t="str">
            <v>CENCO_MZ - Cencosud SA - Mendoza</v>
          </cell>
        </row>
        <row r="2461">
          <cell r="D2461" t="str">
            <v>HRJ003Septiembre2024</v>
          </cell>
          <cell r="E2461" t="str">
            <v>CENCO_MZ - Cencosud SA - Mendoza</v>
          </cell>
        </row>
        <row r="2462">
          <cell r="D2462" t="str">
            <v>HRJ004Diciembre2023</v>
          </cell>
          <cell r="E2462" t="str">
            <v>CENCO_MZ - Cencosud SA - Mendoza</v>
          </cell>
        </row>
        <row r="2463">
          <cell r="D2463" t="str">
            <v>HRJ004Enero2024</v>
          </cell>
          <cell r="E2463" t="str">
            <v>CENCO_MZ - Cencosud SA - Mendoza</v>
          </cell>
        </row>
        <row r="2464">
          <cell r="D2464" t="str">
            <v>HRJ004Febrero2024</v>
          </cell>
          <cell r="E2464" t="str">
            <v>CENCO_MZ - Cencosud SA - Mendoza</v>
          </cell>
        </row>
        <row r="2465">
          <cell r="D2465" t="str">
            <v>HRJ004Marzo2024</v>
          </cell>
          <cell r="E2465" t="str">
            <v>CENCO_MZ - Cencosud SA - Mendoza</v>
          </cell>
        </row>
        <row r="2466">
          <cell r="D2466" t="str">
            <v>HRJ004Abril2024</v>
          </cell>
          <cell r="E2466" t="str">
            <v>CENCO_MZ - Cencosud SA - Mendoza</v>
          </cell>
        </row>
        <row r="2467">
          <cell r="D2467" t="str">
            <v>HRJ004Mayo2024</v>
          </cell>
          <cell r="E2467" t="str">
            <v>CENCO_MZ - Cencosud SA - Mendoza</v>
          </cell>
        </row>
        <row r="2468">
          <cell r="D2468" t="str">
            <v>HRJ004Junio2024</v>
          </cell>
          <cell r="E2468" t="str">
            <v>CENCO_MZ - Cencosud SA - Mendoza</v>
          </cell>
        </row>
        <row r="2469">
          <cell r="D2469" t="str">
            <v>HRJ004Julio2024</v>
          </cell>
          <cell r="E2469" t="str">
            <v>CENCO_MZ - Cencosud SA - Mendoza</v>
          </cell>
        </row>
        <row r="2470">
          <cell r="D2470" t="str">
            <v>HRJ004Agosto2024</v>
          </cell>
          <cell r="E2470" t="str">
            <v>CENCO_MZ - Cencosud SA - Mendoza</v>
          </cell>
        </row>
        <row r="2471">
          <cell r="D2471" t="str">
            <v>HRJ004Septiembre2024</v>
          </cell>
          <cell r="E2471" t="str">
            <v>CENCO_MZ - Cencosud SA - Mendoza</v>
          </cell>
        </row>
        <row r="2472">
          <cell r="D2472" t="str">
            <v>HSC655Diciembre2023</v>
          </cell>
          <cell r="E2472" t="str">
            <v>CENCO_MZ - Cencosud SA - Mendoza</v>
          </cell>
        </row>
        <row r="2473">
          <cell r="D2473" t="str">
            <v>HSC655Enero2024</v>
          </cell>
          <cell r="E2473" t="str">
            <v>CENCO_MZ - Cencosud SA - Mendoza</v>
          </cell>
        </row>
        <row r="2474">
          <cell r="D2474" t="str">
            <v>HSC655Febrero2024</v>
          </cell>
          <cell r="E2474" t="str">
            <v>CENCO_MZ - Cencosud SA - Mendoza</v>
          </cell>
        </row>
        <row r="2475">
          <cell r="D2475" t="str">
            <v>HSC655Marzo2024</v>
          </cell>
          <cell r="E2475" t="str">
            <v>CENCO_MZ - Cencosud SA - Mendoza</v>
          </cell>
        </row>
        <row r="2476">
          <cell r="D2476" t="str">
            <v>HSC655Abril2024</v>
          </cell>
          <cell r="E2476" t="str">
            <v>CENCO_MZ - Cencosud SA - Mendoza</v>
          </cell>
        </row>
        <row r="2477">
          <cell r="D2477" t="str">
            <v>HSC655Mayo2024</v>
          </cell>
          <cell r="E2477" t="str">
            <v>CENCO_MZ - Cencosud SA - Mendoza</v>
          </cell>
        </row>
        <row r="2478">
          <cell r="D2478" t="str">
            <v>HSC655Junio2024</v>
          </cell>
          <cell r="E2478" t="str">
            <v>CENCO_MZ - Cencosud SA - Mendoza</v>
          </cell>
        </row>
        <row r="2479">
          <cell r="D2479" t="str">
            <v>HSC655Julio2024</v>
          </cell>
          <cell r="E2479" t="str">
            <v>CENCO_MZ - Cencosud SA - Mendoza</v>
          </cell>
        </row>
        <row r="2480">
          <cell r="D2480" t="str">
            <v>HSC655Agosto2024</v>
          </cell>
          <cell r="E2480" t="str">
            <v>CENCO_MZ - Cencosud SA - Mendoza</v>
          </cell>
        </row>
        <row r="2481">
          <cell r="D2481" t="str">
            <v>HSC655Septiembre2024</v>
          </cell>
          <cell r="E2481" t="str">
            <v>CENCO_MZ - Cencosud SA - Mendoza</v>
          </cell>
        </row>
        <row r="2482">
          <cell r="D2482" t="str">
            <v>HUY047Diciembre2023</v>
          </cell>
          <cell r="E2482" t="str">
            <v>Unilever - Unilever de Arg. S.A.</v>
          </cell>
        </row>
        <row r="2483">
          <cell r="D2483" t="str">
            <v>HUY047Enero2024</v>
          </cell>
          <cell r="E2483" t="str">
            <v>Cook Master</v>
          </cell>
        </row>
        <row r="2484">
          <cell r="D2484" t="str">
            <v>HUY047Febrero2024</v>
          </cell>
          <cell r="E2484" t="str">
            <v>Cook Master</v>
          </cell>
        </row>
        <row r="2485">
          <cell r="D2485" t="str">
            <v>HUY047Marzo2024</v>
          </cell>
          <cell r="E2485" t="str">
            <v>Unilever - Unilever de Arg. S.A.</v>
          </cell>
        </row>
        <row r="2486">
          <cell r="D2486" t="str">
            <v>HUY047Abril2024</v>
          </cell>
          <cell r="E2486" t="str">
            <v>Unilever - Unilever de Arg. S.A.</v>
          </cell>
        </row>
        <row r="2487">
          <cell r="D2487" t="str">
            <v>HUY047Mayo2024</v>
          </cell>
          <cell r="E2487" t="str">
            <v>Unilever - Unilever de Arg. S.A.</v>
          </cell>
        </row>
        <row r="2488">
          <cell r="D2488" t="str">
            <v>HUY047Junio2024</v>
          </cell>
          <cell r="E2488" t="str">
            <v>Unilever - Unilever de Arg. S.A.</v>
          </cell>
        </row>
        <row r="2489">
          <cell r="D2489" t="str">
            <v>HUY047Julio2024</v>
          </cell>
          <cell r="E2489" t="str">
            <v>Unilever - Unilever de Arg. S.A.</v>
          </cell>
        </row>
        <row r="2490">
          <cell r="D2490" t="str">
            <v>HUY047Agosto2024</v>
          </cell>
          <cell r="E2490" t="str">
            <v>Unilever - Unilever de Arg. S.A.</v>
          </cell>
        </row>
        <row r="2491">
          <cell r="D2491" t="str">
            <v>HUY047Septiembre2024</v>
          </cell>
          <cell r="E2491" t="str">
            <v>Unilever - Unilever de Arg. S.A.</v>
          </cell>
        </row>
        <row r="2492">
          <cell r="D2492" t="str">
            <v>HXL135Diciembre2023</v>
          </cell>
          <cell r="E2492" t="str">
            <v>AGN_TTE - AGUANORT - Transporte</v>
          </cell>
        </row>
        <row r="2493">
          <cell r="D2493" t="str">
            <v>HXL135Enero2024</v>
          </cell>
          <cell r="E2493" t="str">
            <v>AGN_TTE - AGUANORT - Transporte</v>
          </cell>
        </row>
        <row r="2494">
          <cell r="D2494" t="str">
            <v>HXL135Febrero2024</v>
          </cell>
          <cell r="E2494" t="str">
            <v>AGN_TTE - AGUANORT - Transporte</v>
          </cell>
        </row>
        <row r="2495">
          <cell r="D2495" t="str">
            <v>HXL135Marzo2024</v>
          </cell>
          <cell r="E2495" t="str">
            <v>AGN_TTE - AGUANORT - Transporte</v>
          </cell>
        </row>
        <row r="2496">
          <cell r="D2496" t="str">
            <v>HXL135Abril2024</v>
          </cell>
          <cell r="E2496" t="str">
            <v>AGN_TTE - AGUANORT - Transporte</v>
          </cell>
        </row>
        <row r="2497">
          <cell r="D2497" t="str">
            <v>HXL135Mayo2024</v>
          </cell>
          <cell r="E2497" t="str">
            <v>AGN_TTE - AGUANORT - Transporte</v>
          </cell>
        </row>
        <row r="2498">
          <cell r="D2498" t="str">
            <v>HXL135Junio2024</v>
          </cell>
          <cell r="E2498" t="str">
            <v>AGN_TTE - AGUANORT - Transporte</v>
          </cell>
        </row>
        <row r="2499">
          <cell r="D2499" t="str">
            <v>HXL135Julio2024</v>
          </cell>
          <cell r="E2499" t="str">
            <v>AGN_TTE - AGUANORT - Transporte</v>
          </cell>
        </row>
        <row r="2500">
          <cell r="D2500" t="str">
            <v>HXL135Agosto2024</v>
          </cell>
          <cell r="E2500" t="str">
            <v>AGN_TTE - AGUANORT - Transporte</v>
          </cell>
        </row>
        <row r="2501">
          <cell r="D2501" t="str">
            <v>HXL135Septiembre2024</v>
          </cell>
          <cell r="E2501" t="str">
            <v>AGN_TTE - AGUANORT - Transporte</v>
          </cell>
        </row>
        <row r="2502">
          <cell r="D2502" t="str">
            <v>IBB073Diciembre2023</v>
          </cell>
          <cell r="E2502" t="str">
            <v>Expreso - Servicios Troncales</v>
          </cell>
        </row>
        <row r="2503">
          <cell r="D2503" t="str">
            <v>IBB073Enero2024</v>
          </cell>
          <cell r="E2503" t="str">
            <v>Expreso - Servicios Troncales</v>
          </cell>
        </row>
        <row r="2504">
          <cell r="D2504" t="str">
            <v>IBB073Febrero2024</v>
          </cell>
          <cell r="E2504" t="str">
            <v>Expreso - Servicios Troncales</v>
          </cell>
        </row>
        <row r="2505">
          <cell r="D2505" t="str">
            <v>IBB073Marzo2024</v>
          </cell>
          <cell r="E2505" t="str">
            <v>Expreso - Servicios Troncales</v>
          </cell>
        </row>
        <row r="2506">
          <cell r="D2506" t="str">
            <v>IBB073Abril2024</v>
          </cell>
          <cell r="E2506" t="str">
            <v>Expreso - Servicios Troncales</v>
          </cell>
        </row>
        <row r="2507">
          <cell r="D2507" t="str">
            <v>IBB073Mayo2024</v>
          </cell>
          <cell r="E2507" t="str">
            <v>Expreso - Servicios Troncales</v>
          </cell>
        </row>
        <row r="2508">
          <cell r="D2508" t="str">
            <v>IBB073Junio2024</v>
          </cell>
          <cell r="E2508" t="str">
            <v>Expreso - Servicios Troncales</v>
          </cell>
        </row>
        <row r="2509">
          <cell r="D2509" t="str">
            <v>IBB073Julio2024</v>
          </cell>
          <cell r="E2509" t="str">
            <v>Expreso - Servicios Troncales</v>
          </cell>
        </row>
        <row r="2510">
          <cell r="D2510" t="str">
            <v>IBB073Agosto2024</v>
          </cell>
          <cell r="E2510" t="str">
            <v>Expreso - Servicios Troncales</v>
          </cell>
        </row>
        <row r="2511">
          <cell r="D2511" t="str">
            <v>IBB073Septiembre2024</v>
          </cell>
          <cell r="E2511" t="str">
            <v>Expreso - Servicios Troncales</v>
          </cell>
        </row>
        <row r="2512">
          <cell r="D2512" t="str">
            <v>IBB074Diciembre2023</v>
          </cell>
          <cell r="E2512" t="str">
            <v>Expreso - Servicios Troncales</v>
          </cell>
        </row>
        <row r="2513">
          <cell r="D2513" t="str">
            <v>IBB074Enero2024</v>
          </cell>
          <cell r="E2513" t="str">
            <v>Expreso - Servicios Troncales</v>
          </cell>
        </row>
        <row r="2514">
          <cell r="D2514" t="str">
            <v>IBB074Febrero2024</v>
          </cell>
          <cell r="E2514" t="str">
            <v>Expreso - Servicios Troncales</v>
          </cell>
        </row>
        <row r="2515">
          <cell r="D2515" t="str">
            <v>IBB074Marzo2024</v>
          </cell>
          <cell r="E2515" t="str">
            <v>Expreso - Servicios Troncales</v>
          </cell>
        </row>
        <row r="2516">
          <cell r="D2516" t="str">
            <v>IBB074Abril2024</v>
          </cell>
          <cell r="E2516" t="str">
            <v>Expreso - Servicios Troncales</v>
          </cell>
        </row>
        <row r="2517">
          <cell r="D2517" t="str">
            <v>IBB074Mayo2024</v>
          </cell>
          <cell r="E2517" t="str">
            <v>Expreso - Servicios Troncales</v>
          </cell>
        </row>
        <row r="2518">
          <cell r="D2518" t="str">
            <v>IBB074Junio2024</v>
          </cell>
          <cell r="E2518" t="str">
            <v>Expreso - Servicios Troncales</v>
          </cell>
        </row>
        <row r="2519">
          <cell r="D2519" t="str">
            <v>IBB074Julio2024</v>
          </cell>
          <cell r="E2519" t="str">
            <v>Expreso - Servicios Troncales</v>
          </cell>
        </row>
        <row r="2520">
          <cell r="D2520" t="str">
            <v>IBB074Agosto2024</v>
          </cell>
          <cell r="E2520" t="str">
            <v>Expreso - Servicios Troncales</v>
          </cell>
        </row>
        <row r="2521">
          <cell r="D2521" t="str">
            <v>IBB074Septiembre2024</v>
          </cell>
          <cell r="E2521" t="str">
            <v>Expreso - Servicios Troncales</v>
          </cell>
        </row>
        <row r="2522">
          <cell r="D2522" t="str">
            <v>IBB075Diciembre2023</v>
          </cell>
          <cell r="E2522" t="str">
            <v>Expreso - Servicios Troncales</v>
          </cell>
        </row>
        <row r="2523">
          <cell r="D2523" t="str">
            <v>IBB075Enero2024</v>
          </cell>
          <cell r="E2523" t="str">
            <v>Expreso - Servicios Troncales</v>
          </cell>
        </row>
        <row r="2524">
          <cell r="D2524" t="str">
            <v>IBB075Febrero2024</v>
          </cell>
          <cell r="E2524" t="str">
            <v>Expreso - Servicios Troncales</v>
          </cell>
        </row>
        <row r="2525">
          <cell r="D2525" t="str">
            <v>IBB075Marzo2024</v>
          </cell>
          <cell r="E2525" t="str">
            <v>Expreso - Servicios Troncales</v>
          </cell>
        </row>
        <row r="2526">
          <cell r="D2526" t="str">
            <v>IBB075Abril2024</v>
          </cell>
          <cell r="E2526" t="str">
            <v>Expreso - Servicios Troncales</v>
          </cell>
        </row>
        <row r="2527">
          <cell r="D2527" t="str">
            <v>IBB075Mayo2024</v>
          </cell>
          <cell r="E2527" t="str">
            <v>Expreso - Servicios Troncales</v>
          </cell>
        </row>
        <row r="2528">
          <cell r="D2528" t="str">
            <v>IBB075Junio2024</v>
          </cell>
          <cell r="E2528" t="str">
            <v>Expreso - Servicios Troncales</v>
          </cell>
        </row>
        <row r="2529">
          <cell r="D2529" t="str">
            <v>IBB075Julio2024</v>
          </cell>
          <cell r="E2529" t="str">
            <v>Expreso - Servicios Troncales</v>
          </cell>
        </row>
        <row r="2530">
          <cell r="D2530" t="str">
            <v>IBB075Agosto2024</v>
          </cell>
          <cell r="E2530" t="str">
            <v>Expreso - Servicios Troncales</v>
          </cell>
        </row>
        <row r="2531">
          <cell r="D2531" t="str">
            <v>IBB075Septiembre2024</v>
          </cell>
          <cell r="E2531" t="str">
            <v>Expreso - Servicios Troncales</v>
          </cell>
        </row>
        <row r="2532">
          <cell r="D2532" t="str">
            <v>IBB076Diciembre2023</v>
          </cell>
          <cell r="E2532" t="str">
            <v>Expreso - Servicios Troncales</v>
          </cell>
        </row>
        <row r="2533">
          <cell r="D2533" t="str">
            <v>IBB076Enero2024</v>
          </cell>
          <cell r="E2533" t="str">
            <v>Expreso - Servicios Troncales</v>
          </cell>
        </row>
        <row r="2534">
          <cell r="D2534" t="str">
            <v>IBB076Febrero2024</v>
          </cell>
          <cell r="E2534" t="str">
            <v>Expreso - Servicios Troncales</v>
          </cell>
        </row>
        <row r="2535">
          <cell r="D2535" t="str">
            <v>IBB076Marzo2024</v>
          </cell>
          <cell r="E2535" t="str">
            <v>Expreso - Servicios Troncales</v>
          </cell>
        </row>
        <row r="2536">
          <cell r="D2536" t="str">
            <v>IBB076Abril2024</v>
          </cell>
          <cell r="E2536" t="str">
            <v>ADA_CH - Danone Arg. S.A. - Chascomus</v>
          </cell>
        </row>
        <row r="2537">
          <cell r="D2537" t="str">
            <v>IBB076Mayo2024</v>
          </cell>
          <cell r="E2537" t="str">
            <v>ADA_CH - Danone Arg. S.A. - Chascomus</v>
          </cell>
        </row>
        <row r="2538">
          <cell r="D2538" t="str">
            <v>IBB076Junio2024</v>
          </cell>
          <cell r="E2538" t="str">
            <v>Unilever - Unilever de Arg. S.A.</v>
          </cell>
        </row>
        <row r="2539">
          <cell r="D2539" t="str">
            <v>IBB076Julio2024</v>
          </cell>
          <cell r="E2539" t="str">
            <v>ADA_CH - Danone Arg. S.A. - Chascomus</v>
          </cell>
        </row>
        <row r="2540">
          <cell r="D2540" t="str">
            <v>IBB076Agosto2024</v>
          </cell>
          <cell r="E2540" t="str">
            <v>ADA_CH - Danone Arg. S.A. - Chascomus</v>
          </cell>
        </row>
        <row r="2541">
          <cell r="D2541" t="str">
            <v>IBB076Septiembre2024</v>
          </cell>
          <cell r="E2541" t="str">
            <v>ADA_CH - Danone Arg. S.A. - Chascomus</v>
          </cell>
        </row>
        <row r="2542">
          <cell r="D2542" t="str">
            <v>IDJ796Diciembre2023</v>
          </cell>
          <cell r="E2542" t="str">
            <v>Expreso - Servicios Troncales</v>
          </cell>
        </row>
        <row r="2543">
          <cell r="D2543" t="str">
            <v>IDJ796Enero2024</v>
          </cell>
          <cell r="E2543" t="str">
            <v>Expreso - Servicios Troncales</v>
          </cell>
        </row>
        <row r="2544">
          <cell r="D2544" t="str">
            <v>IDJ796Febrero2024</v>
          </cell>
          <cell r="E2544" t="str">
            <v>Expreso - Servicios Troncales</v>
          </cell>
        </row>
        <row r="2545">
          <cell r="D2545" t="str">
            <v>IDJ796Marzo2024</v>
          </cell>
          <cell r="E2545" t="str">
            <v>Expreso - Servicios Troncales</v>
          </cell>
        </row>
        <row r="2546">
          <cell r="D2546" t="str">
            <v>IDJ796Abril2024</v>
          </cell>
          <cell r="E2546" t="str">
            <v>Expreso - Servicios Troncales</v>
          </cell>
        </row>
        <row r="2547">
          <cell r="D2547" t="str">
            <v>IDJ796Mayo2024</v>
          </cell>
          <cell r="E2547" t="str">
            <v>Expreso - Servicios Troncales</v>
          </cell>
        </row>
        <row r="2548">
          <cell r="D2548" t="str">
            <v>IDJ796Junio2024</v>
          </cell>
          <cell r="E2548" t="str">
            <v>Expreso - Servicios Troncales</v>
          </cell>
        </row>
        <row r="2549">
          <cell r="D2549" t="str">
            <v>IDJ796Julio2024</v>
          </cell>
          <cell r="E2549" t="str">
            <v>Expreso - Servicios Troncales</v>
          </cell>
        </row>
        <row r="2550">
          <cell r="D2550" t="str">
            <v>IDJ796Agosto2024</v>
          </cell>
          <cell r="E2550" t="str">
            <v>Expreso - Servicios Troncales</v>
          </cell>
        </row>
        <row r="2551">
          <cell r="D2551" t="str">
            <v>IDJ796Septiembre2024</v>
          </cell>
          <cell r="E2551" t="str">
            <v>Expreso - Servicios Troncales</v>
          </cell>
        </row>
        <row r="2552">
          <cell r="D2552" t="str">
            <v>IDJ797Diciembre2023</v>
          </cell>
          <cell r="E2552" t="str">
            <v>CENCOMLD - Cencosud SA - Mendoza</v>
          </cell>
        </row>
        <row r="2553">
          <cell r="D2553" t="str">
            <v>IDJ797Enero2024</v>
          </cell>
          <cell r="E2553" t="str">
            <v>CENCOMLD - Cencosud SA - Mendoza</v>
          </cell>
        </row>
        <row r="2554">
          <cell r="D2554" t="str">
            <v>IDJ797Febrero2024</v>
          </cell>
          <cell r="E2554" t="str">
            <v>CENCOMLD - Cencosud SA - Mendoza</v>
          </cell>
        </row>
        <row r="2555">
          <cell r="D2555" t="str">
            <v>IDJ797Marzo2024</v>
          </cell>
          <cell r="E2555" t="str">
            <v>CENCOMLD - Cencosud SA - Mendoza</v>
          </cell>
        </row>
        <row r="2556">
          <cell r="D2556" t="str">
            <v>IDJ797Abril2024</v>
          </cell>
          <cell r="E2556" t="str">
            <v>CENCOMLD - Cencosud SA - Mendoza</v>
          </cell>
        </row>
        <row r="2557">
          <cell r="D2557" t="str">
            <v>IDJ797Mayo2024</v>
          </cell>
          <cell r="E2557" t="str">
            <v>CENCOMLD - Cencosud SA - Mendoza</v>
          </cell>
        </row>
        <row r="2558">
          <cell r="D2558" t="str">
            <v>IDJ797Junio2024</v>
          </cell>
          <cell r="E2558" t="str">
            <v>Sin Operación</v>
          </cell>
        </row>
        <row r="2559">
          <cell r="D2559" t="str">
            <v>IDJ797Julio2024</v>
          </cell>
          <cell r="E2559" t="str">
            <v>Expreso - Servicios Troncales</v>
          </cell>
        </row>
        <row r="2560">
          <cell r="D2560" t="str">
            <v>IDJ797Agosto2024</v>
          </cell>
          <cell r="E2560" t="str">
            <v>Expreso - Servicios Troncales</v>
          </cell>
        </row>
        <row r="2561">
          <cell r="D2561" t="str">
            <v>IDJ797Septiembre2024</v>
          </cell>
          <cell r="E2561" t="str">
            <v>INACTIVO</v>
          </cell>
        </row>
        <row r="2562">
          <cell r="D2562" t="str">
            <v>IDX163Diciembre2023</v>
          </cell>
          <cell r="E2562" t="str">
            <v>Unilever - Unilever de Arg. S.A.</v>
          </cell>
        </row>
        <row r="2563">
          <cell r="D2563" t="str">
            <v>IDX163Enero2024</v>
          </cell>
          <cell r="E2563" t="str">
            <v>JOHNSON - SC JOHNSON DE ARGENTINA SAIC</v>
          </cell>
        </row>
        <row r="2564">
          <cell r="D2564" t="str">
            <v>IDX163Febrero2024</v>
          </cell>
          <cell r="E2564" t="str">
            <v>JOHNSON - SC JOHNSON DE ARGENTINA SAIC</v>
          </cell>
        </row>
        <row r="2565">
          <cell r="D2565" t="str">
            <v>IDX163Marzo2024</v>
          </cell>
          <cell r="E2565" t="str">
            <v>JOHNSON - SC JOHNSON DE ARGENTINA SAIC</v>
          </cell>
        </row>
        <row r="2566">
          <cell r="D2566" t="str">
            <v>IDX163Abril2024</v>
          </cell>
          <cell r="E2566" t="str">
            <v>JOHNSON - SC JOHNSON DE ARGENTINA SAIC</v>
          </cell>
        </row>
        <row r="2567">
          <cell r="D2567" t="str">
            <v>IDX163Mayo2024</v>
          </cell>
          <cell r="E2567" t="str">
            <v>JOHNSON - SC JOHNSON DE ARGENTINA SAIC</v>
          </cell>
        </row>
        <row r="2568">
          <cell r="D2568" t="str">
            <v>IDX163Junio2024</v>
          </cell>
          <cell r="E2568" t="str">
            <v>JOHNSON - SC JOHNSON DE ARGENTINA SAIC</v>
          </cell>
        </row>
        <row r="2569">
          <cell r="D2569" t="str">
            <v>IDX163Julio2024</v>
          </cell>
          <cell r="E2569" t="str">
            <v>JOHNSON - SC JOHNSON DE ARGENTINA SAIC</v>
          </cell>
        </row>
        <row r="2570">
          <cell r="D2570" t="str">
            <v>IDX163Agosto2024</v>
          </cell>
          <cell r="E2570" t="str">
            <v>JOHNSON - SC JOHNSON DE ARGENTINA SAIC</v>
          </cell>
        </row>
        <row r="2571">
          <cell r="D2571" t="str">
            <v>IDX163Septiembre2024</v>
          </cell>
          <cell r="E2571" t="str">
            <v>JOHNSON - SC JOHNSON DE ARGENTINA SAIC</v>
          </cell>
        </row>
        <row r="2572">
          <cell r="D2572" t="str">
            <v>IDX164Diciembre2023</v>
          </cell>
          <cell r="E2572" t="str">
            <v>Expreso - Servicios Troncales</v>
          </cell>
        </row>
        <row r="2573">
          <cell r="D2573" t="str">
            <v>IDX164Enero2024</v>
          </cell>
          <cell r="E2573" t="str">
            <v>Expreso - Servicios Troncales</v>
          </cell>
        </row>
        <row r="2574">
          <cell r="D2574" t="str">
            <v>IDX164Febrero2024</v>
          </cell>
          <cell r="E2574" t="str">
            <v>Expreso - Servicios Troncales</v>
          </cell>
        </row>
        <row r="2575">
          <cell r="D2575" t="str">
            <v>IDX164Marzo2024</v>
          </cell>
          <cell r="E2575" t="str">
            <v>Expreso - Servicios Troncales</v>
          </cell>
        </row>
        <row r="2576">
          <cell r="D2576" t="str">
            <v>IDX164Abril2024</v>
          </cell>
          <cell r="E2576" t="str">
            <v>Expreso - Servicios Troncales</v>
          </cell>
        </row>
        <row r="2577">
          <cell r="D2577" t="str">
            <v>IDX164Mayo2024</v>
          </cell>
          <cell r="E2577" t="str">
            <v>Expreso - Servicios Troncales</v>
          </cell>
        </row>
        <row r="2578">
          <cell r="D2578" t="str">
            <v>IDX164Junio2024</v>
          </cell>
          <cell r="E2578" t="str">
            <v>Expreso - Servicios Troncales</v>
          </cell>
        </row>
        <row r="2579">
          <cell r="D2579" t="str">
            <v>IDX164Julio2024</v>
          </cell>
          <cell r="E2579" t="str">
            <v>Expreso - Servicios Troncales</v>
          </cell>
        </row>
        <row r="2580">
          <cell r="D2580" t="str">
            <v>IDX164Agosto2024</v>
          </cell>
          <cell r="E2580" t="str">
            <v>Expreso - Servicios Troncales</v>
          </cell>
        </row>
        <row r="2581">
          <cell r="D2581" t="str">
            <v>IDX164Septiembre2024</v>
          </cell>
          <cell r="E2581" t="str">
            <v>Expreso - Servicios Troncales</v>
          </cell>
        </row>
        <row r="2582">
          <cell r="D2582" t="str">
            <v>IDX165Diciembre2023</v>
          </cell>
          <cell r="E2582" t="str">
            <v>Expreso - Servicios Troncales</v>
          </cell>
        </row>
        <row r="2583">
          <cell r="D2583" t="str">
            <v>IDX165Enero2024</v>
          </cell>
          <cell r="E2583" t="str">
            <v>Expreso - Servicios Troncales</v>
          </cell>
        </row>
        <row r="2584">
          <cell r="D2584" t="str">
            <v>IDX165Febrero2024</v>
          </cell>
          <cell r="E2584" t="str">
            <v>Expreso - Servicios Troncales</v>
          </cell>
        </row>
        <row r="2585">
          <cell r="D2585" t="str">
            <v>IDX165Marzo2024</v>
          </cell>
          <cell r="E2585" t="str">
            <v>Expreso - Servicios Troncales</v>
          </cell>
        </row>
        <row r="2586">
          <cell r="D2586" t="str">
            <v>IDX165Abril2024</v>
          </cell>
          <cell r="E2586" t="str">
            <v>Expreso - Servicios Troncales</v>
          </cell>
        </row>
        <row r="2587">
          <cell r="D2587" t="str">
            <v>IDX165Mayo2024</v>
          </cell>
          <cell r="E2587" t="str">
            <v>Expreso - Servicios Troncales</v>
          </cell>
        </row>
        <row r="2588">
          <cell r="D2588" t="str">
            <v>IDX165Junio2024</v>
          </cell>
          <cell r="E2588" t="str">
            <v>Unilever - Unilever de Arg. S.A.</v>
          </cell>
        </row>
        <row r="2589">
          <cell r="D2589" t="str">
            <v>IDX165Julio2024</v>
          </cell>
          <cell r="E2589" t="str">
            <v>Unilever - Unilever de Arg. S.A.</v>
          </cell>
        </row>
        <row r="2590">
          <cell r="D2590" t="str">
            <v>IDX165Agosto2024</v>
          </cell>
          <cell r="E2590" t="str">
            <v>Unilever - Unilever de Arg. S.A.</v>
          </cell>
        </row>
        <row r="2591">
          <cell r="D2591" t="str">
            <v>IDX165Septiembre2024</v>
          </cell>
          <cell r="E2591" t="str">
            <v>JOHNSON - SC JOHNSON DE ARGENTINA SAIC</v>
          </cell>
        </row>
        <row r="2592">
          <cell r="D2592" t="str">
            <v>IHC498Diciembre2023</v>
          </cell>
          <cell r="E2592" t="str">
            <v>AGN_TTE - AGUANORT - Transporte</v>
          </cell>
        </row>
        <row r="2593">
          <cell r="D2593" t="str">
            <v>IHC498Enero2024</v>
          </cell>
          <cell r="E2593" t="str">
            <v>AGN_TTE - AGUANORT - Transporte</v>
          </cell>
        </row>
        <row r="2594">
          <cell r="D2594" t="str">
            <v>IHC498Febrero2024</v>
          </cell>
          <cell r="E2594" t="str">
            <v>AGN_TTE - AGUANORT - Transporte</v>
          </cell>
        </row>
        <row r="2595">
          <cell r="D2595" t="str">
            <v>IHC498Marzo2024</v>
          </cell>
          <cell r="E2595" t="str">
            <v>AGN_TTE - AGUANORT - Transporte</v>
          </cell>
        </row>
        <row r="2596">
          <cell r="D2596" t="str">
            <v>IHC498Abril2024</v>
          </cell>
          <cell r="E2596" t="str">
            <v>AGN_TTE - AGUANORT - Transporte</v>
          </cell>
        </row>
        <row r="2597">
          <cell r="D2597" t="str">
            <v>IHC498Mayo2024</v>
          </cell>
          <cell r="E2597" t="str">
            <v>AGN_TTE - AGUANORT - Transporte</v>
          </cell>
        </row>
        <row r="2598">
          <cell r="D2598" t="str">
            <v>IHC498Junio2024</v>
          </cell>
          <cell r="E2598" t="str">
            <v>AGN_TTE - AGUANORT - Transporte</v>
          </cell>
        </row>
        <row r="2599">
          <cell r="D2599" t="str">
            <v>IHC498Julio2024</v>
          </cell>
          <cell r="E2599" t="str">
            <v>AGN_TTE - AGUANORT - Transporte</v>
          </cell>
        </row>
        <row r="2600">
          <cell r="D2600" t="str">
            <v>IHC498Agosto2024</v>
          </cell>
          <cell r="E2600" t="str">
            <v>AGN_TTE - AGUANORT - Transporte</v>
          </cell>
        </row>
        <row r="2601">
          <cell r="D2601" t="str">
            <v>IHC498Septiembre2024</v>
          </cell>
          <cell r="E2601" t="str">
            <v>AGN_TTE - AGUANORT - Transporte</v>
          </cell>
        </row>
        <row r="2602">
          <cell r="D2602" t="str">
            <v>IRC117Diciembre2023</v>
          </cell>
          <cell r="E2602" t="str">
            <v>SUC_CTC - Sucursal Buenos Aires</v>
          </cell>
        </row>
        <row r="2603">
          <cell r="D2603" t="str">
            <v>IRC117Enero2024</v>
          </cell>
          <cell r="E2603" t="str">
            <v>SUC_CTC - Sucursal Buenos Aires</v>
          </cell>
        </row>
        <row r="2604">
          <cell r="D2604" t="str">
            <v>IRC117Febrero2024</v>
          </cell>
          <cell r="E2604" t="str">
            <v>SUC_CTC - Sucursal Buenos Aires</v>
          </cell>
        </row>
        <row r="2605">
          <cell r="D2605" t="str">
            <v>IRC117Marzo2024</v>
          </cell>
          <cell r="E2605" t="str">
            <v>SUC_CTC - Sucursal Buenos Aires</v>
          </cell>
        </row>
        <row r="2606">
          <cell r="D2606" t="str">
            <v>IRC117Abril2024</v>
          </cell>
          <cell r="E2606" t="str">
            <v>SUC_CTC - Sucursal Buenos Aires</v>
          </cell>
        </row>
        <row r="2607">
          <cell r="D2607" t="str">
            <v>IRC117Mayo2024</v>
          </cell>
          <cell r="E2607" t="str">
            <v>SUC_CTC - Sucursal Buenos Aires</v>
          </cell>
        </row>
        <row r="2608">
          <cell r="D2608" t="str">
            <v>IRC117Junio2024</v>
          </cell>
          <cell r="E2608" t="str">
            <v>SUC_CTC - Sucursal Buenos Aires</v>
          </cell>
        </row>
        <row r="2609">
          <cell r="D2609" t="str">
            <v>IRC117Julio2024</v>
          </cell>
          <cell r="E2609" t="str">
            <v>SUC_CTC - Sucursal Buenos Aires</v>
          </cell>
        </row>
        <row r="2610">
          <cell r="D2610" t="str">
            <v>IRC117Agosto2024</v>
          </cell>
          <cell r="E2610" t="str">
            <v>SUC_CTC - Sucursal Buenos Aires</v>
          </cell>
        </row>
        <row r="2611">
          <cell r="D2611" t="str">
            <v>IRC117Septiembre2024</v>
          </cell>
          <cell r="E2611" t="str">
            <v>SUC_CTC - Sucursal Buenos Aires</v>
          </cell>
        </row>
        <row r="2612">
          <cell r="D2612" t="str">
            <v>IVC008Diciembre2023</v>
          </cell>
          <cell r="E2612" t="str">
            <v>CMQ_TTE - QUILMES TTE</v>
          </cell>
        </row>
        <row r="2613">
          <cell r="D2613" t="str">
            <v>IVC008Enero2024</v>
          </cell>
          <cell r="E2613" t="str">
            <v>CMQ_TTE - QUILMES TTE</v>
          </cell>
        </row>
        <row r="2614">
          <cell r="D2614" t="str">
            <v>IVC008Febrero2024</v>
          </cell>
          <cell r="E2614" t="str">
            <v>CMQ_TTE - QUILMES TTE</v>
          </cell>
        </row>
        <row r="2615">
          <cell r="D2615" t="str">
            <v>IVC008Marzo2024</v>
          </cell>
          <cell r="E2615" t="str">
            <v>CMQ_TTE - QUILMES TTE</v>
          </cell>
        </row>
        <row r="2616">
          <cell r="D2616" t="str">
            <v>IVC008Abril2024</v>
          </cell>
          <cell r="E2616" t="str">
            <v>CMQ_TTE - QUILMES TTE</v>
          </cell>
        </row>
        <row r="2617">
          <cell r="D2617" t="str">
            <v>IVC008Mayo2024</v>
          </cell>
          <cell r="E2617" t="str">
            <v>CMQ_TTE - QUILMES TTE</v>
          </cell>
        </row>
        <row r="2618">
          <cell r="D2618" t="str">
            <v>IVC008Junio2024</v>
          </cell>
          <cell r="E2618" t="str">
            <v>CMQ_TTE - QUILMES TTE</v>
          </cell>
        </row>
        <row r="2619">
          <cell r="D2619" t="str">
            <v>IVC008Julio2024</v>
          </cell>
          <cell r="E2619" t="str">
            <v>CMQ_TTE - QUILMES TTE</v>
          </cell>
        </row>
        <row r="2620">
          <cell r="D2620" t="str">
            <v>IVC008Agosto2024</v>
          </cell>
          <cell r="E2620" t="str">
            <v>CMQ_TTE - QUILMES TTE</v>
          </cell>
        </row>
        <row r="2621">
          <cell r="D2621" t="str">
            <v>IVC008Septiembre2024</v>
          </cell>
          <cell r="E2621" t="str">
            <v>CMQ_TTE - QUILMES TTE</v>
          </cell>
        </row>
        <row r="2622">
          <cell r="D2622" t="str">
            <v>IVD940Diciembre2023</v>
          </cell>
          <cell r="E2622" t="str">
            <v>CCUCoAZA</v>
          </cell>
        </row>
        <row r="2623">
          <cell r="D2623" t="str">
            <v>IVD940Enero2024</v>
          </cell>
          <cell r="E2623" t="str">
            <v>CCUCoAZA</v>
          </cell>
        </row>
        <row r="2624">
          <cell r="D2624" t="str">
            <v>IVD940Febrero2024</v>
          </cell>
          <cell r="E2624" t="str">
            <v>CCUCoAZA</v>
          </cell>
        </row>
        <row r="2625">
          <cell r="D2625" t="str">
            <v>IVD940Marzo2024</v>
          </cell>
          <cell r="E2625" t="str">
            <v>CCUCoAZA</v>
          </cell>
        </row>
        <row r="2626">
          <cell r="D2626" t="str">
            <v>IVD940Abril2024</v>
          </cell>
          <cell r="E2626" t="str">
            <v>CCUCoAZA</v>
          </cell>
        </row>
        <row r="2627">
          <cell r="D2627" t="str">
            <v>IVD940Mayo2024</v>
          </cell>
          <cell r="E2627" t="str">
            <v>CCUCoAZA</v>
          </cell>
        </row>
        <row r="2628">
          <cell r="D2628" t="str">
            <v>IVD940Junio2024</v>
          </cell>
          <cell r="E2628" t="str">
            <v>CCUCoAZA</v>
          </cell>
        </row>
        <row r="2629">
          <cell r="D2629" t="str">
            <v>IVD940Julio2024</v>
          </cell>
          <cell r="E2629" t="str">
            <v>CCUCoAZA</v>
          </cell>
        </row>
        <row r="2630">
          <cell r="D2630" t="str">
            <v>IVD940Agosto2024</v>
          </cell>
          <cell r="E2630" t="str">
            <v>CCUCoAZA</v>
          </cell>
        </row>
        <row r="2631">
          <cell r="D2631" t="str">
            <v>IVD940Septiembre2024</v>
          </cell>
          <cell r="E2631" t="str">
            <v>CCUCoAZA</v>
          </cell>
        </row>
        <row r="2632">
          <cell r="D2632" t="str">
            <v>IVD941Diciembre2023</v>
          </cell>
          <cell r="E2632" t="str">
            <v>CCUCoAZA</v>
          </cell>
        </row>
        <row r="2633">
          <cell r="D2633" t="str">
            <v>IVD941Enero2024</v>
          </cell>
          <cell r="E2633" t="str">
            <v>CCUCoAZA</v>
          </cell>
        </row>
        <row r="2634">
          <cell r="D2634" t="str">
            <v>IVD941Febrero2024</v>
          </cell>
          <cell r="E2634" t="str">
            <v>CCUCoAZA</v>
          </cell>
        </row>
        <row r="2635">
          <cell r="D2635" t="str">
            <v>IVD941Marzo2024</v>
          </cell>
          <cell r="E2635" t="str">
            <v>CCUCoAZA</v>
          </cell>
        </row>
        <row r="2636">
          <cell r="D2636" t="str">
            <v>IVD941Abril2024</v>
          </cell>
          <cell r="E2636" t="str">
            <v>CCUCoAZA</v>
          </cell>
        </row>
        <row r="2637">
          <cell r="D2637" t="str">
            <v>IVD941Mayo2024</v>
          </cell>
          <cell r="E2637" t="str">
            <v>CCUCoAZA</v>
          </cell>
        </row>
        <row r="2638">
          <cell r="D2638" t="str">
            <v>IVD941Junio2024</v>
          </cell>
          <cell r="E2638" t="str">
            <v>CCUCoAZA</v>
          </cell>
        </row>
        <row r="2639">
          <cell r="D2639" t="str">
            <v>IVD941Julio2024</v>
          </cell>
          <cell r="E2639" t="str">
            <v>CCUCoAZA</v>
          </cell>
        </row>
        <row r="2640">
          <cell r="D2640" t="str">
            <v>IVD941Agosto2024</v>
          </cell>
          <cell r="E2640" t="str">
            <v>CCUCoAZA</v>
          </cell>
        </row>
        <row r="2641">
          <cell r="D2641" t="str">
            <v>IVD941Septiembre2024</v>
          </cell>
          <cell r="E2641" t="str">
            <v>CCUCoAZA</v>
          </cell>
        </row>
        <row r="2642">
          <cell r="D2642" t="str">
            <v>IZD113Diciembre2023</v>
          </cell>
          <cell r="E2642" t="str">
            <v>SUC_MEN - Sucursal Mendoza</v>
          </cell>
        </row>
        <row r="2643">
          <cell r="D2643" t="str">
            <v>IZD113Enero2024</v>
          </cell>
          <cell r="E2643" t="str">
            <v>SUC_MEN - Sucursal Mendoza</v>
          </cell>
        </row>
        <row r="2644">
          <cell r="D2644" t="str">
            <v>IZD113Febrero2024</v>
          </cell>
          <cell r="E2644" t="str">
            <v>SUC_MEN - Sucursal Mendoza</v>
          </cell>
        </row>
        <row r="2645">
          <cell r="D2645" t="str">
            <v>IZD113Marzo2024</v>
          </cell>
          <cell r="E2645" t="str">
            <v>SUC_MEN - Sucursal Mendoza</v>
          </cell>
        </row>
        <row r="2646">
          <cell r="D2646" t="str">
            <v>IZD113Abril2024</v>
          </cell>
          <cell r="E2646" t="str">
            <v>SUC_MEN - Sucursal Mendoza</v>
          </cell>
        </row>
        <row r="2647">
          <cell r="D2647" t="str">
            <v>IZD113Mayo2024</v>
          </cell>
          <cell r="E2647" t="str">
            <v>SUC_MEN - Sucursal Mendoza</v>
          </cell>
        </row>
        <row r="2648">
          <cell r="D2648" t="str">
            <v>IZD113Junio2024</v>
          </cell>
          <cell r="E2648" t="str">
            <v>SUC_MEN - Sucursal Mendoza</v>
          </cell>
        </row>
        <row r="2649">
          <cell r="D2649" t="str">
            <v>IZD113Julio2024</v>
          </cell>
          <cell r="E2649" t="str">
            <v>SUC_MEN - Sucursal Mendoza</v>
          </cell>
        </row>
        <row r="2650">
          <cell r="D2650" t="str">
            <v>IZD113Agosto2024</v>
          </cell>
          <cell r="E2650" t="str">
            <v>SUC_MEN - Sucursal Mendoza</v>
          </cell>
        </row>
        <row r="2651">
          <cell r="D2651" t="str">
            <v>IZD113Septiembre2024</v>
          </cell>
          <cell r="E2651" t="str">
            <v>SUC_MEN - Sucursal Mendoza</v>
          </cell>
        </row>
        <row r="2652">
          <cell r="D2652" t="str">
            <v>JAD357Diciembre2023</v>
          </cell>
          <cell r="E2652" t="str">
            <v>CMQ_TTE - QUILMES TTE</v>
          </cell>
        </row>
        <row r="2653">
          <cell r="D2653" t="str">
            <v>JAD357Enero2024</v>
          </cell>
          <cell r="E2653" t="str">
            <v>CMQ_TTE - QUILMES TTE</v>
          </cell>
        </row>
        <row r="2654">
          <cell r="D2654" t="str">
            <v>JAD357Febrero2024</v>
          </cell>
          <cell r="E2654" t="str">
            <v>CMQ_TTE - QUILMES TTE</v>
          </cell>
        </row>
        <row r="2655">
          <cell r="D2655" t="str">
            <v>JAD357Marzo2024</v>
          </cell>
          <cell r="E2655" t="str">
            <v>CMQ_TTE - QUILMES TTE</v>
          </cell>
        </row>
        <row r="2656">
          <cell r="D2656" t="str">
            <v>JAD357Abril2024</v>
          </cell>
          <cell r="E2656" t="str">
            <v>CMQ_TTE - QUILMES TTE</v>
          </cell>
        </row>
        <row r="2657">
          <cell r="D2657" t="str">
            <v>JAD357Mayo2024</v>
          </cell>
          <cell r="E2657" t="str">
            <v>CMQ_TTE - QUILMES TTE</v>
          </cell>
        </row>
        <row r="2658">
          <cell r="D2658" t="str">
            <v>JAD357Junio2024</v>
          </cell>
          <cell r="E2658" t="str">
            <v>CMQ_TTE - QUILMES TTE</v>
          </cell>
        </row>
        <row r="2659">
          <cell r="D2659" t="str">
            <v>JAD357Julio2024</v>
          </cell>
          <cell r="E2659" t="str">
            <v>CMQ_TTE - QUILMES TTE</v>
          </cell>
        </row>
        <row r="2660">
          <cell r="D2660" t="str">
            <v>JAD357Agosto2024</v>
          </cell>
          <cell r="E2660" t="str">
            <v>CMQ_TTE - QUILMES TTE</v>
          </cell>
        </row>
        <row r="2661">
          <cell r="D2661" t="str">
            <v>JAD357Septiembre2024</v>
          </cell>
          <cell r="E2661" t="str">
            <v>CMQ_TTE - QUILMES TTE</v>
          </cell>
        </row>
        <row r="2662">
          <cell r="D2662" t="str">
            <v>JCF735Diciembre2023</v>
          </cell>
          <cell r="E2662" t="str">
            <v>CCU_MZA - Comp. Cerv. Unidas - MZA</v>
          </cell>
        </row>
        <row r="2663">
          <cell r="D2663" t="str">
            <v>JCF735Enero2024</v>
          </cell>
          <cell r="E2663" t="str">
            <v>CCU_MZA - Comp. Cerv. Unidas - MZA</v>
          </cell>
        </row>
        <row r="2664">
          <cell r="D2664" t="str">
            <v>JCF735Febrero2024</v>
          </cell>
          <cell r="E2664" t="str">
            <v>CCU_MZA - Comp. Cerv. Unidas - MZA</v>
          </cell>
        </row>
        <row r="2665">
          <cell r="D2665" t="str">
            <v>JCF735Marzo2024</v>
          </cell>
          <cell r="E2665" t="str">
            <v>CCU_MZA - Comp. Cerv. Unidas - MZA</v>
          </cell>
        </row>
        <row r="2666">
          <cell r="D2666" t="str">
            <v>JCF735Abril2024</v>
          </cell>
          <cell r="E2666" t="str">
            <v>CCU_MZA - Comp. Cerv. Unidas - MZA</v>
          </cell>
        </row>
        <row r="2667">
          <cell r="D2667" t="str">
            <v>JCF735Mayo2024</v>
          </cell>
          <cell r="E2667" t="str">
            <v>CCU_MZA - Comp. Cerv. Unidas - MZA</v>
          </cell>
        </row>
        <row r="2668">
          <cell r="D2668" t="str">
            <v>JCF735Junio2024</v>
          </cell>
          <cell r="E2668" t="str">
            <v>CCU_MZA - Comp. Cerv. Unidas - MZA</v>
          </cell>
        </row>
        <row r="2669">
          <cell r="D2669" t="str">
            <v>JCF735Julio2024</v>
          </cell>
          <cell r="E2669" t="str">
            <v>CCU_MZA - Comp. Cerv. Unidas - MZA</v>
          </cell>
        </row>
        <row r="2670">
          <cell r="D2670" t="str">
            <v>JCF735Agosto2024</v>
          </cell>
          <cell r="E2670" t="str">
            <v>CCU_MZA - Comp. Cerv. Unidas - MZA</v>
          </cell>
        </row>
        <row r="2671">
          <cell r="D2671" t="str">
            <v>JCF735Septiembre2024</v>
          </cell>
          <cell r="E2671" t="str">
            <v>CCU_MZA - Comp. Cerv. Unidas - MZA</v>
          </cell>
        </row>
        <row r="2672">
          <cell r="D2672" t="str">
            <v>JEB635Diciembre2023</v>
          </cell>
          <cell r="E2672" t="str">
            <v>CMQ_TTE - QUILMES TTE</v>
          </cell>
        </row>
        <row r="2673">
          <cell r="D2673" t="str">
            <v>JEB635Enero2024</v>
          </cell>
          <cell r="E2673" t="str">
            <v>CMQ_TTE - QUILMES TTE</v>
          </cell>
        </row>
        <row r="2674">
          <cell r="D2674" t="str">
            <v>JEB635Febrero2024</v>
          </cell>
          <cell r="E2674" t="str">
            <v>CMQ_TTE - QUILMES TTE</v>
          </cell>
        </row>
        <row r="2675">
          <cell r="D2675" t="str">
            <v>JEB635Marzo2024</v>
          </cell>
          <cell r="E2675" t="str">
            <v>CMQ_TTE - QUILMES TTE</v>
          </cell>
        </row>
        <row r="2676">
          <cell r="D2676" t="str">
            <v>JEB635Abril2024</v>
          </cell>
          <cell r="E2676" t="str">
            <v>CMQ_TTE - QUILMES TTE</v>
          </cell>
        </row>
        <row r="2677">
          <cell r="D2677" t="str">
            <v>JEB635Mayo2024</v>
          </cell>
          <cell r="E2677" t="str">
            <v>CMQ_TTE - QUILMES TTE</v>
          </cell>
        </row>
        <row r="2678">
          <cell r="D2678" t="str">
            <v>JEB635Junio2024</v>
          </cell>
          <cell r="E2678" t="str">
            <v>CMQ_TTE - QUILMES TTE</v>
          </cell>
        </row>
        <row r="2679">
          <cell r="D2679" t="str">
            <v>JEB635Julio2024</v>
          </cell>
          <cell r="E2679" t="str">
            <v>CMQ_TTE - QUILMES TTE</v>
          </cell>
        </row>
        <row r="2680">
          <cell r="D2680" t="str">
            <v>JEB635Agosto2024</v>
          </cell>
          <cell r="E2680" t="str">
            <v>CMQ_TTE - QUILMES TTE</v>
          </cell>
        </row>
        <row r="2681">
          <cell r="D2681" t="str">
            <v>JEB635Septiembre2024</v>
          </cell>
          <cell r="E2681" t="str">
            <v>CMQ_TTE - QUILMES TTE</v>
          </cell>
        </row>
        <row r="2682">
          <cell r="D2682" t="str">
            <v>JEB636Diciembre2023</v>
          </cell>
          <cell r="E2682" t="str">
            <v>JOHNSON - SC JOHNSON DE ARGENTINA SAIC</v>
          </cell>
        </row>
        <row r="2683">
          <cell r="D2683" t="str">
            <v>JEB636Enero2024</v>
          </cell>
          <cell r="E2683" t="str">
            <v>JOHNSON - SC JOHNSON DE ARGENTINA SAIC</v>
          </cell>
        </row>
        <row r="2684">
          <cell r="D2684" t="str">
            <v>JEB636Febrero2024</v>
          </cell>
          <cell r="E2684" t="str">
            <v>JOHNSON - SC JOHNSON DE ARGENTINA SAIC</v>
          </cell>
        </row>
        <row r="2685">
          <cell r="D2685" t="str">
            <v>JEB636Marzo2024</v>
          </cell>
          <cell r="E2685" t="str">
            <v>JOHNSON - SC JOHNSON DE ARGENTINA SAIC</v>
          </cell>
        </row>
        <row r="2686">
          <cell r="D2686" t="str">
            <v>JEB636Abril2024</v>
          </cell>
          <cell r="E2686" t="str">
            <v>JOHNSON - SC JOHNSON DE ARGENTINA SAIC</v>
          </cell>
        </row>
        <row r="2687">
          <cell r="D2687" t="str">
            <v>JEB636Mayo2024</v>
          </cell>
          <cell r="E2687" t="str">
            <v>JOHNSON - SC JOHNSON DE ARGENTINA SAIC</v>
          </cell>
        </row>
        <row r="2688">
          <cell r="D2688" t="str">
            <v>JEB636Junio2024</v>
          </cell>
          <cell r="E2688" t="str">
            <v>Unilever - Unilever de Arg. S.A.</v>
          </cell>
        </row>
        <row r="2689">
          <cell r="D2689" t="str">
            <v>JEB636Julio2024</v>
          </cell>
          <cell r="E2689" t="str">
            <v>Unilever - Unilever de Arg. S.A.</v>
          </cell>
        </row>
        <row r="2690">
          <cell r="D2690" t="str">
            <v>JEB636Agosto2024</v>
          </cell>
          <cell r="E2690" t="str">
            <v>Unilever - Unilever de Arg. S.A.</v>
          </cell>
        </row>
        <row r="2691">
          <cell r="D2691" t="str">
            <v>JEB636Septiembre2024</v>
          </cell>
          <cell r="E2691" t="str">
            <v>Unilever - Unilever de Arg. S.A.</v>
          </cell>
        </row>
        <row r="2692">
          <cell r="D2692" t="str">
            <v>JGG403Diciembre2023</v>
          </cell>
          <cell r="E2692" t="str">
            <v>Expreso - Servicios Troncales</v>
          </cell>
        </row>
        <row r="2693">
          <cell r="D2693" t="str">
            <v>JGG403Enero2024</v>
          </cell>
          <cell r="E2693" t="str">
            <v>Expreso - Servicios Troncales</v>
          </cell>
        </row>
        <row r="2694">
          <cell r="D2694" t="str">
            <v>JGG403Febrero2024</v>
          </cell>
          <cell r="E2694" t="str">
            <v>Expreso - Servicios Troncales</v>
          </cell>
        </row>
        <row r="2695">
          <cell r="D2695" t="str">
            <v>JGG403Marzo2024</v>
          </cell>
          <cell r="E2695" t="str">
            <v>Expreso - Servicios Troncales</v>
          </cell>
        </row>
        <row r="2696">
          <cell r="D2696" t="str">
            <v>JGG403Abril2024</v>
          </cell>
          <cell r="E2696" t="str">
            <v>Expreso - Servicios Troncales</v>
          </cell>
        </row>
        <row r="2697">
          <cell r="D2697" t="str">
            <v>JGG403Mayo2024</v>
          </cell>
          <cell r="E2697" t="str">
            <v>Expreso - Servicios Troncales</v>
          </cell>
        </row>
        <row r="2698">
          <cell r="D2698" t="str">
            <v>JGG403Junio2024</v>
          </cell>
          <cell r="E2698" t="str">
            <v>Expreso - Servicios Troncales</v>
          </cell>
        </row>
        <row r="2699">
          <cell r="D2699" t="str">
            <v>JGG403Julio2024</v>
          </cell>
          <cell r="E2699" t="str">
            <v>Expreso - Servicios Troncales</v>
          </cell>
        </row>
        <row r="2700">
          <cell r="D2700" t="str">
            <v>JGG403Agosto2024</v>
          </cell>
          <cell r="E2700" t="str">
            <v>Expreso - Servicios Troncales</v>
          </cell>
        </row>
        <row r="2701">
          <cell r="D2701" t="str">
            <v>JGG403Septiembre2024</v>
          </cell>
          <cell r="E2701" t="str">
            <v>Expreso - Servicios Troncales</v>
          </cell>
        </row>
        <row r="2702">
          <cell r="D2702" t="str">
            <v>JGG404Diciembre2023</v>
          </cell>
          <cell r="E2702" t="str">
            <v>Expreso - Servicios Troncales</v>
          </cell>
        </row>
        <row r="2703">
          <cell r="D2703" t="str">
            <v>JGG404Enero2024</v>
          </cell>
          <cell r="E2703" t="str">
            <v>Expreso - Servicios Troncales</v>
          </cell>
        </row>
        <row r="2704">
          <cell r="D2704" t="str">
            <v>JGG404Febrero2024</v>
          </cell>
          <cell r="E2704" t="str">
            <v>Expreso - Servicios Troncales</v>
          </cell>
        </row>
        <row r="2705">
          <cell r="D2705" t="str">
            <v>JGG404Marzo2024</v>
          </cell>
          <cell r="E2705" t="str">
            <v>Expreso - Servicios Troncales</v>
          </cell>
        </row>
        <row r="2706">
          <cell r="D2706" t="str">
            <v>JGG404Abril2024</v>
          </cell>
          <cell r="E2706" t="str">
            <v>Expreso - Servicios Troncales</v>
          </cell>
        </row>
        <row r="2707">
          <cell r="D2707" t="str">
            <v>JGG404Mayo2024</v>
          </cell>
          <cell r="E2707" t="str">
            <v>Expreso - Servicios Troncales</v>
          </cell>
        </row>
        <row r="2708">
          <cell r="D2708" t="str">
            <v>JGG404Junio2024</v>
          </cell>
          <cell r="E2708" t="str">
            <v>Expreso - Servicios Troncales</v>
          </cell>
        </row>
        <row r="2709">
          <cell r="D2709" t="str">
            <v>JGG404Julio2024</v>
          </cell>
          <cell r="E2709" t="str">
            <v>Expreso - Servicios Troncales</v>
          </cell>
        </row>
        <row r="2710">
          <cell r="D2710" t="str">
            <v>JGG404Agosto2024</v>
          </cell>
          <cell r="E2710" t="str">
            <v>Expreso - Servicios Troncales</v>
          </cell>
        </row>
        <row r="2711">
          <cell r="D2711" t="str">
            <v>JGG404Septiembre2024</v>
          </cell>
          <cell r="E2711" t="str">
            <v>Expreso - Servicios Troncales</v>
          </cell>
        </row>
        <row r="2712">
          <cell r="D2712" t="str">
            <v>JGG405Diciembre2023</v>
          </cell>
          <cell r="E2712" t="str">
            <v>Expreso - Servicios Troncales</v>
          </cell>
        </row>
        <row r="2713">
          <cell r="D2713" t="str">
            <v>JGG405Enero2024</v>
          </cell>
          <cell r="E2713" t="str">
            <v>Expreso - Servicios Troncales</v>
          </cell>
        </row>
        <row r="2714">
          <cell r="D2714" t="str">
            <v>JGG405Febrero2024</v>
          </cell>
          <cell r="E2714" t="str">
            <v>Expreso - Servicios Troncales</v>
          </cell>
        </row>
        <row r="2715">
          <cell r="D2715" t="str">
            <v>JGG405Marzo2024</v>
          </cell>
          <cell r="E2715" t="str">
            <v>Expreso - Servicios Troncales</v>
          </cell>
        </row>
        <row r="2716">
          <cell r="D2716" t="str">
            <v>JGG405Abril2024</v>
          </cell>
          <cell r="E2716" t="str">
            <v>Expreso - Servicios Troncales</v>
          </cell>
        </row>
        <row r="2717">
          <cell r="D2717" t="str">
            <v>JGG405Mayo2024</v>
          </cell>
          <cell r="E2717" t="str">
            <v>Expreso - Servicios Troncales</v>
          </cell>
        </row>
        <row r="2718">
          <cell r="D2718" t="str">
            <v>JGG405Junio2024</v>
          </cell>
          <cell r="E2718" t="str">
            <v>Expreso - Servicios Troncales</v>
          </cell>
        </row>
        <row r="2719">
          <cell r="D2719" t="str">
            <v>JGG405Julio2024</v>
          </cell>
          <cell r="E2719" t="str">
            <v>Expreso - Servicios Troncales</v>
          </cell>
        </row>
        <row r="2720">
          <cell r="D2720" t="str">
            <v>JGG405Agosto2024</v>
          </cell>
          <cell r="E2720" t="str">
            <v>Expreso - Servicios Troncales</v>
          </cell>
        </row>
        <row r="2721">
          <cell r="D2721" t="str">
            <v>JGG405Septiembre2024</v>
          </cell>
          <cell r="E2721" t="str">
            <v>Expreso - Servicios Troncales</v>
          </cell>
        </row>
        <row r="2722">
          <cell r="D2722" t="str">
            <v>JGG406Diciembre2023</v>
          </cell>
          <cell r="E2722" t="str">
            <v>Expreso - Servicios Troncales</v>
          </cell>
        </row>
        <row r="2723">
          <cell r="D2723" t="str">
            <v>JGG406Enero2024</v>
          </cell>
          <cell r="E2723" t="str">
            <v>Expreso - Servicios Troncales</v>
          </cell>
        </row>
        <row r="2724">
          <cell r="D2724" t="str">
            <v>JGG406Febrero2024</v>
          </cell>
          <cell r="E2724" t="str">
            <v>Expreso - Servicios Troncales</v>
          </cell>
        </row>
        <row r="2725">
          <cell r="D2725" t="str">
            <v>JGG406Marzo2024</v>
          </cell>
          <cell r="E2725" t="str">
            <v>Expreso - Servicios Troncales</v>
          </cell>
        </row>
        <row r="2726">
          <cell r="D2726" t="str">
            <v>JGG406Abril2024</v>
          </cell>
          <cell r="E2726" t="str">
            <v>Expreso - Servicios Troncales</v>
          </cell>
        </row>
        <row r="2727">
          <cell r="D2727" t="str">
            <v>JGG406Mayo2024</v>
          </cell>
          <cell r="E2727" t="str">
            <v>Expreso - Servicios Troncales</v>
          </cell>
        </row>
        <row r="2728">
          <cell r="D2728" t="str">
            <v>JGG406Junio2024</v>
          </cell>
          <cell r="E2728" t="str">
            <v>Expreso - Servicios Troncales</v>
          </cell>
        </row>
        <row r="2729">
          <cell r="D2729" t="str">
            <v>JGG406Julio2024</v>
          </cell>
          <cell r="E2729" t="str">
            <v>Expreso - Servicios Troncales</v>
          </cell>
        </row>
        <row r="2730">
          <cell r="D2730" t="str">
            <v>JGG406Agosto2024</v>
          </cell>
          <cell r="E2730" t="str">
            <v>Expreso - Servicios Troncales</v>
          </cell>
        </row>
        <row r="2731">
          <cell r="D2731" t="str">
            <v>JGG406Septiembre2024</v>
          </cell>
          <cell r="E2731" t="str">
            <v>Expreso - Servicios Troncales</v>
          </cell>
        </row>
        <row r="2732">
          <cell r="D2732" t="str">
            <v>JHD033Diciembre2023</v>
          </cell>
          <cell r="E2732" t="str">
            <v>Expreso - Servicios Troncales</v>
          </cell>
        </row>
        <row r="2733">
          <cell r="D2733" t="str">
            <v>JHD033Enero2024</v>
          </cell>
          <cell r="E2733" t="str">
            <v>Expreso - Servicios Troncales</v>
          </cell>
        </row>
        <row r="2734">
          <cell r="D2734" t="str">
            <v>JHD033Febrero2024</v>
          </cell>
          <cell r="E2734" t="str">
            <v>Expreso - Servicios Troncales</v>
          </cell>
        </row>
        <row r="2735">
          <cell r="D2735" t="str">
            <v>JHD033Marzo2024</v>
          </cell>
          <cell r="E2735" t="str">
            <v>Expreso - Servicios Troncales</v>
          </cell>
        </row>
        <row r="2736">
          <cell r="D2736" t="str">
            <v>JHD033Abril2024</v>
          </cell>
          <cell r="E2736" t="str">
            <v>Expreso - Servicios Troncales</v>
          </cell>
        </row>
        <row r="2737">
          <cell r="D2737" t="str">
            <v>JHD033Mayo2024</v>
          </cell>
          <cell r="E2737" t="str">
            <v>Expreso - Servicios Troncales</v>
          </cell>
        </row>
        <row r="2738">
          <cell r="D2738" t="str">
            <v>JHD033Junio2024</v>
          </cell>
          <cell r="E2738" t="str">
            <v>Expreso - Servicios Troncales</v>
          </cell>
        </row>
        <row r="2739">
          <cell r="D2739" t="str">
            <v>JHD033Julio2024</v>
          </cell>
          <cell r="E2739" t="str">
            <v>Expreso - Servicios Troncales</v>
          </cell>
        </row>
        <row r="2740">
          <cell r="D2740" t="str">
            <v>JHD033Agosto2024</v>
          </cell>
          <cell r="E2740" t="str">
            <v>Expreso - Servicios Troncales</v>
          </cell>
        </row>
        <row r="2741">
          <cell r="D2741" t="str">
            <v>JHD033Septiembre2024</v>
          </cell>
          <cell r="E2741" t="str">
            <v>Expreso - Servicios Troncales</v>
          </cell>
        </row>
        <row r="2742">
          <cell r="D2742" t="str">
            <v>JHD034Diciembre2023</v>
          </cell>
          <cell r="E2742" t="str">
            <v>Expreso - Servicios Troncales</v>
          </cell>
        </row>
        <row r="2743">
          <cell r="D2743" t="str">
            <v>JHD034Enero2024</v>
          </cell>
          <cell r="E2743" t="str">
            <v>Expreso - Servicios Troncales</v>
          </cell>
        </row>
        <row r="2744">
          <cell r="D2744" t="str">
            <v>JHD034Febrero2024</v>
          </cell>
          <cell r="E2744" t="str">
            <v>Expreso - Servicios Troncales</v>
          </cell>
        </row>
        <row r="2745">
          <cell r="D2745" t="str">
            <v>JHD034Marzo2024</v>
          </cell>
          <cell r="E2745" t="str">
            <v>Unilever - Unilever de Arg. S.A.</v>
          </cell>
        </row>
        <row r="2746">
          <cell r="D2746" t="str">
            <v>JHD034Abril2024</v>
          </cell>
          <cell r="E2746" t="str">
            <v>Unilever - Unilever de Arg. S.A.</v>
          </cell>
        </row>
        <row r="2747">
          <cell r="D2747" t="str">
            <v>JHD034Mayo2024</v>
          </cell>
          <cell r="E2747" t="str">
            <v>Unilever - Unilever de Arg. S.A.</v>
          </cell>
        </row>
        <row r="2748">
          <cell r="D2748" t="str">
            <v>JHD034Junio2024</v>
          </cell>
          <cell r="E2748" t="str">
            <v>Unilever - Unilever de Arg. S.A.</v>
          </cell>
        </row>
        <row r="2749">
          <cell r="D2749" t="str">
            <v>JHD034Julio2024</v>
          </cell>
          <cell r="E2749" t="str">
            <v>Unilever - Unilever de Arg. S.A.</v>
          </cell>
        </row>
        <row r="2750">
          <cell r="D2750" t="str">
            <v>JHD034Agosto2024</v>
          </cell>
          <cell r="E2750" t="str">
            <v>Unilever - Unilever de Arg. S.A.</v>
          </cell>
        </row>
        <row r="2751">
          <cell r="D2751" t="str">
            <v>JHD034Septiembre2024</v>
          </cell>
          <cell r="E2751" t="str">
            <v>Unilever - Unilever de Arg. S.A.</v>
          </cell>
        </row>
        <row r="2752">
          <cell r="D2752" t="str">
            <v>JHD035Diciembre2023</v>
          </cell>
          <cell r="E2752" t="str">
            <v>Expreso - Servicios Troncales</v>
          </cell>
        </row>
        <row r="2753">
          <cell r="D2753" t="str">
            <v>JHD035Enero2024</v>
          </cell>
          <cell r="E2753" t="str">
            <v>Unilever - Unilever de Arg. S.A.</v>
          </cell>
        </row>
        <row r="2754">
          <cell r="D2754" t="str">
            <v>JHD035Febrero2024</v>
          </cell>
          <cell r="E2754" t="str">
            <v>Unilever - Unilever de Arg. S.A.</v>
          </cell>
        </row>
        <row r="2755">
          <cell r="D2755" t="str">
            <v>JHD035Marzo2024</v>
          </cell>
          <cell r="E2755" t="str">
            <v>Unilever - Unilever de Arg. S.A.</v>
          </cell>
        </row>
        <row r="2756">
          <cell r="D2756" t="str">
            <v>JHD035Abril2024</v>
          </cell>
          <cell r="E2756" t="str">
            <v>Unilever - Unilever de Arg. S.A.</v>
          </cell>
        </row>
        <row r="2757">
          <cell r="D2757" t="str">
            <v>JHD035Mayo2024</v>
          </cell>
          <cell r="E2757" t="str">
            <v>Unilever - Unilever de Arg. S.A.</v>
          </cell>
        </row>
        <row r="2758">
          <cell r="D2758" t="str">
            <v>JHD035Junio2024</v>
          </cell>
          <cell r="E2758" t="str">
            <v>Unilever - Unilever de Arg. S.A.</v>
          </cell>
        </row>
        <row r="2759">
          <cell r="D2759" t="str">
            <v>JHD035Julio2024</v>
          </cell>
          <cell r="E2759" t="str">
            <v>Unilever - Unilever de Arg. S.A.</v>
          </cell>
        </row>
        <row r="2760">
          <cell r="D2760" t="str">
            <v>JHD035Agosto2024</v>
          </cell>
          <cell r="E2760" t="str">
            <v>Unilever - Unilever de Arg. S.A.</v>
          </cell>
        </row>
        <row r="2761">
          <cell r="D2761" t="str">
            <v>JHD035Septiembre2024</v>
          </cell>
          <cell r="E2761" t="str">
            <v>Sin Operación</v>
          </cell>
        </row>
        <row r="2762">
          <cell r="D2762" t="str">
            <v>JIL501Diciembre2023</v>
          </cell>
          <cell r="E2762" t="str">
            <v>Unilever - Unilever de Arg. S.A.</v>
          </cell>
        </row>
        <row r="2763">
          <cell r="D2763" t="str">
            <v>JIL501Enero2024</v>
          </cell>
          <cell r="E2763" t="str">
            <v>Unilever - Unilever de Arg. S.A.</v>
          </cell>
        </row>
        <row r="2764">
          <cell r="D2764" t="str">
            <v>JIL501Febrero2024</v>
          </cell>
          <cell r="E2764" t="str">
            <v>Unilever - Unilever de Arg. S.A.</v>
          </cell>
        </row>
        <row r="2765">
          <cell r="D2765" t="str">
            <v>JIL501Marzo2024</v>
          </cell>
          <cell r="E2765" t="str">
            <v>Unilever - Unilever de Arg. S.A.</v>
          </cell>
        </row>
        <row r="2766">
          <cell r="D2766" t="str">
            <v>JIL501Abril2024</v>
          </cell>
          <cell r="E2766" t="str">
            <v>Unilever - Unilever de Arg. S.A.</v>
          </cell>
        </row>
        <row r="2767">
          <cell r="D2767" t="str">
            <v>JIL501Mayo2024</v>
          </cell>
          <cell r="E2767" t="str">
            <v>Unilever - Unilever de Arg. S.A.</v>
          </cell>
        </row>
        <row r="2768">
          <cell r="D2768" t="str">
            <v>JIL501Junio2024</v>
          </cell>
          <cell r="E2768" t="str">
            <v>Unilever - Unilever de Arg. S.A.</v>
          </cell>
        </row>
        <row r="2769">
          <cell r="D2769" t="str">
            <v>JIL501Julio2024</v>
          </cell>
          <cell r="E2769" t="str">
            <v>Unilever - Unilever de Arg. S.A.</v>
          </cell>
        </row>
        <row r="2770">
          <cell r="D2770" t="str">
            <v>JIL501Agosto2024</v>
          </cell>
          <cell r="E2770" t="str">
            <v>Unilever - Unilever de Arg. S.A.</v>
          </cell>
        </row>
        <row r="2771">
          <cell r="D2771" t="str">
            <v>JIL501Septiembre2024</v>
          </cell>
          <cell r="E2771" t="str">
            <v>Unilever - Unilever de Arg. S.A.</v>
          </cell>
        </row>
        <row r="2772">
          <cell r="D2772" t="str">
            <v>JIL525Diciembre2023</v>
          </cell>
          <cell r="E2772" t="str">
            <v>CENCO_SJ - Cencosud SA - San Juan</v>
          </cell>
        </row>
        <row r="2773">
          <cell r="D2773" t="str">
            <v>JIL525Enero2024</v>
          </cell>
          <cell r="E2773" t="str">
            <v>CENCO_SJ - Cencosud SA - San Juan</v>
          </cell>
        </row>
        <row r="2774">
          <cell r="D2774" t="str">
            <v>JIL525Febrero2024</v>
          </cell>
          <cell r="E2774" t="str">
            <v>CENCO_SJ - Cencosud SA - San Juan</v>
          </cell>
        </row>
        <row r="2775">
          <cell r="D2775" t="str">
            <v>JIL525Marzo2024</v>
          </cell>
          <cell r="E2775" t="str">
            <v>CENCO_SJ - Cencosud SA - San Juan</v>
          </cell>
        </row>
        <row r="2776">
          <cell r="D2776" t="str">
            <v>JIL525Abril2024</v>
          </cell>
          <cell r="E2776" t="str">
            <v>CENCO_SJ - Cencosud SA - San Juan</v>
          </cell>
        </row>
        <row r="2777">
          <cell r="D2777" t="str">
            <v>JIL525Mayo2024</v>
          </cell>
          <cell r="E2777" t="str">
            <v>CENCO_SJ - Cencosud SA - San Juan</v>
          </cell>
        </row>
        <row r="2778">
          <cell r="D2778" t="str">
            <v>JIL525Junio2024</v>
          </cell>
          <cell r="E2778" t="str">
            <v>CENCO_SJ - Cencosud SA - San Juan</v>
          </cell>
        </row>
        <row r="2779">
          <cell r="D2779" t="str">
            <v>JIL525Julio2024</v>
          </cell>
          <cell r="E2779" t="str">
            <v>CENCO_SJ - Cencosud SA - San Juan</v>
          </cell>
        </row>
        <row r="2780">
          <cell r="D2780" t="str">
            <v>JIL525Agosto2024</v>
          </cell>
          <cell r="E2780" t="str">
            <v>CENCO_SJ - Cencosud SA - San Juan</v>
          </cell>
        </row>
        <row r="2781">
          <cell r="D2781" t="str">
            <v>JIL525Septiembre2024</v>
          </cell>
          <cell r="E2781" t="str">
            <v>CENCO_SJ - Cencosud SA - San Juan</v>
          </cell>
        </row>
        <row r="2782">
          <cell r="D2782" t="str">
            <v>JIU311Diciembre2023</v>
          </cell>
          <cell r="E2782" t="str">
            <v>Expreso - Servicios Troncales</v>
          </cell>
        </row>
        <row r="2783">
          <cell r="D2783" t="str">
            <v>JIU311Enero2024</v>
          </cell>
          <cell r="E2783" t="str">
            <v>Expreso - Servicios Troncales</v>
          </cell>
        </row>
        <row r="2784">
          <cell r="D2784" t="str">
            <v>JIU311Febrero2024</v>
          </cell>
          <cell r="E2784" t="str">
            <v>Expreso - Servicios Troncales</v>
          </cell>
        </row>
        <row r="2785">
          <cell r="D2785" t="str">
            <v>JIU311Marzo2024</v>
          </cell>
          <cell r="E2785" t="str">
            <v>Expreso - Servicios Troncales</v>
          </cell>
        </row>
        <row r="2786">
          <cell r="D2786" t="str">
            <v>JIU311Abril2024</v>
          </cell>
          <cell r="E2786" t="str">
            <v>Expreso - Servicios Troncales</v>
          </cell>
        </row>
        <row r="2787">
          <cell r="D2787" t="str">
            <v>JIU311Mayo2024</v>
          </cell>
          <cell r="E2787" t="str">
            <v>Expreso - Servicios Troncales</v>
          </cell>
        </row>
        <row r="2788">
          <cell r="D2788" t="str">
            <v>JIU311Junio2024</v>
          </cell>
          <cell r="E2788" t="str">
            <v>Expreso - Servicios Troncales</v>
          </cell>
        </row>
        <row r="2789">
          <cell r="D2789" t="str">
            <v>JIU311Julio2024</v>
          </cell>
          <cell r="E2789" t="str">
            <v>Expreso - Servicios Troncales</v>
          </cell>
        </row>
        <row r="2790">
          <cell r="D2790" t="str">
            <v>JIU311Agosto2024</v>
          </cell>
          <cell r="E2790" t="str">
            <v>Expreso - Servicios Troncales</v>
          </cell>
        </row>
        <row r="2791">
          <cell r="D2791" t="str">
            <v>JIU311Septiembre2024</v>
          </cell>
          <cell r="E2791" t="str">
            <v>Expreso - Servicios Troncales</v>
          </cell>
        </row>
        <row r="2792">
          <cell r="D2792" t="str">
            <v>JJH871Diciembre2023</v>
          </cell>
          <cell r="E2792" t="str">
            <v>CCUCoAZA</v>
          </cell>
        </row>
        <row r="2793">
          <cell r="D2793" t="str">
            <v>JJH871Enero2024</v>
          </cell>
          <cell r="E2793" t="str">
            <v>CCUCoAZA</v>
          </cell>
        </row>
        <row r="2794">
          <cell r="D2794" t="str">
            <v>JJH871Febrero2024</v>
          </cell>
          <cell r="E2794" t="str">
            <v>CCUCoAZA</v>
          </cell>
        </row>
        <row r="2795">
          <cell r="D2795" t="str">
            <v>JJH871Marzo2024</v>
          </cell>
          <cell r="E2795" t="str">
            <v>CCUCoAZA</v>
          </cell>
        </row>
        <row r="2796">
          <cell r="D2796" t="str">
            <v>JJH871Abril2024</v>
          </cell>
          <cell r="E2796" t="str">
            <v>CCUCoAZA</v>
          </cell>
        </row>
        <row r="2797">
          <cell r="D2797" t="str">
            <v>JJH871Mayo2024</v>
          </cell>
          <cell r="E2797" t="str">
            <v>CCUCoAZA</v>
          </cell>
        </row>
        <row r="2798">
          <cell r="D2798" t="str">
            <v>JJH871Junio2024</v>
          </cell>
          <cell r="E2798" t="str">
            <v>CCUCoAZA</v>
          </cell>
        </row>
        <row r="2799">
          <cell r="D2799" t="str">
            <v>JJH871Julio2024</v>
          </cell>
          <cell r="E2799" t="str">
            <v>CCUCoAZA</v>
          </cell>
        </row>
        <row r="2800">
          <cell r="D2800" t="str">
            <v>JJH871Agosto2024</v>
          </cell>
          <cell r="E2800" t="str">
            <v>CCUCoAZA</v>
          </cell>
        </row>
        <row r="2801">
          <cell r="D2801" t="str">
            <v>JJH871Septiembre2024</v>
          </cell>
          <cell r="E2801" t="str">
            <v>CCUCoAZA</v>
          </cell>
        </row>
        <row r="2802">
          <cell r="D2802" t="str">
            <v>JKG664Diciembre2023</v>
          </cell>
          <cell r="E2802" t="str">
            <v>Unilever - Unilever de Arg. S.A.</v>
          </cell>
        </row>
        <row r="2803">
          <cell r="D2803" t="str">
            <v>JKG664Enero2024</v>
          </cell>
          <cell r="E2803" t="str">
            <v>Unilever - Unilever de Arg. S.A.</v>
          </cell>
        </row>
        <row r="2804">
          <cell r="D2804" t="str">
            <v>JKG664Febrero2024</v>
          </cell>
          <cell r="E2804" t="str">
            <v>Unilever - Unilever de Arg. S.A.</v>
          </cell>
        </row>
        <row r="2805">
          <cell r="D2805" t="str">
            <v>JKG664Marzo2024</v>
          </cell>
          <cell r="E2805" t="str">
            <v>Unilever - Unilever de Arg. S.A.</v>
          </cell>
        </row>
        <row r="2806">
          <cell r="D2806" t="str">
            <v>JKG664Abril2024</v>
          </cell>
          <cell r="E2806" t="str">
            <v>Unilever - Unilever de Arg. S.A.</v>
          </cell>
        </row>
        <row r="2807">
          <cell r="D2807" t="str">
            <v>JKG664Mayo2024</v>
          </cell>
          <cell r="E2807" t="str">
            <v>Unilever - Unilever de Arg. S.A.</v>
          </cell>
        </row>
        <row r="2808">
          <cell r="D2808" t="str">
            <v>JKG664Junio2024</v>
          </cell>
          <cell r="E2808" t="str">
            <v>Unilever - Unilever de Arg. S.A.</v>
          </cell>
        </row>
        <row r="2809">
          <cell r="D2809" t="str">
            <v>JKG664Julio2024</v>
          </cell>
          <cell r="E2809" t="str">
            <v>Unilever - Unilever de Arg. S.A.</v>
          </cell>
        </row>
        <row r="2810">
          <cell r="D2810" t="str">
            <v>JKG664Agosto2024</v>
          </cell>
          <cell r="E2810" t="str">
            <v>Unilever - Unilever de Arg. S.A.</v>
          </cell>
        </row>
        <row r="2811">
          <cell r="D2811" t="str">
            <v>JKG664Septiembre2024</v>
          </cell>
          <cell r="E2811" t="str">
            <v>Unilever - Unilever de Arg. S.A.</v>
          </cell>
        </row>
        <row r="2812">
          <cell r="D2812" t="str">
            <v>JKQ773Diciembre2023</v>
          </cell>
          <cell r="E2812" t="str">
            <v>CCUDyAZA</v>
          </cell>
        </row>
        <row r="2813">
          <cell r="D2813" t="str">
            <v>JKQ773Enero2024</v>
          </cell>
          <cell r="E2813" t="str">
            <v>CCUDyAZA</v>
          </cell>
        </row>
        <row r="2814">
          <cell r="D2814" t="str">
            <v>JKQ773Febrero2024</v>
          </cell>
          <cell r="E2814" t="str">
            <v>CCUDyAZA</v>
          </cell>
        </row>
        <row r="2815">
          <cell r="D2815" t="str">
            <v>JKQ773Marzo2024</v>
          </cell>
          <cell r="E2815" t="str">
            <v>CCUDyAZA</v>
          </cell>
        </row>
        <row r="2816">
          <cell r="D2816" t="str">
            <v>JKQ773Abril2024</v>
          </cell>
          <cell r="E2816" t="str">
            <v>CCUDyAZA</v>
          </cell>
        </row>
        <row r="2817">
          <cell r="D2817" t="str">
            <v>JKQ773Mayo2024</v>
          </cell>
          <cell r="E2817" t="str">
            <v>CCUDyAZA</v>
          </cell>
        </row>
        <row r="2818">
          <cell r="D2818" t="str">
            <v>JKQ773Junio2024</v>
          </cell>
          <cell r="E2818" t="str">
            <v>CCUDyAZA</v>
          </cell>
        </row>
        <row r="2819">
          <cell r="D2819" t="str">
            <v>JKQ773Julio2024</v>
          </cell>
          <cell r="E2819" t="str">
            <v>CCUDyAZA</v>
          </cell>
        </row>
        <row r="2820">
          <cell r="D2820" t="str">
            <v>JKQ773Agosto2024</v>
          </cell>
          <cell r="E2820" t="str">
            <v>CCUDyAZA</v>
          </cell>
        </row>
        <row r="2821">
          <cell r="D2821" t="str">
            <v>JKQ773Septiembre2024</v>
          </cell>
          <cell r="E2821" t="str">
            <v>CCUDyAZA</v>
          </cell>
        </row>
        <row r="2822">
          <cell r="D2822" t="str">
            <v>JKQ774Diciembre2023</v>
          </cell>
          <cell r="E2822" t="str">
            <v>CCUCoAZA</v>
          </cell>
        </row>
        <row r="2823">
          <cell r="D2823" t="str">
            <v>JKQ774Enero2024</v>
          </cell>
          <cell r="E2823" t="str">
            <v>CCUCoAZA</v>
          </cell>
        </row>
        <row r="2824">
          <cell r="D2824" t="str">
            <v>JKQ774Febrero2024</v>
          </cell>
          <cell r="E2824" t="str">
            <v>CCUCoAZA</v>
          </cell>
        </row>
        <row r="2825">
          <cell r="D2825" t="str">
            <v>JKQ774Marzo2024</v>
          </cell>
          <cell r="E2825" t="str">
            <v>CCUCoAZA</v>
          </cell>
        </row>
        <row r="2826">
          <cell r="D2826" t="str">
            <v>JKQ774Abril2024</v>
          </cell>
          <cell r="E2826" t="str">
            <v>CCUCoAZA</v>
          </cell>
        </row>
        <row r="2827">
          <cell r="D2827" t="str">
            <v>JKQ774Mayo2024</v>
          </cell>
          <cell r="E2827" t="str">
            <v>CCUCoAZA</v>
          </cell>
        </row>
        <row r="2828">
          <cell r="D2828" t="str">
            <v>JKQ774Junio2024</v>
          </cell>
          <cell r="E2828" t="str">
            <v>CCUCoAZA</v>
          </cell>
        </row>
        <row r="2829">
          <cell r="D2829" t="str">
            <v>JKQ774Julio2024</v>
          </cell>
          <cell r="E2829" t="str">
            <v>CCUCoAZA</v>
          </cell>
        </row>
        <row r="2830">
          <cell r="D2830" t="str">
            <v>JKQ774Agosto2024</v>
          </cell>
          <cell r="E2830" t="str">
            <v>CCUCoAZA</v>
          </cell>
        </row>
        <row r="2831">
          <cell r="D2831" t="str">
            <v>JKQ774Septiembre2024</v>
          </cell>
          <cell r="E2831" t="str">
            <v>CCUCoAZA</v>
          </cell>
        </row>
        <row r="2832">
          <cell r="D2832" t="str">
            <v>JWV370Diciembre2023</v>
          </cell>
          <cell r="E2832" t="str">
            <v>CMQ_TTE - QUILMES TTE</v>
          </cell>
        </row>
        <row r="2833">
          <cell r="D2833" t="str">
            <v>JWV370Enero2024</v>
          </cell>
          <cell r="E2833" t="str">
            <v>CMQ_TTE - QUILMES TTE</v>
          </cell>
        </row>
        <row r="2834">
          <cell r="D2834" t="str">
            <v>JWV370Febrero2024</v>
          </cell>
          <cell r="E2834" t="str">
            <v>CMQ_TTE - QUILMES TTE</v>
          </cell>
        </row>
        <row r="2835">
          <cell r="D2835" t="str">
            <v>JWV370Marzo2024</v>
          </cell>
          <cell r="E2835" t="str">
            <v>CMQ_TTE - QUILMES TTE</v>
          </cell>
        </row>
        <row r="2836">
          <cell r="D2836" t="str">
            <v>JWV370Abril2024</v>
          </cell>
          <cell r="E2836" t="str">
            <v>CMQ_TTE - QUILMES TTE</v>
          </cell>
        </row>
        <row r="2837">
          <cell r="D2837" t="str">
            <v>JWV370Mayo2024</v>
          </cell>
          <cell r="E2837" t="str">
            <v>CMQ_TTE - QUILMES TTE</v>
          </cell>
        </row>
        <row r="2838">
          <cell r="D2838" t="str">
            <v>JWV370Junio2024</v>
          </cell>
          <cell r="E2838" t="str">
            <v>CMQ_TTE - QUILMES TTE</v>
          </cell>
        </row>
        <row r="2839">
          <cell r="D2839" t="str">
            <v>JWV370Julio2024</v>
          </cell>
          <cell r="E2839" t="str">
            <v>CMQ_TTE - QUILMES TTE</v>
          </cell>
        </row>
        <row r="2840">
          <cell r="D2840" t="str">
            <v>JWV370Agosto2024</v>
          </cell>
          <cell r="E2840" t="str">
            <v>CMQ_TTE - QUILMES TTE</v>
          </cell>
        </row>
        <row r="2841">
          <cell r="D2841" t="str">
            <v>JWV370Septiembre2024</v>
          </cell>
          <cell r="E2841" t="str">
            <v>CMQ_TTE - QUILMES TTE</v>
          </cell>
        </row>
        <row r="2842">
          <cell r="D2842" t="str">
            <v>JWV371Diciembre2023</v>
          </cell>
          <cell r="E2842" t="str">
            <v>CMQ_TTE - QUILMES TTE</v>
          </cell>
        </row>
        <row r="2843">
          <cell r="D2843" t="str">
            <v>JWV371Enero2024</v>
          </cell>
          <cell r="E2843" t="str">
            <v>CMQ_TTE - QUILMES TTE</v>
          </cell>
        </row>
        <row r="2844">
          <cell r="D2844" t="str">
            <v>JWV371Febrero2024</v>
          </cell>
          <cell r="E2844" t="str">
            <v>CMQ_TTE - QUILMES TTE</v>
          </cell>
        </row>
        <row r="2845">
          <cell r="D2845" t="str">
            <v>JWV371Marzo2024</v>
          </cell>
          <cell r="E2845" t="str">
            <v>CMQ_TTE - QUILMES TTE</v>
          </cell>
        </row>
        <row r="2846">
          <cell r="D2846" t="str">
            <v>JWV371Abril2024</v>
          </cell>
          <cell r="E2846" t="str">
            <v>CMQ_TTE - QUILMES TTE</v>
          </cell>
        </row>
        <row r="2847">
          <cell r="D2847" t="str">
            <v>JWV371Mayo2024</v>
          </cell>
          <cell r="E2847" t="str">
            <v>CMQ_TTE - QUILMES TTE</v>
          </cell>
        </row>
        <row r="2848">
          <cell r="D2848" t="str">
            <v>JWV371Junio2024</v>
          </cell>
          <cell r="E2848" t="str">
            <v>CMQ_TTE - QUILMES TTE</v>
          </cell>
        </row>
        <row r="2849">
          <cell r="D2849" t="str">
            <v>JWV371Julio2024</v>
          </cell>
          <cell r="E2849" t="str">
            <v>CMQ_TTE - QUILMES TTE</v>
          </cell>
        </row>
        <row r="2850">
          <cell r="D2850" t="str">
            <v>JWV371Agosto2024</v>
          </cell>
          <cell r="E2850" t="str">
            <v>CMQ_TTE - QUILMES TTE</v>
          </cell>
        </row>
        <row r="2851">
          <cell r="D2851" t="str">
            <v>JWV371Septiembre2024</v>
          </cell>
          <cell r="E2851" t="str">
            <v>CMQ_TTE - QUILMES TTE</v>
          </cell>
        </row>
        <row r="2852">
          <cell r="D2852" t="str">
            <v>JWV379Diciembre2023</v>
          </cell>
          <cell r="E2852" t="str">
            <v>CCUCoAZA</v>
          </cell>
        </row>
        <row r="2853">
          <cell r="D2853" t="str">
            <v>JWV379Enero2024</v>
          </cell>
          <cell r="E2853" t="str">
            <v>CCUCoAZA</v>
          </cell>
        </row>
        <row r="2854">
          <cell r="D2854" t="str">
            <v>JWV379Febrero2024</v>
          </cell>
          <cell r="E2854" t="str">
            <v>CCUCoAZA</v>
          </cell>
        </row>
        <row r="2855">
          <cell r="D2855" t="str">
            <v>JWV379Marzo2024</v>
          </cell>
          <cell r="E2855" t="str">
            <v>CCUCoAZA</v>
          </cell>
        </row>
        <row r="2856">
          <cell r="D2856" t="str">
            <v>JWV379Abril2024</v>
          </cell>
          <cell r="E2856" t="str">
            <v>CCUCoAZA</v>
          </cell>
        </row>
        <row r="2857">
          <cell r="D2857" t="str">
            <v>JWV379Mayo2024</v>
          </cell>
          <cell r="E2857" t="str">
            <v>CCUCoAZA</v>
          </cell>
        </row>
        <row r="2858">
          <cell r="D2858" t="str">
            <v>JWV379Junio2024</v>
          </cell>
          <cell r="E2858" t="str">
            <v>CCUCoAZA</v>
          </cell>
        </row>
        <row r="2859">
          <cell r="D2859" t="str">
            <v>JWV379Julio2024</v>
          </cell>
          <cell r="E2859" t="str">
            <v>CCUCoAZA</v>
          </cell>
        </row>
        <row r="2860">
          <cell r="D2860" t="str">
            <v>JWV379Agosto2024</v>
          </cell>
          <cell r="E2860" t="str">
            <v>CCUCoAZA</v>
          </cell>
        </row>
        <row r="2861">
          <cell r="D2861" t="str">
            <v>JWV379Septiembre2024</v>
          </cell>
          <cell r="E2861" t="str">
            <v>CCUCoAZA</v>
          </cell>
        </row>
        <row r="2862">
          <cell r="D2862" t="str">
            <v>JWV380Diciembre2023</v>
          </cell>
          <cell r="E2862" t="str">
            <v>CMQ_TTE - QUILMES TTE</v>
          </cell>
        </row>
        <row r="2863">
          <cell r="D2863" t="str">
            <v>JWV380Enero2024</v>
          </cell>
          <cell r="E2863" t="str">
            <v>CMQ_TTE - QUILMES TTE</v>
          </cell>
        </row>
        <row r="2864">
          <cell r="D2864" t="str">
            <v>JWV380Febrero2024</v>
          </cell>
          <cell r="E2864" t="str">
            <v>CMQ_TTE - QUILMES TTE</v>
          </cell>
        </row>
        <row r="2865">
          <cell r="D2865" t="str">
            <v>JWV380Marzo2024</v>
          </cell>
          <cell r="E2865" t="str">
            <v>CMQ_TTE - QUILMES TTE</v>
          </cell>
        </row>
        <row r="2866">
          <cell r="D2866" t="str">
            <v>JWV380Abril2024</v>
          </cell>
          <cell r="E2866" t="str">
            <v>CMQ_TTE - QUILMES TTE</v>
          </cell>
        </row>
        <row r="2867">
          <cell r="D2867" t="str">
            <v>JWV380Mayo2024</v>
          </cell>
          <cell r="E2867" t="str">
            <v>CMQ_TTE - QUILMES TTE</v>
          </cell>
        </row>
        <row r="2868">
          <cell r="D2868" t="str">
            <v>JWV380Junio2024</v>
          </cell>
          <cell r="E2868" t="str">
            <v>CMQ_TTE - QUILMES TTE</v>
          </cell>
        </row>
        <row r="2869">
          <cell r="D2869" t="str">
            <v>JWV380Julio2024</v>
          </cell>
          <cell r="E2869" t="str">
            <v>CMQ_TTE - QUILMES TTE</v>
          </cell>
        </row>
        <row r="2870">
          <cell r="D2870" t="str">
            <v>JWV380Agosto2024</v>
          </cell>
          <cell r="E2870" t="str">
            <v>CMQ_TTE - QUILMES TTE</v>
          </cell>
        </row>
        <row r="2871">
          <cell r="D2871" t="str">
            <v>JWV380Septiembre2024</v>
          </cell>
          <cell r="E2871" t="str">
            <v>CMQ_TTE - QUILMES TTE</v>
          </cell>
        </row>
        <row r="2872">
          <cell r="D2872" t="str">
            <v>JXJ303Diciembre2023</v>
          </cell>
          <cell r="E2872" t="str">
            <v>CCUCoAZA</v>
          </cell>
        </row>
        <row r="2873">
          <cell r="D2873" t="str">
            <v>JXJ303Enero2024</v>
          </cell>
          <cell r="E2873" t="str">
            <v>CCUCoAZA</v>
          </cell>
        </row>
        <row r="2874">
          <cell r="D2874" t="str">
            <v>JXJ303Febrero2024</v>
          </cell>
          <cell r="E2874" t="str">
            <v>CCUCoAZA</v>
          </cell>
        </row>
        <row r="2875">
          <cell r="D2875" t="str">
            <v>JXJ303Marzo2024</v>
          </cell>
          <cell r="E2875" t="str">
            <v>CCUCoAZA</v>
          </cell>
        </row>
        <row r="2876">
          <cell r="D2876" t="str">
            <v>JXJ303Abril2024</v>
          </cell>
          <cell r="E2876" t="str">
            <v>CCUCoAZA</v>
          </cell>
        </row>
        <row r="2877">
          <cell r="D2877" t="str">
            <v>JXJ303Mayo2024</v>
          </cell>
          <cell r="E2877" t="str">
            <v>CCUCoAZA</v>
          </cell>
        </row>
        <row r="2878">
          <cell r="D2878" t="str">
            <v>JXJ303Junio2024</v>
          </cell>
          <cell r="E2878" t="str">
            <v>CCUCoAZA</v>
          </cell>
        </row>
        <row r="2879">
          <cell r="D2879" t="str">
            <v>JXJ303Julio2024</v>
          </cell>
          <cell r="E2879" t="str">
            <v>CCUCoAZA</v>
          </cell>
        </row>
        <row r="2880">
          <cell r="D2880" t="str">
            <v>JXJ303Agosto2024</v>
          </cell>
          <cell r="E2880" t="str">
            <v>CCUCoAZA</v>
          </cell>
        </row>
        <row r="2881">
          <cell r="D2881" t="str">
            <v>JXJ303Septiembre2024</v>
          </cell>
          <cell r="E2881" t="str">
            <v>CCUCoAZA</v>
          </cell>
        </row>
        <row r="2882">
          <cell r="D2882" t="str">
            <v>JXZ244Diciembre2023</v>
          </cell>
          <cell r="E2882" t="str">
            <v>Expreso - Servicios Troncales</v>
          </cell>
        </row>
        <row r="2883">
          <cell r="D2883" t="str">
            <v>JXZ244Enero2024</v>
          </cell>
          <cell r="E2883" t="str">
            <v>Expreso - Servicios Troncales</v>
          </cell>
        </row>
        <row r="2884">
          <cell r="D2884" t="str">
            <v>JXZ244Febrero2024</v>
          </cell>
          <cell r="E2884" t="str">
            <v>Expreso - Servicios Troncales</v>
          </cell>
        </row>
        <row r="2885">
          <cell r="D2885" t="str">
            <v>JXZ244Marzo2024</v>
          </cell>
          <cell r="E2885" t="str">
            <v>Expreso - Servicios Troncales</v>
          </cell>
        </row>
        <row r="2886">
          <cell r="D2886" t="str">
            <v>JXZ244Abril2024</v>
          </cell>
          <cell r="E2886" t="str">
            <v>Expreso - Servicios Troncales</v>
          </cell>
        </row>
        <row r="2887">
          <cell r="D2887" t="str">
            <v>JXZ244Mayo2024</v>
          </cell>
          <cell r="E2887" t="str">
            <v>Expreso - Servicios Troncales</v>
          </cell>
        </row>
        <row r="2888">
          <cell r="D2888" t="str">
            <v>JXZ244Junio2024</v>
          </cell>
          <cell r="E2888" t="str">
            <v>Expreso - Servicios Troncales</v>
          </cell>
        </row>
        <row r="2889">
          <cell r="D2889" t="str">
            <v>JXZ244Julio2024</v>
          </cell>
          <cell r="E2889" t="str">
            <v>Expreso - Servicios Troncales</v>
          </cell>
        </row>
        <row r="2890">
          <cell r="D2890" t="str">
            <v>JXZ244Agosto2024</v>
          </cell>
          <cell r="E2890" t="str">
            <v>Expreso - Servicios Troncales</v>
          </cell>
        </row>
        <row r="2891">
          <cell r="D2891" t="str">
            <v>JXZ244Septiembre2024</v>
          </cell>
          <cell r="E2891" t="str">
            <v>Expreso - Servicios Troncales</v>
          </cell>
        </row>
        <row r="2892">
          <cell r="D2892" t="str">
            <v>JXZ245Diciembre2023</v>
          </cell>
          <cell r="E2892" t="str">
            <v>Expreso - Servicios Troncales</v>
          </cell>
        </row>
        <row r="2893">
          <cell r="D2893" t="str">
            <v>JXZ245Enero2024</v>
          </cell>
          <cell r="E2893" t="str">
            <v>Expreso - Servicios Troncales</v>
          </cell>
        </row>
        <row r="2894">
          <cell r="D2894" t="str">
            <v>JXZ245Febrero2024</v>
          </cell>
          <cell r="E2894" t="str">
            <v>Expreso - Servicios Troncales</v>
          </cell>
        </row>
        <row r="2895">
          <cell r="D2895" t="str">
            <v>JXZ245Marzo2024</v>
          </cell>
          <cell r="E2895" t="str">
            <v>Expreso - Servicios Troncales</v>
          </cell>
        </row>
        <row r="2896">
          <cell r="D2896" t="str">
            <v>JXZ245Abril2024</v>
          </cell>
          <cell r="E2896" t="str">
            <v>Expreso - Servicios Troncales</v>
          </cell>
        </row>
        <row r="2897">
          <cell r="D2897" t="str">
            <v>JXZ245Mayo2024</v>
          </cell>
          <cell r="E2897" t="str">
            <v>Expreso - Servicios Troncales</v>
          </cell>
        </row>
        <row r="2898">
          <cell r="D2898" t="str">
            <v>JXZ245Junio2024</v>
          </cell>
          <cell r="E2898" t="str">
            <v>Expreso - Servicios Troncales</v>
          </cell>
        </row>
        <row r="2899">
          <cell r="D2899" t="str">
            <v>JXZ245Julio2024</v>
          </cell>
          <cell r="E2899" t="str">
            <v>Expreso - Servicios Troncales</v>
          </cell>
        </row>
        <row r="2900">
          <cell r="D2900" t="str">
            <v>JXZ245Agosto2024</v>
          </cell>
          <cell r="E2900" t="str">
            <v>Expreso - Servicios Troncales</v>
          </cell>
        </row>
        <row r="2901">
          <cell r="D2901" t="str">
            <v>JXZ245Septiembre2024</v>
          </cell>
          <cell r="E2901" t="str">
            <v>Expreso - Servicios Troncales</v>
          </cell>
        </row>
        <row r="2902">
          <cell r="D2902" t="str">
            <v>JXZ246Diciembre2023</v>
          </cell>
          <cell r="E2902" t="str">
            <v>Expreso - Servicios Troncales</v>
          </cell>
        </row>
        <row r="2903">
          <cell r="D2903" t="str">
            <v>JXZ246Enero2024</v>
          </cell>
          <cell r="E2903" t="str">
            <v>Expreso - Servicios Troncales</v>
          </cell>
        </row>
        <row r="2904">
          <cell r="D2904" t="str">
            <v>JXZ246Febrero2024</v>
          </cell>
          <cell r="E2904" t="str">
            <v>Expreso - Servicios Troncales</v>
          </cell>
        </row>
        <row r="2905">
          <cell r="D2905" t="str">
            <v>JXZ246Marzo2024</v>
          </cell>
          <cell r="E2905" t="str">
            <v>Expreso - Servicios Troncales</v>
          </cell>
        </row>
        <row r="2906">
          <cell r="D2906" t="str">
            <v>JXZ246Abril2024</v>
          </cell>
          <cell r="E2906" t="str">
            <v>Expreso - Servicios Troncales</v>
          </cell>
        </row>
        <row r="2907">
          <cell r="D2907" t="str">
            <v>JXZ246Mayo2024</v>
          </cell>
          <cell r="E2907" t="str">
            <v>Expreso - Servicios Troncales</v>
          </cell>
        </row>
        <row r="2908">
          <cell r="D2908" t="str">
            <v>JXZ246Junio2024</v>
          </cell>
          <cell r="E2908" t="str">
            <v>Expreso - Servicios Troncales</v>
          </cell>
        </row>
        <row r="2909">
          <cell r="D2909" t="str">
            <v>JXZ246Julio2024</v>
          </cell>
          <cell r="E2909" t="str">
            <v>Expreso - Servicios Troncales</v>
          </cell>
        </row>
        <row r="2910">
          <cell r="D2910" t="str">
            <v>JXZ246Agosto2024</v>
          </cell>
          <cell r="E2910" t="str">
            <v>Expreso - Servicios Troncales</v>
          </cell>
        </row>
        <row r="2911">
          <cell r="D2911" t="str">
            <v>JXZ246Septiembre2024</v>
          </cell>
          <cell r="E2911" t="str">
            <v>Expreso - Servicios Troncales</v>
          </cell>
        </row>
        <row r="2912">
          <cell r="D2912" t="str">
            <v>JXZ992Diciembre2023</v>
          </cell>
          <cell r="E2912" t="str">
            <v>CCUCoAZA</v>
          </cell>
        </row>
        <row r="2913">
          <cell r="D2913" t="str">
            <v>JXZ992Enero2024</v>
          </cell>
          <cell r="E2913" t="str">
            <v>CCUCoAZA</v>
          </cell>
        </row>
        <row r="2914">
          <cell r="D2914" t="str">
            <v>JXZ992Febrero2024</v>
          </cell>
          <cell r="E2914" t="str">
            <v>CCUCoAZA</v>
          </cell>
        </row>
        <row r="2915">
          <cell r="D2915" t="str">
            <v>JXZ992Marzo2024</v>
          </cell>
          <cell r="E2915" t="str">
            <v>CCUCoAZA</v>
          </cell>
        </row>
        <row r="2916">
          <cell r="D2916" t="str">
            <v>JXZ992Abril2024</v>
          </cell>
          <cell r="E2916" t="str">
            <v>CCUCoAZA</v>
          </cell>
        </row>
        <row r="2917">
          <cell r="D2917" t="str">
            <v>JXZ992Mayo2024</v>
          </cell>
          <cell r="E2917" t="str">
            <v>CCUCoAZA</v>
          </cell>
        </row>
        <row r="2918">
          <cell r="D2918" t="str">
            <v>JXZ992Junio2024</v>
          </cell>
          <cell r="E2918" t="str">
            <v>CCUCoAZA</v>
          </cell>
        </row>
        <row r="2919">
          <cell r="D2919" t="str">
            <v>JXZ992Julio2024</v>
          </cell>
          <cell r="E2919" t="str">
            <v>CCUCoAZA</v>
          </cell>
        </row>
        <row r="2920">
          <cell r="D2920" t="str">
            <v>JXZ992Agosto2024</v>
          </cell>
          <cell r="E2920" t="str">
            <v>CCUCoAZA</v>
          </cell>
        </row>
        <row r="2921">
          <cell r="D2921" t="str">
            <v>JXZ992Septiembre2024</v>
          </cell>
          <cell r="E2921" t="str">
            <v>CCUCoAZA</v>
          </cell>
        </row>
        <row r="2922">
          <cell r="D2922" t="str">
            <v>JXZ993Diciembre2023</v>
          </cell>
          <cell r="E2922" t="str">
            <v>CMQ_TTE - QUILMES TTE</v>
          </cell>
        </row>
        <row r="2923">
          <cell r="D2923" t="str">
            <v>JXZ993Enero2024</v>
          </cell>
          <cell r="E2923" t="str">
            <v>CMQ_TTE - QUILMES TTE</v>
          </cell>
        </row>
        <row r="2924">
          <cell r="D2924" t="str">
            <v>JXZ993Febrero2024</v>
          </cell>
          <cell r="E2924" t="str">
            <v>CMQ_TTE - QUILMES TTE</v>
          </cell>
        </row>
        <row r="2925">
          <cell r="D2925" t="str">
            <v>JXZ993Marzo2024</v>
          </cell>
          <cell r="E2925" t="str">
            <v>CMQ_TTE - QUILMES TTE</v>
          </cell>
        </row>
        <row r="2926">
          <cell r="D2926" t="str">
            <v>JXZ993Abril2024</v>
          </cell>
          <cell r="E2926" t="str">
            <v>CMQ_TTE - QUILMES TTE</v>
          </cell>
        </row>
        <row r="2927">
          <cell r="D2927" t="str">
            <v>JXZ993Mayo2024</v>
          </cell>
          <cell r="E2927" t="str">
            <v>CMQ_TTE - QUILMES TTE</v>
          </cell>
        </row>
        <row r="2928">
          <cell r="D2928" t="str">
            <v>JXZ993Junio2024</v>
          </cell>
          <cell r="E2928" t="str">
            <v>CMQ_TTE - QUILMES TTE</v>
          </cell>
        </row>
        <row r="2929">
          <cell r="D2929" t="str">
            <v>JXZ993Julio2024</v>
          </cell>
          <cell r="E2929" t="str">
            <v>CMQ_TTE - QUILMES TTE</v>
          </cell>
        </row>
        <row r="2930">
          <cell r="D2930" t="str">
            <v>JXZ993Agosto2024</v>
          </cell>
          <cell r="E2930" t="str">
            <v>CMQ_TTE - QUILMES TTE</v>
          </cell>
        </row>
        <row r="2931">
          <cell r="D2931" t="str">
            <v>JXZ993Septiembre2024</v>
          </cell>
          <cell r="E2931" t="str">
            <v>CMQ_TTE - QUILMES TTE</v>
          </cell>
        </row>
        <row r="2932">
          <cell r="D2932" t="str">
            <v>JYQ969Diciembre2023</v>
          </cell>
          <cell r="E2932" t="str">
            <v>CMQ_TTE - QUILMES TTE</v>
          </cell>
        </row>
        <row r="2933">
          <cell r="D2933" t="str">
            <v>JYQ969Enero2024</v>
          </cell>
          <cell r="E2933" t="str">
            <v>CMQ_TTE - QUILMES TTE</v>
          </cell>
        </row>
        <row r="2934">
          <cell r="D2934" t="str">
            <v>JYQ969Febrero2024</v>
          </cell>
          <cell r="E2934" t="str">
            <v>Sin Operación</v>
          </cell>
        </row>
        <row r="2935">
          <cell r="D2935" t="str">
            <v>JYQ969Marzo2024</v>
          </cell>
          <cell r="E2935" t="str">
            <v>Sin Operación</v>
          </cell>
        </row>
        <row r="2936">
          <cell r="D2936" t="str">
            <v>JYQ969Abril2024</v>
          </cell>
          <cell r="E2936" t="str">
            <v>Sin Operación</v>
          </cell>
        </row>
        <row r="2937">
          <cell r="D2937" t="str">
            <v>JYQ969Mayo2024</v>
          </cell>
          <cell r="E2937" t="str">
            <v>Sin Operación</v>
          </cell>
        </row>
        <row r="2938">
          <cell r="D2938" t="str">
            <v>JYQ969Junio2024</v>
          </cell>
          <cell r="E2938" t="str">
            <v>CCU_MZA - Comp. Cerv. Unidas - MZA</v>
          </cell>
        </row>
        <row r="2939">
          <cell r="D2939" t="str">
            <v>JYQ969Julio2024</v>
          </cell>
          <cell r="E2939" t="str">
            <v>CCU_MZA - Comp. Cerv. Unidas - MZA</v>
          </cell>
        </row>
        <row r="2940">
          <cell r="D2940" t="str">
            <v>JYQ969Agosto2024</v>
          </cell>
          <cell r="E2940" t="str">
            <v>CCU_MZA - Comp. Cerv. Unidas - MZA</v>
          </cell>
        </row>
        <row r="2941">
          <cell r="D2941" t="str">
            <v>JYQ969Septiembre2024</v>
          </cell>
          <cell r="E2941" t="str">
            <v>CCU_MZA - Comp. Cerv. Unidas - MZA</v>
          </cell>
        </row>
        <row r="2942">
          <cell r="D2942" t="str">
            <v>KAU644Diciembre2023</v>
          </cell>
          <cell r="E2942" t="str">
            <v>SUC_MEN - Sucursal Mendoza</v>
          </cell>
        </row>
        <row r="2943">
          <cell r="D2943" t="str">
            <v>KAU644Enero2024</v>
          </cell>
          <cell r="E2943" t="str">
            <v>SUC_MEN - Sucursal Mendoza</v>
          </cell>
        </row>
        <row r="2944">
          <cell r="D2944" t="str">
            <v>KAU644Febrero2024</v>
          </cell>
          <cell r="E2944" t="str">
            <v>SUC_MEN - Sucursal Mendoza</v>
          </cell>
        </row>
        <row r="2945">
          <cell r="D2945" t="str">
            <v>KAU644Marzo2024</v>
          </cell>
          <cell r="E2945" t="str">
            <v>SUC_MEN - Sucursal Mendoza</v>
          </cell>
        </row>
        <row r="2946">
          <cell r="D2946" t="str">
            <v>KAU644Abril2024</v>
          </cell>
          <cell r="E2946" t="str">
            <v>SUC_MEN - Sucursal Mendoza</v>
          </cell>
        </row>
        <row r="2947">
          <cell r="D2947" t="str">
            <v>KAU644Mayo2024</v>
          </cell>
          <cell r="E2947" t="str">
            <v>SUC_MEN - Sucursal Mendoza</v>
          </cell>
        </row>
        <row r="2948">
          <cell r="D2948" t="str">
            <v>KAU644Junio2024</v>
          </cell>
          <cell r="E2948" t="str">
            <v>SUC_MEN - Sucursal Mendoza</v>
          </cell>
        </row>
        <row r="2949">
          <cell r="D2949" t="str">
            <v>KAU644Julio2024</v>
          </cell>
          <cell r="E2949" t="str">
            <v>SUC_MEN - Sucursal Mendoza</v>
          </cell>
        </row>
        <row r="2950">
          <cell r="D2950" t="str">
            <v>KAU644Agosto2024</v>
          </cell>
          <cell r="E2950" t="str">
            <v>SUC_MEN - Sucursal Mendoza</v>
          </cell>
        </row>
        <row r="2951">
          <cell r="D2951" t="str">
            <v>KAU644Septiembre2024</v>
          </cell>
          <cell r="E2951" t="str">
            <v>INACTIVO</v>
          </cell>
        </row>
        <row r="2952">
          <cell r="D2952" t="str">
            <v>KAV644Diciembre2023</v>
          </cell>
          <cell r="E2952" t="str">
            <v>CCUCoAZA</v>
          </cell>
        </row>
        <row r="2953">
          <cell r="D2953" t="str">
            <v>KAV644Enero2024</v>
          </cell>
          <cell r="E2953" t="str">
            <v>CCUCoAZA</v>
          </cell>
        </row>
        <row r="2954">
          <cell r="D2954" t="str">
            <v>KAV644Febrero2024</v>
          </cell>
          <cell r="E2954" t="str">
            <v>CCUCoAZA</v>
          </cell>
        </row>
        <row r="2955">
          <cell r="D2955" t="str">
            <v>KAV644Marzo2024</v>
          </cell>
          <cell r="E2955" t="str">
            <v>CCUCoAZA</v>
          </cell>
        </row>
        <row r="2956">
          <cell r="D2956" t="str">
            <v>KAV644Abril2024</v>
          </cell>
          <cell r="E2956" t="str">
            <v>CCUCoAZA</v>
          </cell>
        </row>
        <row r="2957">
          <cell r="D2957" t="str">
            <v>KAV644Mayo2024</v>
          </cell>
          <cell r="E2957" t="str">
            <v>CCUCoAZA</v>
          </cell>
        </row>
        <row r="2958">
          <cell r="D2958" t="str">
            <v>KAV644Junio2024</v>
          </cell>
          <cell r="E2958" t="str">
            <v>CCUCoAZA</v>
          </cell>
        </row>
        <row r="2959">
          <cell r="D2959" t="str">
            <v>KAV644Julio2024</v>
          </cell>
          <cell r="E2959" t="str">
            <v>CCUCoAZA</v>
          </cell>
        </row>
        <row r="2960">
          <cell r="D2960" t="str">
            <v>KAV644Agosto2024</v>
          </cell>
          <cell r="E2960" t="str">
            <v>CCUCoAZA</v>
          </cell>
        </row>
        <row r="2961">
          <cell r="D2961" t="str">
            <v>KAV644Septiembre2024</v>
          </cell>
          <cell r="E2961" t="str">
            <v>CCUCoAZA</v>
          </cell>
        </row>
        <row r="2962">
          <cell r="D2962" t="str">
            <v>KBO540Diciembre2023</v>
          </cell>
          <cell r="E2962" t="str">
            <v>AGN_TTE - AGUANORT - Transporte</v>
          </cell>
        </row>
        <row r="2963">
          <cell r="D2963" t="str">
            <v>KBO540Enero2024</v>
          </cell>
          <cell r="E2963" t="str">
            <v>AGN_TTE - AGUANORT - Transporte</v>
          </cell>
        </row>
        <row r="2964">
          <cell r="D2964" t="str">
            <v>KBO540Febrero2024</v>
          </cell>
          <cell r="E2964" t="str">
            <v>AGN_TTE - AGUANORT - Transporte</v>
          </cell>
        </row>
        <row r="2965">
          <cell r="D2965" t="str">
            <v>KBO540Marzo2024</v>
          </cell>
          <cell r="E2965" t="str">
            <v>AGN_TTE - AGUANORT - Transporte</v>
          </cell>
        </row>
        <row r="2966">
          <cell r="D2966" t="str">
            <v>KBO540Abril2024</v>
          </cell>
          <cell r="E2966" t="str">
            <v>AGN_TTE - AGUANORT - Transporte</v>
          </cell>
        </row>
        <row r="2967">
          <cell r="D2967" t="str">
            <v>KBO540Mayo2024</v>
          </cell>
          <cell r="E2967" t="str">
            <v>AGN_TTE - AGUANORT - Transporte</v>
          </cell>
        </row>
        <row r="2968">
          <cell r="D2968" t="str">
            <v>KBO540Junio2024</v>
          </cell>
          <cell r="E2968" t="str">
            <v>AGN_TTE - AGUANORT - Transporte</v>
          </cell>
        </row>
        <row r="2969">
          <cell r="D2969" t="str">
            <v>KBO540Julio2024</v>
          </cell>
          <cell r="E2969" t="str">
            <v>AGN_TTE - AGUANORT - Transporte</v>
          </cell>
        </row>
        <row r="2970">
          <cell r="D2970" t="str">
            <v>KBO540Agosto2024</v>
          </cell>
          <cell r="E2970" t="str">
            <v>AGN_TTE - AGUANORT - Transporte</v>
          </cell>
        </row>
        <row r="2971">
          <cell r="D2971" t="str">
            <v>KBO540Septiembre2024</v>
          </cell>
          <cell r="E2971" t="str">
            <v>AGN_TTE - AGUANORT - Transporte</v>
          </cell>
        </row>
        <row r="2972">
          <cell r="D2972" t="str">
            <v>KBO541Diciembre2023</v>
          </cell>
          <cell r="E2972" t="str">
            <v>CCUCoAZA</v>
          </cell>
        </row>
        <row r="2973">
          <cell r="D2973" t="str">
            <v>KBO541Enero2024</v>
          </cell>
          <cell r="E2973" t="str">
            <v>CCUCoAZA</v>
          </cell>
        </row>
        <row r="2974">
          <cell r="D2974" t="str">
            <v>KBO541Febrero2024</v>
          </cell>
          <cell r="E2974" t="str">
            <v>CCUCoAZA</v>
          </cell>
        </row>
        <row r="2975">
          <cell r="D2975" t="str">
            <v>KBO541Marzo2024</v>
          </cell>
          <cell r="E2975" t="str">
            <v>CCUCoAZA</v>
          </cell>
        </row>
        <row r="2976">
          <cell r="D2976" t="str">
            <v>KBO541Abril2024</v>
          </cell>
          <cell r="E2976" t="str">
            <v>CCUCoAZA</v>
          </cell>
        </row>
        <row r="2977">
          <cell r="D2977" t="str">
            <v>KBO541Mayo2024</v>
          </cell>
          <cell r="E2977" t="str">
            <v>CCUCoAZA</v>
          </cell>
        </row>
        <row r="2978">
          <cell r="D2978" t="str">
            <v>KBO541Junio2024</v>
          </cell>
          <cell r="E2978" t="str">
            <v>CCUCoAZA</v>
          </cell>
        </row>
        <row r="2979">
          <cell r="D2979" t="str">
            <v>KBO541Julio2024</v>
          </cell>
          <cell r="E2979" t="str">
            <v>CCUCoAZA</v>
          </cell>
        </row>
        <row r="2980">
          <cell r="D2980" t="str">
            <v>KBO541Agosto2024</v>
          </cell>
          <cell r="E2980" t="str">
            <v>CCUCoAZA</v>
          </cell>
        </row>
        <row r="2981">
          <cell r="D2981" t="str">
            <v>KBO541Septiembre2024</v>
          </cell>
          <cell r="E2981" t="str">
            <v>CCUCoAZA</v>
          </cell>
        </row>
        <row r="2982">
          <cell r="D2982" t="str">
            <v>KBO542Diciembre2023</v>
          </cell>
          <cell r="E2982" t="str">
            <v>Expreso - Servicios Troncales</v>
          </cell>
        </row>
        <row r="2983">
          <cell r="D2983" t="str">
            <v>KBO542Enero2024</v>
          </cell>
          <cell r="E2983" t="str">
            <v>Expreso - Servicios Troncales</v>
          </cell>
        </row>
        <row r="2984">
          <cell r="D2984" t="str">
            <v>KBO542Febrero2024</v>
          </cell>
          <cell r="E2984" t="str">
            <v>Expreso - Servicios Troncales</v>
          </cell>
        </row>
        <row r="2985">
          <cell r="D2985" t="str">
            <v>KBO542Marzo2024</v>
          </cell>
          <cell r="E2985" t="str">
            <v>Expreso - Servicios Troncales</v>
          </cell>
        </row>
        <row r="2986">
          <cell r="D2986" t="str">
            <v>KBO542Abril2024</v>
          </cell>
          <cell r="E2986" t="str">
            <v>Expreso - Servicios Troncales</v>
          </cell>
        </row>
        <row r="2987">
          <cell r="D2987" t="str">
            <v>KBO542Mayo2024</v>
          </cell>
          <cell r="E2987" t="str">
            <v>Expreso - Servicios Troncales</v>
          </cell>
        </row>
        <row r="2988">
          <cell r="D2988" t="str">
            <v>KBO542Junio2024</v>
          </cell>
          <cell r="E2988" t="str">
            <v>JOHNSON - SC JOHNSON DE ARGENTINA SAIC</v>
          </cell>
        </row>
        <row r="2989">
          <cell r="D2989" t="str">
            <v>KBO542Julio2024</v>
          </cell>
          <cell r="E2989" t="str">
            <v>JOHNSON - SC JOHNSON DE ARGENTINA SAIC</v>
          </cell>
        </row>
        <row r="2990">
          <cell r="D2990" t="str">
            <v>KBO542Agosto2024</v>
          </cell>
          <cell r="E2990" t="str">
            <v>JOHNSON - SC JOHNSON DE ARGENTINA SAIC</v>
          </cell>
        </row>
        <row r="2991">
          <cell r="D2991" t="str">
            <v>KBO542Septiembre2024</v>
          </cell>
          <cell r="E2991" t="str">
            <v>Arcor S.A.I.C.</v>
          </cell>
        </row>
        <row r="2992">
          <cell r="D2992" t="str">
            <v>KBV611Diciembre2023</v>
          </cell>
          <cell r="E2992" t="str">
            <v>CCUDyAZA</v>
          </cell>
        </row>
        <row r="2993">
          <cell r="D2993" t="str">
            <v>KBV611Enero2024</v>
          </cell>
          <cell r="E2993" t="str">
            <v>CCUDyAZA</v>
          </cell>
        </row>
        <row r="2994">
          <cell r="D2994" t="str">
            <v>KBV611Febrero2024</v>
          </cell>
          <cell r="E2994" t="str">
            <v>CCUDyAZA</v>
          </cell>
        </row>
        <row r="2995">
          <cell r="D2995" t="str">
            <v>KBV611Marzo2024</v>
          </cell>
          <cell r="E2995" t="str">
            <v>CCUDyAZA</v>
          </cell>
        </row>
        <row r="2996">
          <cell r="D2996" t="str">
            <v>KBV611Abril2024</v>
          </cell>
          <cell r="E2996" t="str">
            <v>CCUDyAZA</v>
          </cell>
        </row>
        <row r="2997">
          <cell r="D2997" t="str">
            <v>KBV611Mayo2024</v>
          </cell>
          <cell r="E2997" t="str">
            <v>CCUDyAZA</v>
          </cell>
        </row>
        <row r="2998">
          <cell r="D2998" t="str">
            <v>KBV611Junio2024</v>
          </cell>
          <cell r="E2998" t="str">
            <v>CCUDyAZA</v>
          </cell>
        </row>
        <row r="2999">
          <cell r="D2999" t="str">
            <v>KBV611Julio2024</v>
          </cell>
          <cell r="E2999" t="str">
            <v>CCUDyAZA</v>
          </cell>
        </row>
        <row r="3000">
          <cell r="D3000" t="str">
            <v>KBV611Agosto2024</v>
          </cell>
          <cell r="E3000" t="str">
            <v>CCUDyAZA</v>
          </cell>
        </row>
        <row r="3001">
          <cell r="D3001" t="str">
            <v>KBV611Septiembre2024</v>
          </cell>
          <cell r="E3001" t="str">
            <v>CCUDyAZA</v>
          </cell>
        </row>
        <row r="3002">
          <cell r="D3002" t="str">
            <v>KBV613Diciembre2023</v>
          </cell>
          <cell r="E3002" t="str">
            <v>CCUCoAZA</v>
          </cell>
        </row>
        <row r="3003">
          <cell r="D3003" t="str">
            <v>KBV613Enero2024</v>
          </cell>
          <cell r="E3003" t="str">
            <v>CCUCoAZA</v>
          </cell>
        </row>
        <row r="3004">
          <cell r="D3004" t="str">
            <v>KBV613Febrero2024</v>
          </cell>
          <cell r="E3004" t="str">
            <v>CCUCoAZA</v>
          </cell>
        </row>
        <row r="3005">
          <cell r="D3005" t="str">
            <v>KBV613Marzo2024</v>
          </cell>
          <cell r="E3005" t="str">
            <v>CCUCoAZA</v>
          </cell>
        </row>
        <row r="3006">
          <cell r="D3006" t="str">
            <v>KBV613Abril2024</v>
          </cell>
          <cell r="E3006" t="str">
            <v>CCUCoAZA</v>
          </cell>
        </row>
        <row r="3007">
          <cell r="D3007" t="str">
            <v>KBV613Mayo2024</v>
          </cell>
          <cell r="E3007" t="str">
            <v>CCUCoAZA</v>
          </cell>
        </row>
        <row r="3008">
          <cell r="D3008" t="str">
            <v>KBV613Junio2024</v>
          </cell>
          <cell r="E3008" t="str">
            <v>CCUCoAZA</v>
          </cell>
        </row>
        <row r="3009">
          <cell r="D3009" t="str">
            <v>KBV613Julio2024</v>
          </cell>
          <cell r="E3009" t="str">
            <v>CCUCoAZA</v>
          </cell>
        </row>
        <row r="3010">
          <cell r="D3010" t="str">
            <v>KBV613Agosto2024</v>
          </cell>
          <cell r="E3010" t="str">
            <v>CCUCoAZA</v>
          </cell>
        </row>
        <row r="3011">
          <cell r="D3011" t="str">
            <v>KBV613Septiembre2024</v>
          </cell>
          <cell r="E3011" t="str">
            <v>CCUCoAZA</v>
          </cell>
        </row>
        <row r="3012">
          <cell r="D3012" t="str">
            <v>KBV618Diciembre2023</v>
          </cell>
          <cell r="E3012" t="str">
            <v>CCUDyAZA</v>
          </cell>
        </row>
        <row r="3013">
          <cell r="D3013" t="str">
            <v>KBV618Enero2024</v>
          </cell>
          <cell r="E3013" t="str">
            <v>CCUDyAZA</v>
          </cell>
        </row>
        <row r="3014">
          <cell r="D3014" t="str">
            <v>KBV618Febrero2024</v>
          </cell>
          <cell r="E3014" t="str">
            <v>CCUDyAZA</v>
          </cell>
        </row>
        <row r="3015">
          <cell r="D3015" t="str">
            <v>KBV618Marzo2024</v>
          </cell>
          <cell r="E3015" t="str">
            <v>CCUDyAZA</v>
          </cell>
        </row>
        <row r="3016">
          <cell r="D3016" t="str">
            <v>KBV618Abril2024</v>
          </cell>
          <cell r="E3016" t="str">
            <v>CCUDyAZA</v>
          </cell>
        </row>
        <row r="3017">
          <cell r="D3017" t="str">
            <v>KBV618Mayo2024</v>
          </cell>
          <cell r="E3017" t="str">
            <v>CCUDyAZA</v>
          </cell>
        </row>
        <row r="3018">
          <cell r="D3018" t="str">
            <v>KBV618Junio2024</v>
          </cell>
          <cell r="E3018" t="str">
            <v>CCUDyAZA</v>
          </cell>
        </row>
        <row r="3019">
          <cell r="D3019" t="str">
            <v>KBV618Julio2024</v>
          </cell>
          <cell r="E3019" t="str">
            <v>CCUDyAZA</v>
          </cell>
        </row>
        <row r="3020">
          <cell r="D3020" t="str">
            <v>KBV618Agosto2024</v>
          </cell>
          <cell r="E3020" t="str">
            <v>CCUDyAZA</v>
          </cell>
        </row>
        <row r="3021">
          <cell r="D3021" t="str">
            <v>KBV618Septiembre2024</v>
          </cell>
          <cell r="E3021" t="str">
            <v>CCUDyAZA</v>
          </cell>
        </row>
        <row r="3022">
          <cell r="D3022" t="str">
            <v>KBV620Diciembre2023</v>
          </cell>
          <cell r="E3022" t="str">
            <v>CCUCoAZA</v>
          </cell>
        </row>
        <row r="3023">
          <cell r="D3023" t="str">
            <v>KBV620Enero2024</v>
          </cell>
          <cell r="E3023" t="str">
            <v>CCUCoAZA</v>
          </cell>
        </row>
        <row r="3024">
          <cell r="D3024" t="str">
            <v>KBV620Febrero2024</v>
          </cell>
          <cell r="E3024" t="str">
            <v>CCUCoAZA</v>
          </cell>
        </row>
        <row r="3025">
          <cell r="D3025" t="str">
            <v>KBV620Marzo2024</v>
          </cell>
          <cell r="E3025" t="str">
            <v>CCUCoAZA</v>
          </cell>
        </row>
        <row r="3026">
          <cell r="D3026" t="str">
            <v>KBV620Abril2024</v>
          </cell>
          <cell r="E3026" t="str">
            <v>CCUCoAZA</v>
          </cell>
        </row>
        <row r="3027">
          <cell r="D3027" t="str">
            <v>KBV620Mayo2024</v>
          </cell>
          <cell r="E3027" t="str">
            <v>CCUCoAZA</v>
          </cell>
        </row>
        <row r="3028">
          <cell r="D3028" t="str">
            <v>KBV620Junio2024</v>
          </cell>
          <cell r="E3028" t="str">
            <v>CCUCoAZA</v>
          </cell>
        </row>
        <row r="3029">
          <cell r="D3029" t="str">
            <v>KBV620Julio2024</v>
          </cell>
          <cell r="E3029" t="str">
            <v>CCUCoAZA</v>
          </cell>
        </row>
        <row r="3030">
          <cell r="D3030" t="str">
            <v>KBV620Agosto2024</v>
          </cell>
          <cell r="E3030" t="str">
            <v>CCUCoAZA</v>
          </cell>
        </row>
        <row r="3031">
          <cell r="D3031" t="str">
            <v>KBV620Septiembre2024</v>
          </cell>
          <cell r="E3031" t="str">
            <v>CCUCoAZA</v>
          </cell>
        </row>
        <row r="3032">
          <cell r="D3032" t="str">
            <v>KDG188Diciembre2023</v>
          </cell>
          <cell r="E3032" t="str">
            <v>CCUCoAZA</v>
          </cell>
        </row>
        <row r="3033">
          <cell r="D3033" t="str">
            <v>KDG188Enero2024</v>
          </cell>
          <cell r="E3033" t="str">
            <v>CCUCoAZA</v>
          </cell>
        </row>
        <row r="3034">
          <cell r="D3034" t="str">
            <v>KDG188Febrero2024</v>
          </cell>
          <cell r="E3034" t="str">
            <v>CCUCoAZA</v>
          </cell>
        </row>
        <row r="3035">
          <cell r="D3035" t="str">
            <v>KDG188Marzo2024</v>
          </cell>
          <cell r="E3035" t="str">
            <v>CCUCoAZA</v>
          </cell>
        </row>
        <row r="3036">
          <cell r="D3036" t="str">
            <v>KDG188Abril2024</v>
          </cell>
          <cell r="E3036" t="str">
            <v>CCUCoAZA</v>
          </cell>
        </row>
        <row r="3037">
          <cell r="D3037" t="str">
            <v>KDG188Mayo2024</v>
          </cell>
          <cell r="E3037" t="str">
            <v>CCUCoAZA</v>
          </cell>
        </row>
        <row r="3038">
          <cell r="D3038" t="str">
            <v>KDG188Junio2024</v>
          </cell>
          <cell r="E3038" t="str">
            <v>CCUCoAZA</v>
          </cell>
        </row>
        <row r="3039">
          <cell r="D3039" t="str">
            <v>KDG188Julio2024</v>
          </cell>
          <cell r="E3039" t="str">
            <v>CCUCoAZA</v>
          </cell>
        </row>
        <row r="3040">
          <cell r="D3040" t="str">
            <v>KDG188Agosto2024</v>
          </cell>
          <cell r="E3040" t="str">
            <v>CCUCoAZA</v>
          </cell>
        </row>
        <row r="3041">
          <cell r="D3041" t="str">
            <v>KDG188Septiembre2024</v>
          </cell>
          <cell r="E3041" t="str">
            <v>CCUCoAZA</v>
          </cell>
        </row>
        <row r="3042">
          <cell r="D3042" t="str">
            <v>KDN278Diciembre2023</v>
          </cell>
          <cell r="E3042" t="str">
            <v>SUC_MEN - Sucursal Mendoza</v>
          </cell>
        </row>
        <row r="3043">
          <cell r="D3043" t="str">
            <v>KDN278Enero2024</v>
          </cell>
          <cell r="E3043" t="str">
            <v>SUC_MEN - Sucursal Mendoza</v>
          </cell>
        </row>
        <row r="3044">
          <cell r="D3044" t="str">
            <v>KDN278Febrero2024</v>
          </cell>
          <cell r="E3044" t="str">
            <v>SUC_MEN - Sucursal Mendoza</v>
          </cell>
        </row>
        <row r="3045">
          <cell r="D3045" t="str">
            <v>KDN278Marzo2024</v>
          </cell>
          <cell r="E3045" t="str">
            <v>SUC_MEN - Sucursal Mendoza</v>
          </cell>
        </row>
        <row r="3046">
          <cell r="D3046" t="str">
            <v>KDN278Abril2024</v>
          </cell>
          <cell r="E3046" t="str">
            <v>SUC_MEN - Sucursal Mendoza</v>
          </cell>
        </row>
        <row r="3047">
          <cell r="D3047" t="str">
            <v>KDN278Mayo2024</v>
          </cell>
          <cell r="E3047" t="str">
            <v>SUC_MEN - Sucursal Mendoza</v>
          </cell>
        </row>
        <row r="3048">
          <cell r="D3048" t="str">
            <v>KDN278Junio2024</v>
          </cell>
          <cell r="E3048" t="str">
            <v>SUC_MEN - Sucursal Mendoza</v>
          </cell>
        </row>
        <row r="3049">
          <cell r="D3049" t="str">
            <v>KDN278Julio2024</v>
          </cell>
          <cell r="E3049" t="str">
            <v>SUC_MEN - Sucursal Mendoza</v>
          </cell>
        </row>
        <row r="3050">
          <cell r="D3050" t="str">
            <v>KDN278Agosto2024</v>
          </cell>
          <cell r="E3050" t="str">
            <v>SUC_MEN - Sucursal Mendoza</v>
          </cell>
        </row>
        <row r="3051">
          <cell r="D3051" t="str">
            <v>KDN278Septiembre2024</v>
          </cell>
          <cell r="E3051" t="str">
            <v>SUC_MEN - Sucursal Mendoza</v>
          </cell>
        </row>
        <row r="3052">
          <cell r="D3052" t="str">
            <v>KDP489Diciembre2023</v>
          </cell>
          <cell r="E3052" t="str">
            <v>INACTIVO</v>
          </cell>
        </row>
        <row r="3053">
          <cell r="D3053" t="str">
            <v>KDP489Enero2024</v>
          </cell>
          <cell r="E3053" t="str">
            <v>INACTIVO</v>
          </cell>
        </row>
        <row r="3054">
          <cell r="D3054" t="str">
            <v>KDP489Febrero2024</v>
          </cell>
          <cell r="E3054" t="str">
            <v>INACTIVO</v>
          </cell>
        </row>
        <row r="3055">
          <cell r="D3055" t="str">
            <v>KDP489Marzo2024</v>
          </cell>
          <cell r="E3055" t="str">
            <v>INACTIVO</v>
          </cell>
        </row>
        <row r="3056">
          <cell r="D3056" t="str">
            <v>KDP489Abril2024</v>
          </cell>
          <cell r="E3056" t="str">
            <v>BAJA</v>
          </cell>
        </row>
        <row r="3057">
          <cell r="D3057" t="str">
            <v>KDP489Mayo2024</v>
          </cell>
          <cell r="E3057" t="str">
            <v>BAJA</v>
          </cell>
        </row>
        <row r="3058">
          <cell r="D3058" t="str">
            <v>KDP489Junio2024</v>
          </cell>
          <cell r="E3058" t="str">
            <v>BAJA</v>
          </cell>
        </row>
        <row r="3059">
          <cell r="D3059" t="str">
            <v>KDP489Julio2024</v>
          </cell>
          <cell r="E3059" t="str">
            <v>BAJA</v>
          </cell>
        </row>
        <row r="3060">
          <cell r="D3060" t="str">
            <v>KDP489Agosto2024</v>
          </cell>
          <cell r="E3060" t="str">
            <v>BAJA</v>
          </cell>
        </row>
        <row r="3061">
          <cell r="D3061" t="str">
            <v>KDP489Septiembre2024</v>
          </cell>
          <cell r="E3061" t="str">
            <v>BAJA</v>
          </cell>
        </row>
        <row r="3062">
          <cell r="D3062" t="str">
            <v>KER727Diciembre2023</v>
          </cell>
          <cell r="E3062" t="str">
            <v>CMQ_TTE - QUILMES TTE</v>
          </cell>
        </row>
        <row r="3063">
          <cell r="D3063" t="str">
            <v>KER727Enero2024</v>
          </cell>
          <cell r="E3063" t="str">
            <v>CMQ_TTE - QUILMES TTE</v>
          </cell>
        </row>
        <row r="3064">
          <cell r="D3064" t="str">
            <v>KER727Febrero2024</v>
          </cell>
          <cell r="E3064" t="str">
            <v>CMQ_TTE - QUILMES TTE</v>
          </cell>
        </row>
        <row r="3065">
          <cell r="D3065" t="str">
            <v>KER727Marzo2024</v>
          </cell>
          <cell r="E3065" t="str">
            <v>CMQ_TTE - QUILMES TTE</v>
          </cell>
        </row>
        <row r="3066">
          <cell r="D3066" t="str">
            <v>KER727Abril2024</v>
          </cell>
          <cell r="E3066" t="str">
            <v>CMQ_TTE - QUILMES TTE</v>
          </cell>
        </row>
        <row r="3067">
          <cell r="D3067" t="str">
            <v>KER727Mayo2024</v>
          </cell>
          <cell r="E3067" t="str">
            <v>CMQ_TTE - QUILMES TTE</v>
          </cell>
        </row>
        <row r="3068">
          <cell r="D3068" t="str">
            <v>KER727Junio2024</v>
          </cell>
          <cell r="E3068" t="str">
            <v>AGN_TTE - AGUANORT - Transporte</v>
          </cell>
        </row>
        <row r="3069">
          <cell r="D3069" t="str">
            <v>KER727Julio2024</v>
          </cell>
          <cell r="E3069" t="str">
            <v>AGN_TTE - AGUANORT - Transporte</v>
          </cell>
        </row>
        <row r="3070">
          <cell r="D3070" t="str">
            <v>KER727Agosto2024</v>
          </cell>
          <cell r="E3070" t="str">
            <v>AGN_TTE - AGUANORT - Transporte</v>
          </cell>
        </row>
        <row r="3071">
          <cell r="D3071" t="str">
            <v>KER727Septiembre2024</v>
          </cell>
          <cell r="E3071" t="str">
            <v>AGN_TTE - AGUANORT - Transporte</v>
          </cell>
        </row>
        <row r="3072">
          <cell r="D3072" t="str">
            <v>KER728Diciembre2023</v>
          </cell>
          <cell r="E3072" t="str">
            <v>Arcor S.A.I.C.</v>
          </cell>
        </row>
        <row r="3073">
          <cell r="D3073" t="str">
            <v>KER728Enero2024</v>
          </cell>
          <cell r="E3073" t="str">
            <v>Arcor S.A.I.C.</v>
          </cell>
        </row>
        <row r="3074">
          <cell r="D3074" t="str">
            <v>KER728Febrero2024</v>
          </cell>
          <cell r="E3074" t="str">
            <v>Arcor S.A.I.C.</v>
          </cell>
        </row>
        <row r="3075">
          <cell r="D3075" t="str">
            <v>KER728Marzo2024</v>
          </cell>
          <cell r="E3075" t="str">
            <v>Arcor S.A.I.C.</v>
          </cell>
        </row>
        <row r="3076">
          <cell r="D3076" t="str">
            <v>KER728Abril2024</v>
          </cell>
          <cell r="E3076" t="str">
            <v>Arcor S.A.I.C.</v>
          </cell>
        </row>
        <row r="3077">
          <cell r="D3077" t="str">
            <v>KER728Mayo2024</v>
          </cell>
          <cell r="E3077" t="str">
            <v>Arcor S.A.I.C.</v>
          </cell>
        </row>
        <row r="3078">
          <cell r="D3078" t="str">
            <v>KER728Junio2024</v>
          </cell>
          <cell r="E3078" t="str">
            <v>Arcor S.A.I.C.</v>
          </cell>
        </row>
        <row r="3079">
          <cell r="D3079" t="str">
            <v>KER728Julio2024</v>
          </cell>
          <cell r="E3079" t="str">
            <v>Arcor S.A.I.C.</v>
          </cell>
        </row>
        <row r="3080">
          <cell r="D3080" t="str">
            <v>KER728Agosto2024</v>
          </cell>
          <cell r="E3080" t="str">
            <v>Arcor S.A.I.C.</v>
          </cell>
        </row>
        <row r="3081">
          <cell r="D3081" t="str">
            <v>KER728Septiembre2024</v>
          </cell>
          <cell r="E3081" t="str">
            <v>Arcor S.A.I.C.</v>
          </cell>
        </row>
        <row r="3082">
          <cell r="D3082" t="str">
            <v>KGM735Diciembre2023</v>
          </cell>
          <cell r="E3082" t="str">
            <v>Arcor S.A.I.C.</v>
          </cell>
        </row>
        <row r="3083">
          <cell r="D3083" t="str">
            <v>KGM735Enero2024</v>
          </cell>
          <cell r="E3083" t="str">
            <v>Arcor S.A.I.C.</v>
          </cell>
        </row>
        <row r="3084">
          <cell r="D3084" t="str">
            <v>KGM735Febrero2024</v>
          </cell>
          <cell r="E3084" t="str">
            <v>Arcor S.A.I.C.</v>
          </cell>
        </row>
        <row r="3085">
          <cell r="D3085" t="str">
            <v>KGM735Marzo2024</v>
          </cell>
          <cell r="E3085" t="str">
            <v>Arcor S.A.I.C.</v>
          </cell>
        </row>
        <row r="3086">
          <cell r="D3086" t="str">
            <v>KGM735Abril2024</v>
          </cell>
          <cell r="E3086" t="str">
            <v>Arcor S.A.I.C.</v>
          </cell>
        </row>
        <row r="3087">
          <cell r="D3087" t="str">
            <v>KGM735Mayo2024</v>
          </cell>
          <cell r="E3087" t="str">
            <v>Arcor S.A.I.C.</v>
          </cell>
        </row>
        <row r="3088">
          <cell r="D3088" t="str">
            <v>KGM735Junio2024</v>
          </cell>
          <cell r="E3088" t="str">
            <v>Arcor S.A.I.C.</v>
          </cell>
        </row>
        <row r="3089">
          <cell r="D3089" t="str">
            <v>KGM735Julio2024</v>
          </cell>
          <cell r="E3089" t="str">
            <v>Arcor S.A.I.C.</v>
          </cell>
        </row>
        <row r="3090">
          <cell r="D3090" t="str">
            <v>KGM735Agosto2024</v>
          </cell>
          <cell r="E3090" t="str">
            <v>Arcor S.A.I.C.</v>
          </cell>
        </row>
        <row r="3091">
          <cell r="D3091" t="str">
            <v>KGM735Septiembre2024</v>
          </cell>
          <cell r="E3091" t="str">
            <v>Arcor S.A.I.C.</v>
          </cell>
        </row>
        <row r="3092">
          <cell r="D3092" t="str">
            <v>KHS009Diciembre2023</v>
          </cell>
          <cell r="E3092" t="str">
            <v>CENCO_MZ - Cencosud SA - Mendoza</v>
          </cell>
        </row>
        <row r="3093">
          <cell r="D3093" t="str">
            <v>KHS009Enero2024</v>
          </cell>
          <cell r="E3093" t="str">
            <v>CENCO_MZ - Cencosud SA - Mendoza</v>
          </cell>
        </row>
        <row r="3094">
          <cell r="D3094" t="str">
            <v>KHS009Febrero2024</v>
          </cell>
          <cell r="E3094" t="str">
            <v>CENCO_MZ - Cencosud SA - Mendoza</v>
          </cell>
        </row>
        <row r="3095">
          <cell r="D3095" t="str">
            <v>KHS009Marzo2024</v>
          </cell>
          <cell r="E3095" t="str">
            <v>CENCO_MZ - Cencosud SA - Mendoza</v>
          </cell>
        </row>
        <row r="3096">
          <cell r="D3096" t="str">
            <v>KHS009Abril2024</v>
          </cell>
          <cell r="E3096" t="str">
            <v>CENCO_MZ - Cencosud SA - Mendoza</v>
          </cell>
        </row>
        <row r="3097">
          <cell r="D3097" t="str">
            <v>KHS009Mayo2024</v>
          </cell>
          <cell r="E3097" t="str">
            <v>CENCO_MZ - Cencosud SA - Mendoza</v>
          </cell>
        </row>
        <row r="3098">
          <cell r="D3098" t="str">
            <v>KHS009Junio2024</v>
          </cell>
          <cell r="E3098" t="str">
            <v>CENCO_MZ - Cencosud SA - Mendoza</v>
          </cell>
        </row>
        <row r="3099">
          <cell r="D3099" t="str">
            <v>KHS009Julio2024</v>
          </cell>
          <cell r="E3099" t="str">
            <v>CENCO_MZ - Cencosud SA - Mendoza</v>
          </cell>
        </row>
        <row r="3100">
          <cell r="D3100" t="str">
            <v>KHS009Agosto2024</v>
          </cell>
          <cell r="E3100" t="str">
            <v>CENCO_MZ - Cencosud SA - Mendoza</v>
          </cell>
        </row>
        <row r="3101">
          <cell r="D3101" t="str">
            <v>KHS009Septiembre2024</v>
          </cell>
          <cell r="E3101" t="str">
            <v>CENCO_MZ - Cencosud SA - Mendoza</v>
          </cell>
        </row>
        <row r="3102">
          <cell r="D3102" t="str">
            <v>KHS012Diciembre2023</v>
          </cell>
          <cell r="E3102" t="str">
            <v>Cook Master</v>
          </cell>
        </row>
        <row r="3103">
          <cell r="D3103" t="str">
            <v>KHS012Enero2024</v>
          </cell>
          <cell r="E3103" t="str">
            <v>Cook Master</v>
          </cell>
        </row>
        <row r="3104">
          <cell r="D3104" t="str">
            <v>KHS012Febrero2024</v>
          </cell>
          <cell r="E3104" t="str">
            <v>Cook Master</v>
          </cell>
        </row>
        <row r="3105">
          <cell r="D3105" t="str">
            <v>KHS012Marzo2024</v>
          </cell>
          <cell r="E3105" t="str">
            <v>Cook Master</v>
          </cell>
        </row>
        <row r="3106">
          <cell r="D3106" t="str">
            <v>KHS012Abril2024</v>
          </cell>
          <cell r="E3106" t="str">
            <v>Cook Master</v>
          </cell>
        </row>
        <row r="3107">
          <cell r="D3107" t="str">
            <v>KHS012Mayo2024</v>
          </cell>
          <cell r="E3107" t="str">
            <v>Cook Master</v>
          </cell>
        </row>
        <row r="3108">
          <cell r="D3108" t="str">
            <v>KHS012Junio2024</v>
          </cell>
          <cell r="E3108" t="str">
            <v>Cook Master</v>
          </cell>
        </row>
        <row r="3109">
          <cell r="D3109" t="str">
            <v>KHS012Julio2024</v>
          </cell>
          <cell r="E3109" t="str">
            <v>Cook Master</v>
          </cell>
        </row>
        <row r="3110">
          <cell r="D3110" t="str">
            <v>KHS012Agosto2024</v>
          </cell>
          <cell r="E3110" t="str">
            <v>Cook Master</v>
          </cell>
        </row>
        <row r="3111">
          <cell r="D3111" t="str">
            <v>KHS012Septiembre2024</v>
          </cell>
          <cell r="E3111" t="str">
            <v>Cook Master</v>
          </cell>
        </row>
        <row r="3112">
          <cell r="D3112" t="str">
            <v>KHS013Diciembre2023</v>
          </cell>
          <cell r="E3112" t="str">
            <v>Sin Operación</v>
          </cell>
        </row>
        <row r="3113">
          <cell r="D3113" t="str">
            <v>KHS013Enero2024</v>
          </cell>
          <cell r="E3113" t="str">
            <v>Sin Operación</v>
          </cell>
        </row>
        <row r="3114">
          <cell r="D3114" t="str">
            <v>KHS013Febrero2024</v>
          </cell>
          <cell r="E3114" t="str">
            <v>Sin Operación</v>
          </cell>
        </row>
        <row r="3115">
          <cell r="D3115" t="str">
            <v>KHS013Marzo2024</v>
          </cell>
          <cell r="E3115" t="str">
            <v>Sin Operación</v>
          </cell>
        </row>
        <row r="3116">
          <cell r="D3116" t="str">
            <v>KHS013Abril2024</v>
          </cell>
          <cell r="E3116" t="str">
            <v>Sin Operación</v>
          </cell>
        </row>
        <row r="3117">
          <cell r="D3117" t="str">
            <v>KHS013Mayo2024</v>
          </cell>
          <cell r="E3117" t="str">
            <v>SUC_GAL - Sucursal General Alvear</v>
          </cell>
        </row>
        <row r="3118">
          <cell r="D3118" t="str">
            <v>KHS013Junio2024</v>
          </cell>
          <cell r="E3118" t="str">
            <v>SUC_GAL - Sucursal General Alvear</v>
          </cell>
        </row>
        <row r="3119">
          <cell r="D3119" t="str">
            <v>KHS013Julio2024</v>
          </cell>
          <cell r="E3119" t="str">
            <v>SUC_GAL - Sucursal General Alvear</v>
          </cell>
        </row>
        <row r="3120">
          <cell r="D3120" t="str">
            <v>KHS013Agosto2024</v>
          </cell>
          <cell r="E3120" t="str">
            <v>SUC_GAL - Sucursal General Alvear</v>
          </cell>
        </row>
        <row r="3121">
          <cell r="D3121" t="str">
            <v>KHS013Septiembre2024</v>
          </cell>
          <cell r="E3121" t="str">
            <v>SUC_GAL - Sucursal General Alvear</v>
          </cell>
        </row>
        <row r="3122">
          <cell r="D3122" t="str">
            <v>KHS025Diciembre2023</v>
          </cell>
          <cell r="E3122" t="str">
            <v>CMQ_TTE - QUILMES TTE</v>
          </cell>
        </row>
        <row r="3123">
          <cell r="D3123" t="str">
            <v>KHS025Enero2024</v>
          </cell>
          <cell r="E3123" t="str">
            <v>CMQ_TTE - QUILMES TTE</v>
          </cell>
        </row>
        <row r="3124">
          <cell r="D3124" t="str">
            <v>KHS025Febrero2024</v>
          </cell>
          <cell r="E3124" t="str">
            <v>CMQ_TTE - QUILMES TTE</v>
          </cell>
        </row>
        <row r="3125">
          <cell r="D3125" t="str">
            <v>KHS025Marzo2024</v>
          </cell>
          <cell r="E3125" t="str">
            <v>CMQ_TTE - QUILMES TTE</v>
          </cell>
        </row>
        <row r="3126">
          <cell r="D3126" t="str">
            <v>KHS025Abril2024</v>
          </cell>
          <cell r="E3126" t="str">
            <v>CMQ_TTE - QUILMES TTE</v>
          </cell>
        </row>
        <row r="3127">
          <cell r="D3127" t="str">
            <v>KHS025Mayo2024</v>
          </cell>
          <cell r="E3127" t="str">
            <v>CMQ_TTE - QUILMES TTE</v>
          </cell>
        </row>
        <row r="3128">
          <cell r="D3128" t="str">
            <v>KHS025Junio2024</v>
          </cell>
          <cell r="E3128" t="str">
            <v>CMQ_TTE - QUILMES TTE</v>
          </cell>
        </row>
        <row r="3129">
          <cell r="D3129" t="str">
            <v>KHS025Julio2024</v>
          </cell>
          <cell r="E3129" t="str">
            <v>CMQ_TTE - QUILMES TTE</v>
          </cell>
        </row>
        <row r="3130">
          <cell r="D3130" t="str">
            <v>KHS025Agosto2024</v>
          </cell>
          <cell r="E3130" t="str">
            <v>CMQ_TTE - QUILMES TTE</v>
          </cell>
        </row>
        <row r="3131">
          <cell r="D3131" t="str">
            <v>KHS025Septiembre2024</v>
          </cell>
          <cell r="E3131" t="str">
            <v>CMQ_TTE - QUILMES TTE</v>
          </cell>
        </row>
        <row r="3132">
          <cell r="D3132" t="str">
            <v>KHS026Diciembre2023</v>
          </cell>
          <cell r="E3132" t="str">
            <v>CMQ_TTE - QUILMES TTE</v>
          </cell>
        </row>
        <row r="3133">
          <cell r="D3133" t="str">
            <v>KHS026Enero2024</v>
          </cell>
          <cell r="E3133" t="str">
            <v>CMQ_TTE - QUILMES TTE</v>
          </cell>
        </row>
        <row r="3134">
          <cell r="D3134" t="str">
            <v>KHS026Febrero2024</v>
          </cell>
          <cell r="E3134" t="str">
            <v>CMQ_TTE - QUILMES TTE</v>
          </cell>
        </row>
        <row r="3135">
          <cell r="D3135" t="str">
            <v>KHS026Marzo2024</v>
          </cell>
          <cell r="E3135" t="str">
            <v>CMQ_TTE - QUILMES TTE</v>
          </cell>
        </row>
        <row r="3136">
          <cell r="D3136" t="str">
            <v>KHS026Abril2024</v>
          </cell>
          <cell r="E3136" t="str">
            <v>CMQ_TTE - QUILMES TTE</v>
          </cell>
        </row>
        <row r="3137">
          <cell r="D3137" t="str">
            <v>KHS026Mayo2024</v>
          </cell>
          <cell r="E3137" t="str">
            <v>CMQ_TTE - QUILMES TTE</v>
          </cell>
        </row>
        <row r="3138">
          <cell r="D3138" t="str">
            <v>KHS026Junio2024</v>
          </cell>
          <cell r="E3138" t="str">
            <v>CMQ_TTE - QUILMES TTE</v>
          </cell>
        </row>
        <row r="3139">
          <cell r="D3139" t="str">
            <v>KHS026Julio2024</v>
          </cell>
          <cell r="E3139" t="str">
            <v>CMQ_TTE - QUILMES TTE</v>
          </cell>
        </row>
        <row r="3140">
          <cell r="D3140" t="str">
            <v>KHS026Agosto2024</v>
          </cell>
          <cell r="E3140" t="str">
            <v>CMQ_TTE - QUILMES TTE</v>
          </cell>
        </row>
        <row r="3141">
          <cell r="D3141" t="str">
            <v>KHS026Septiembre2024</v>
          </cell>
          <cell r="E3141" t="str">
            <v>CMQ_TTE - QUILMES TTE</v>
          </cell>
        </row>
        <row r="3142">
          <cell r="D3142" t="str">
            <v>KIL604Diciembre2023</v>
          </cell>
          <cell r="E3142" t="str">
            <v>T3</v>
          </cell>
        </row>
        <row r="3143">
          <cell r="D3143" t="str">
            <v>KIL604Enero2024</v>
          </cell>
          <cell r="E3143" t="str">
            <v>T3</v>
          </cell>
        </row>
        <row r="3144">
          <cell r="D3144" t="str">
            <v>KIL604Febrero2024</v>
          </cell>
          <cell r="E3144" t="str">
            <v>T3</v>
          </cell>
        </row>
        <row r="3145">
          <cell r="D3145" t="str">
            <v>KIL604Marzo2024</v>
          </cell>
          <cell r="E3145" t="str">
            <v>T3</v>
          </cell>
        </row>
        <row r="3146">
          <cell r="D3146" t="str">
            <v>KIL604Abril2024</v>
          </cell>
          <cell r="E3146" t="str">
            <v>T3</v>
          </cell>
        </row>
        <row r="3147">
          <cell r="D3147" t="str">
            <v>KIL604Mayo2024</v>
          </cell>
          <cell r="E3147" t="str">
            <v>T3</v>
          </cell>
        </row>
        <row r="3148">
          <cell r="D3148" t="str">
            <v>KIL604Junio2024</v>
          </cell>
          <cell r="E3148" t="str">
            <v>T3</v>
          </cell>
        </row>
        <row r="3149">
          <cell r="D3149" t="str">
            <v>KIL604Julio2024</v>
          </cell>
          <cell r="E3149" t="str">
            <v>T3</v>
          </cell>
        </row>
        <row r="3150">
          <cell r="D3150" t="str">
            <v>KIL604Agosto2024</v>
          </cell>
          <cell r="E3150" t="str">
            <v>T3</v>
          </cell>
        </row>
        <row r="3151">
          <cell r="D3151" t="str">
            <v>KIL604Septiembre2024</v>
          </cell>
          <cell r="E3151" t="str">
            <v>T3</v>
          </cell>
        </row>
        <row r="3152">
          <cell r="D3152" t="str">
            <v>KIP032Diciembre2023</v>
          </cell>
          <cell r="E3152" t="str">
            <v>SUC_SLU - Sucursal San Luis</v>
          </cell>
        </row>
        <row r="3153">
          <cell r="D3153" t="str">
            <v>KIP032Enero2024</v>
          </cell>
          <cell r="E3153" t="str">
            <v>SUC_SLU - Sucursal San Luis</v>
          </cell>
        </row>
        <row r="3154">
          <cell r="D3154" t="str">
            <v>KIP032Febrero2024</v>
          </cell>
          <cell r="E3154" t="str">
            <v>SUC_SLU - Sucursal San Luis</v>
          </cell>
        </row>
        <row r="3155">
          <cell r="D3155" t="str">
            <v>KIP032Marzo2024</v>
          </cell>
          <cell r="E3155" t="str">
            <v>SUC_SLU - Sucursal San Luis</v>
          </cell>
        </row>
        <row r="3156">
          <cell r="D3156" t="str">
            <v>KIP032Abril2024</v>
          </cell>
          <cell r="E3156" t="str">
            <v>Expreso - Servicios Troncales</v>
          </cell>
        </row>
        <row r="3157">
          <cell r="D3157" t="str">
            <v>KIP032Mayo2024</v>
          </cell>
          <cell r="E3157" t="str">
            <v>Expreso - Servicios Troncales</v>
          </cell>
        </row>
        <row r="3158">
          <cell r="D3158" t="str">
            <v>KIP032Junio2024</v>
          </cell>
          <cell r="E3158" t="str">
            <v>Expreso - Servicios Troncales</v>
          </cell>
        </row>
        <row r="3159">
          <cell r="D3159" t="str">
            <v>KIP032Julio2024</v>
          </cell>
          <cell r="E3159" t="str">
            <v>Expreso - Servicios Troncales</v>
          </cell>
        </row>
        <row r="3160">
          <cell r="D3160" t="str">
            <v>KIP032Agosto2024</v>
          </cell>
          <cell r="E3160" t="str">
            <v>Expreso - Servicios Troncales</v>
          </cell>
        </row>
        <row r="3161">
          <cell r="D3161" t="str">
            <v>KIP032Septiembre2024</v>
          </cell>
          <cell r="E3161" t="str">
            <v>Expreso - Servicios Troncales</v>
          </cell>
        </row>
        <row r="3162">
          <cell r="D3162" t="str">
            <v>KJH882Diciembre2023</v>
          </cell>
          <cell r="E3162" t="str">
            <v>Expreso - Servicios Troncales</v>
          </cell>
        </row>
        <row r="3163">
          <cell r="D3163" t="str">
            <v>KJH882Enero2024</v>
          </cell>
          <cell r="E3163" t="str">
            <v>Expreso - Servicios Troncales</v>
          </cell>
        </row>
        <row r="3164">
          <cell r="D3164" t="str">
            <v>KJH882Febrero2024</v>
          </cell>
          <cell r="E3164" t="str">
            <v>Expreso - Servicios Troncales</v>
          </cell>
        </row>
        <row r="3165">
          <cell r="D3165" t="str">
            <v>KJH882Marzo2024</v>
          </cell>
          <cell r="E3165" t="str">
            <v>Expreso - Servicios Troncales</v>
          </cell>
        </row>
        <row r="3166">
          <cell r="D3166" t="str">
            <v>KJH882Abril2024</v>
          </cell>
          <cell r="E3166" t="str">
            <v>Expreso - Servicios Troncales</v>
          </cell>
        </row>
        <row r="3167">
          <cell r="D3167" t="str">
            <v>KJH882Mayo2024</v>
          </cell>
          <cell r="E3167" t="str">
            <v>Expreso - Servicios Troncales</v>
          </cell>
        </row>
        <row r="3168">
          <cell r="D3168" t="str">
            <v>KJH882Junio2024</v>
          </cell>
          <cell r="E3168" t="str">
            <v>Arcor S.A.I.C.</v>
          </cell>
        </row>
        <row r="3169">
          <cell r="D3169" t="str">
            <v>KJH882Julio2024</v>
          </cell>
          <cell r="E3169" t="str">
            <v>Arcor S.A.I.C.</v>
          </cell>
        </row>
        <row r="3170">
          <cell r="D3170" t="str">
            <v>KJH882Agosto2024</v>
          </cell>
          <cell r="E3170" t="str">
            <v>Arcor S.A.I.C.</v>
          </cell>
        </row>
        <row r="3171">
          <cell r="D3171" t="str">
            <v>KJH882Septiembre2024</v>
          </cell>
          <cell r="E3171" t="str">
            <v>LOGIS</v>
          </cell>
        </row>
        <row r="3172">
          <cell r="D3172" t="str">
            <v>KJH885Diciembre2023</v>
          </cell>
          <cell r="E3172" t="str">
            <v>Expreso - Servicios Troncales</v>
          </cell>
        </row>
        <row r="3173">
          <cell r="D3173" t="str">
            <v>KJH885Enero2024</v>
          </cell>
          <cell r="E3173" t="str">
            <v>Expreso - Servicios Troncales</v>
          </cell>
        </row>
        <row r="3174">
          <cell r="D3174" t="str">
            <v>KJH885Febrero2024</v>
          </cell>
          <cell r="E3174" t="str">
            <v>Expreso - Servicios Troncales</v>
          </cell>
        </row>
        <row r="3175">
          <cell r="D3175" t="str">
            <v>KJH885Marzo2024</v>
          </cell>
          <cell r="E3175" t="str">
            <v>Unilever - Unilever de Arg. S.A.</v>
          </cell>
        </row>
        <row r="3176">
          <cell r="D3176" t="str">
            <v>KJH885Abril2024</v>
          </cell>
          <cell r="E3176" t="str">
            <v>Unilever - Unilever de Arg. S.A.</v>
          </cell>
        </row>
        <row r="3177">
          <cell r="D3177" t="str">
            <v>KJH885Mayo2024</v>
          </cell>
          <cell r="E3177" t="str">
            <v>Unilever - Unilever de Arg. S.A.</v>
          </cell>
        </row>
        <row r="3178">
          <cell r="D3178" t="str">
            <v>KJH885Junio2024</v>
          </cell>
          <cell r="E3178" t="str">
            <v>Arcor S.A.I.C.</v>
          </cell>
        </row>
        <row r="3179">
          <cell r="D3179" t="str">
            <v>KJH885Julio2024</v>
          </cell>
          <cell r="E3179" t="str">
            <v>Arcor S.A.I.C.</v>
          </cell>
        </row>
        <row r="3180">
          <cell r="D3180" t="str">
            <v>KJH885Agosto2024</v>
          </cell>
          <cell r="E3180" t="str">
            <v>Arcor S.A.I.C.</v>
          </cell>
        </row>
        <row r="3181">
          <cell r="D3181" t="str">
            <v>KJH885Septiembre2024</v>
          </cell>
          <cell r="E3181" t="str">
            <v>Arcor S.A.I.C.</v>
          </cell>
        </row>
        <row r="3182">
          <cell r="D3182" t="str">
            <v>KJN079Diciembre2023</v>
          </cell>
          <cell r="E3182" t="str">
            <v>INACTIVO</v>
          </cell>
        </row>
        <row r="3183">
          <cell r="D3183" t="str">
            <v>KJN079Enero2024</v>
          </cell>
          <cell r="E3183" t="str">
            <v>INACTIVO</v>
          </cell>
        </row>
        <row r="3184">
          <cell r="D3184" t="str">
            <v>KJN079Febrero2024</v>
          </cell>
          <cell r="E3184" t="str">
            <v>INACTIVO</v>
          </cell>
        </row>
        <row r="3185">
          <cell r="D3185" t="str">
            <v>KJN079Marzo2024</v>
          </cell>
          <cell r="E3185" t="str">
            <v>INACTIVO</v>
          </cell>
        </row>
        <row r="3186">
          <cell r="D3186" t="str">
            <v>KJN079Abril2024</v>
          </cell>
          <cell r="E3186" t="str">
            <v>BAJA</v>
          </cell>
        </row>
        <row r="3187">
          <cell r="D3187" t="str">
            <v>KJN079Mayo2024</v>
          </cell>
          <cell r="E3187" t="str">
            <v>BAJA</v>
          </cell>
        </row>
        <row r="3188">
          <cell r="D3188" t="str">
            <v>KJN079Junio2024</v>
          </cell>
          <cell r="E3188" t="str">
            <v>BAJA</v>
          </cell>
        </row>
        <row r="3189">
          <cell r="D3189" t="str">
            <v>KJN079Julio2024</v>
          </cell>
          <cell r="E3189" t="str">
            <v>BAJA</v>
          </cell>
        </row>
        <row r="3190">
          <cell r="D3190" t="str">
            <v>KJN079Agosto2024</v>
          </cell>
          <cell r="E3190" t="str">
            <v>BAJA</v>
          </cell>
        </row>
        <row r="3191">
          <cell r="D3191" t="str">
            <v>KJN079Septiembre2024</v>
          </cell>
          <cell r="E3191" t="str">
            <v>BAJA</v>
          </cell>
        </row>
        <row r="3192">
          <cell r="D3192" t="str">
            <v>KKI233Diciembre2023</v>
          </cell>
          <cell r="E3192" t="str">
            <v>Unilever - Unilever de Arg. S.A.</v>
          </cell>
        </row>
        <row r="3193">
          <cell r="D3193" t="str">
            <v>KKI233Enero2024</v>
          </cell>
          <cell r="E3193" t="str">
            <v>JOHNSON - SC JOHNSON DE ARGENTINA SAIC</v>
          </cell>
        </row>
        <row r="3194">
          <cell r="D3194" t="str">
            <v>KKI233Febrero2024</v>
          </cell>
          <cell r="E3194" t="str">
            <v>JOHNSON - SC JOHNSON DE ARGENTINA SAIC</v>
          </cell>
        </row>
        <row r="3195">
          <cell r="D3195" t="str">
            <v>KKI233Marzo2024</v>
          </cell>
          <cell r="E3195" t="str">
            <v>Unilever - Unilever de Arg. S.A.</v>
          </cell>
        </row>
        <row r="3196">
          <cell r="D3196" t="str">
            <v>KKI233Abril2024</v>
          </cell>
          <cell r="E3196" t="str">
            <v>Unilever - Unilever de Arg. S.A.</v>
          </cell>
        </row>
        <row r="3197">
          <cell r="D3197" t="str">
            <v>KKI233Mayo2024</v>
          </cell>
          <cell r="E3197" t="str">
            <v>Unilever - Unilever de Arg. S.A.</v>
          </cell>
        </row>
        <row r="3198">
          <cell r="D3198" t="str">
            <v>KKI233Junio2024</v>
          </cell>
          <cell r="E3198" t="str">
            <v>Unilever - Unilever de Arg. S.A.</v>
          </cell>
        </row>
        <row r="3199">
          <cell r="D3199" t="str">
            <v>KKI233Julio2024</v>
          </cell>
          <cell r="E3199" t="str">
            <v>Unilever - Unilever de Arg. S.A.</v>
          </cell>
        </row>
        <row r="3200">
          <cell r="D3200" t="str">
            <v>KKI233Agosto2024</v>
          </cell>
          <cell r="E3200" t="str">
            <v>Unilever - Unilever de Arg. S.A.</v>
          </cell>
        </row>
        <row r="3201">
          <cell r="D3201" t="str">
            <v>KKI233Septiembre2024</v>
          </cell>
          <cell r="E3201" t="str">
            <v>LOGIS</v>
          </cell>
        </row>
        <row r="3202">
          <cell r="D3202" t="str">
            <v>KKZ666Diciembre2023</v>
          </cell>
          <cell r="E3202" t="str">
            <v>CENCOMLD - Cencosud SA - Mendoza</v>
          </cell>
        </row>
        <row r="3203">
          <cell r="D3203" t="str">
            <v>KKZ666Enero2024</v>
          </cell>
          <cell r="E3203" t="str">
            <v>CENCOMLD - Cencosud SA - Mendoza</v>
          </cell>
        </row>
        <row r="3204">
          <cell r="D3204" t="str">
            <v>KKZ666Febrero2024</v>
          </cell>
          <cell r="E3204" t="str">
            <v>CENCOMLD - Cencosud SA - Mendoza</v>
          </cell>
        </row>
        <row r="3205">
          <cell r="D3205" t="str">
            <v>KKZ666Marzo2024</v>
          </cell>
          <cell r="E3205" t="str">
            <v>Unilever - Unilever de Arg. S.A.</v>
          </cell>
        </row>
        <row r="3206">
          <cell r="D3206" t="str">
            <v>KKZ666Abril2024</v>
          </cell>
          <cell r="E3206" t="str">
            <v>Unilever - Unilever de Arg. S.A.</v>
          </cell>
        </row>
        <row r="3207">
          <cell r="D3207" t="str">
            <v>KKZ666Mayo2024</v>
          </cell>
          <cell r="E3207" t="str">
            <v>Unilever - Unilever de Arg. S.A.</v>
          </cell>
        </row>
        <row r="3208">
          <cell r="D3208" t="str">
            <v>KKZ666Junio2024</v>
          </cell>
          <cell r="E3208" t="str">
            <v>Arcor S.A.I.C.</v>
          </cell>
        </row>
        <row r="3209">
          <cell r="D3209" t="str">
            <v>KKZ666Julio2024</v>
          </cell>
          <cell r="E3209" t="str">
            <v>Arcor S.A.I.C.</v>
          </cell>
        </row>
        <row r="3210">
          <cell r="D3210" t="str">
            <v>KKZ666Agosto2024</v>
          </cell>
          <cell r="E3210" t="str">
            <v>Arcor S.A.I.C.</v>
          </cell>
        </row>
        <row r="3211">
          <cell r="D3211" t="str">
            <v>KKZ666Septiembre2024</v>
          </cell>
          <cell r="E3211" t="str">
            <v>Arcor S.A.I.C.</v>
          </cell>
        </row>
        <row r="3212">
          <cell r="D3212" t="str">
            <v>KKZ668Diciembre2023</v>
          </cell>
          <cell r="E3212" t="str">
            <v>CENCOMLD - Cencosud SA - Mendoza</v>
          </cell>
        </row>
        <row r="3213">
          <cell r="D3213" t="str">
            <v>KKZ668Enero2024</v>
          </cell>
          <cell r="E3213" t="str">
            <v>CENCOMLD - Cencosud SA - Mendoza</v>
          </cell>
        </row>
        <row r="3214">
          <cell r="D3214" t="str">
            <v>KKZ668Febrero2024</v>
          </cell>
          <cell r="E3214" t="str">
            <v>Unilever - Unilever de Arg. S.A.</v>
          </cell>
        </row>
        <row r="3215">
          <cell r="D3215" t="str">
            <v>KKZ668Marzo2024</v>
          </cell>
          <cell r="E3215" t="str">
            <v>Unilever - Unilever de Arg. S.A.</v>
          </cell>
        </row>
        <row r="3216">
          <cell r="D3216" t="str">
            <v>KKZ668Abril2024</v>
          </cell>
          <cell r="E3216" t="str">
            <v>Unilever - Unilever de Arg. S.A.</v>
          </cell>
        </row>
        <row r="3217">
          <cell r="D3217" t="str">
            <v>KKZ668Mayo2024</v>
          </cell>
          <cell r="E3217" t="str">
            <v>Unilever - Unilever de Arg. S.A.</v>
          </cell>
        </row>
        <row r="3218">
          <cell r="D3218" t="str">
            <v>KKZ668Junio2024</v>
          </cell>
          <cell r="E3218" t="str">
            <v>Arcor S.A.I.C.</v>
          </cell>
        </row>
        <row r="3219">
          <cell r="D3219" t="str">
            <v>KKZ668Julio2024</v>
          </cell>
          <cell r="E3219" t="str">
            <v>Arcor S.A.I.C.</v>
          </cell>
        </row>
        <row r="3220">
          <cell r="D3220" t="str">
            <v>KKZ668Agosto2024</v>
          </cell>
          <cell r="E3220" t="str">
            <v>Arcor S.A.I.C.</v>
          </cell>
        </row>
        <row r="3221">
          <cell r="D3221" t="str">
            <v>KKZ668Septiembre2024</v>
          </cell>
          <cell r="E3221" t="str">
            <v>Arcor S.A.I.C.</v>
          </cell>
        </row>
        <row r="3222">
          <cell r="D3222" t="str">
            <v>KKZ669Diciembre2023</v>
          </cell>
          <cell r="E3222" t="str">
            <v>Arcor S.A.I.C.</v>
          </cell>
        </row>
        <row r="3223">
          <cell r="D3223" t="str">
            <v>KKZ669Enero2024</v>
          </cell>
          <cell r="E3223" t="str">
            <v>Arcor S.A.I.C.</v>
          </cell>
        </row>
        <row r="3224">
          <cell r="D3224" t="str">
            <v>KKZ669Febrero2024</v>
          </cell>
          <cell r="E3224" t="str">
            <v>Arcor S.A.I.C.</v>
          </cell>
        </row>
        <row r="3225">
          <cell r="D3225" t="str">
            <v>KKZ669Marzo2024</v>
          </cell>
          <cell r="E3225" t="str">
            <v>Arcor S.A.I.C.</v>
          </cell>
        </row>
        <row r="3226">
          <cell r="D3226" t="str">
            <v>KKZ669Abril2024</v>
          </cell>
          <cell r="E3226" t="str">
            <v>Arcor S.A.I.C.</v>
          </cell>
        </row>
        <row r="3227">
          <cell r="D3227" t="str">
            <v>KKZ669Mayo2024</v>
          </cell>
          <cell r="E3227" t="str">
            <v>Arcor S.A.I.C.</v>
          </cell>
        </row>
        <row r="3228">
          <cell r="D3228" t="str">
            <v>KKZ669Junio2024</v>
          </cell>
          <cell r="E3228" t="str">
            <v>Arcor S.A.I.C.</v>
          </cell>
        </row>
        <row r="3229">
          <cell r="D3229" t="str">
            <v>KKZ669Julio2024</v>
          </cell>
          <cell r="E3229" t="str">
            <v>Arcor S.A.I.C.</v>
          </cell>
        </row>
        <row r="3230">
          <cell r="D3230" t="str">
            <v>KKZ669Agosto2024</v>
          </cell>
          <cell r="E3230" t="str">
            <v>Arcor S.A.I.C.</v>
          </cell>
        </row>
        <row r="3231">
          <cell r="D3231" t="str">
            <v>KKZ669Septiembre2024</v>
          </cell>
          <cell r="E3231" t="str">
            <v>Arcor S.A.I.C.</v>
          </cell>
        </row>
        <row r="3232">
          <cell r="D3232" t="str">
            <v>KLY952Diciembre2023</v>
          </cell>
          <cell r="E3232" t="str">
            <v>AGN_TTE - AGUANORT - Transporte</v>
          </cell>
        </row>
        <row r="3233">
          <cell r="D3233" t="str">
            <v>KLY952Enero2024</v>
          </cell>
          <cell r="E3233" t="str">
            <v>AGN_TTE - AGUANORT - Transporte</v>
          </cell>
        </row>
        <row r="3234">
          <cell r="D3234" t="str">
            <v>KLY952Febrero2024</v>
          </cell>
          <cell r="E3234" t="str">
            <v>AGN_TTE - AGUANORT - Transporte</v>
          </cell>
        </row>
        <row r="3235">
          <cell r="D3235" t="str">
            <v>KLY952Marzo2024</v>
          </cell>
          <cell r="E3235" t="str">
            <v>AGN_TTE - AGUANORT - Transporte</v>
          </cell>
        </row>
        <row r="3236">
          <cell r="D3236" t="str">
            <v>KLY952Abril2024</v>
          </cell>
          <cell r="E3236" t="str">
            <v>AGN_TTE - AGUANORT - Transporte</v>
          </cell>
        </row>
        <row r="3237">
          <cell r="D3237" t="str">
            <v>KLY952Mayo2024</v>
          </cell>
          <cell r="E3237" t="str">
            <v>AGN_TTE - AGUANORT - Transporte</v>
          </cell>
        </row>
        <row r="3238">
          <cell r="D3238" t="str">
            <v>KLY952Junio2024</v>
          </cell>
          <cell r="E3238" t="str">
            <v>AGN_TTE - AGUANORT - Transporte</v>
          </cell>
        </row>
        <row r="3239">
          <cell r="D3239" t="str">
            <v>KLY952Julio2024</v>
          </cell>
          <cell r="E3239" t="str">
            <v>AGN_TTE - AGUANORT - Transporte</v>
          </cell>
        </row>
        <row r="3240">
          <cell r="D3240" t="str">
            <v>KLY952Agosto2024</v>
          </cell>
          <cell r="E3240" t="str">
            <v>AGN_TTE - AGUANORT - Transporte</v>
          </cell>
        </row>
        <row r="3241">
          <cell r="D3241" t="str">
            <v>KLY952Septiembre2024</v>
          </cell>
          <cell r="E3241" t="str">
            <v>AGN_TTE - AGUANORT - Transporte</v>
          </cell>
        </row>
        <row r="3242">
          <cell r="D3242" t="str">
            <v>KLY974Diciembre2023</v>
          </cell>
          <cell r="E3242" t="str">
            <v>CENCOMLD - Cencosud SA - Mendoza</v>
          </cell>
        </row>
        <row r="3243">
          <cell r="D3243" t="str">
            <v>KLY974Enero2024</v>
          </cell>
          <cell r="E3243" t="str">
            <v>CENCOMLD - Cencosud SA - Mendoza</v>
          </cell>
        </row>
        <row r="3244">
          <cell r="D3244" t="str">
            <v>KLY974Febrero2024</v>
          </cell>
          <cell r="E3244" t="str">
            <v>CENCOMLD - Cencosud SA - Mendoza</v>
          </cell>
        </row>
        <row r="3245">
          <cell r="D3245" t="str">
            <v>KLY974Marzo2024</v>
          </cell>
          <cell r="E3245" t="str">
            <v>CENCOMLD - Cencosud SA - Mendoza</v>
          </cell>
        </row>
        <row r="3246">
          <cell r="D3246" t="str">
            <v>KLY974Abril2024</v>
          </cell>
          <cell r="E3246" t="str">
            <v>CENCOMLD - Cencosud SA - Mendoza</v>
          </cell>
        </row>
        <row r="3247">
          <cell r="D3247" t="str">
            <v>KLY974Mayo2024</v>
          </cell>
          <cell r="E3247" t="str">
            <v>CENCOMLD - Cencosud SA - Mendoza</v>
          </cell>
        </row>
        <row r="3248">
          <cell r="D3248" t="str">
            <v>KLY974Junio2024</v>
          </cell>
          <cell r="E3248" t="str">
            <v>CENCOMLD - Cencosud SA - Mendoza</v>
          </cell>
        </row>
        <row r="3249">
          <cell r="D3249" t="str">
            <v>KLY974Julio2024</v>
          </cell>
          <cell r="E3249" t="str">
            <v>CENCOMLD - Cencosud SA - Mendoza</v>
          </cell>
        </row>
        <row r="3250">
          <cell r="D3250" t="str">
            <v>KLY974Agosto2024</v>
          </cell>
          <cell r="E3250" t="str">
            <v>CENCOMLD - Cencosud SA - Mendoza</v>
          </cell>
        </row>
        <row r="3251">
          <cell r="D3251" t="str">
            <v>KLY974Septiembre2024</v>
          </cell>
          <cell r="E3251" t="str">
            <v>CENCOMLD - Cencosud SA - Mendoza</v>
          </cell>
        </row>
        <row r="3252">
          <cell r="D3252" t="str">
            <v>KMF921Diciembre2023</v>
          </cell>
          <cell r="E3252" t="str">
            <v>Arcor S.A.I.C.</v>
          </cell>
        </row>
        <row r="3253">
          <cell r="D3253" t="str">
            <v>KMF921Enero2024</v>
          </cell>
          <cell r="E3253" t="str">
            <v>Arcor S.A.I.C.</v>
          </cell>
        </row>
        <row r="3254">
          <cell r="D3254" t="str">
            <v>KMF921Febrero2024</v>
          </cell>
          <cell r="E3254" t="str">
            <v>Arcor S.A.I.C.</v>
          </cell>
        </row>
        <row r="3255">
          <cell r="D3255" t="str">
            <v>KMF921Marzo2024</v>
          </cell>
          <cell r="E3255" t="str">
            <v>Arcor S.A.I.C.</v>
          </cell>
        </row>
        <row r="3256">
          <cell r="D3256" t="str">
            <v>KMF921Abril2024</v>
          </cell>
          <cell r="E3256" t="str">
            <v>Arcor S.A.I.C.</v>
          </cell>
        </row>
        <row r="3257">
          <cell r="D3257" t="str">
            <v>KMF921Mayo2024</v>
          </cell>
          <cell r="E3257" t="str">
            <v>Arcor S.A.I.C.</v>
          </cell>
        </row>
        <row r="3258">
          <cell r="D3258" t="str">
            <v>KMF921Junio2024</v>
          </cell>
          <cell r="E3258" t="str">
            <v>Arcor S.A.I.C.</v>
          </cell>
        </row>
        <row r="3259">
          <cell r="D3259" t="str">
            <v>KMF921Julio2024</v>
          </cell>
          <cell r="E3259" t="str">
            <v>Arcor S.A.I.C.</v>
          </cell>
        </row>
        <row r="3260">
          <cell r="D3260" t="str">
            <v>KMF921Agosto2024</v>
          </cell>
          <cell r="E3260" t="str">
            <v>Arcor S.A.I.C.</v>
          </cell>
        </row>
        <row r="3261">
          <cell r="D3261" t="str">
            <v>KMF921Septiembre2024</v>
          </cell>
          <cell r="E3261" t="str">
            <v>Arcor S.A.I.C.</v>
          </cell>
        </row>
        <row r="3262">
          <cell r="D3262" t="str">
            <v>KMM903Diciembre2023</v>
          </cell>
          <cell r="E3262" t="str">
            <v>CMQ_TTE - QUILMES TTE</v>
          </cell>
        </row>
        <row r="3263">
          <cell r="D3263" t="str">
            <v>KMM903Enero2024</v>
          </cell>
          <cell r="E3263" t="str">
            <v>CMQ_TTE - QUILMES TTE</v>
          </cell>
        </row>
        <row r="3264">
          <cell r="D3264" t="str">
            <v>KMM903Febrero2024</v>
          </cell>
          <cell r="E3264" t="str">
            <v>CMQ_TTE - QUILMES TTE</v>
          </cell>
        </row>
        <row r="3265">
          <cell r="D3265" t="str">
            <v>KMM903Marzo2024</v>
          </cell>
          <cell r="E3265" t="str">
            <v>CMQ_TTE - QUILMES TTE</v>
          </cell>
        </row>
        <row r="3266">
          <cell r="D3266" t="str">
            <v>KMM903Abril2024</v>
          </cell>
          <cell r="E3266" t="str">
            <v>CMQ_TTE - QUILMES TTE</v>
          </cell>
        </row>
        <row r="3267">
          <cell r="D3267" t="str">
            <v>KMM903Mayo2024</v>
          </cell>
          <cell r="E3267" t="str">
            <v>CMQ_TTE - QUILMES TTE</v>
          </cell>
        </row>
        <row r="3268">
          <cell r="D3268" t="str">
            <v>KMM903Junio2024</v>
          </cell>
          <cell r="E3268" t="str">
            <v>CMQ_TTE - QUILMES TTE</v>
          </cell>
        </row>
        <row r="3269">
          <cell r="D3269" t="str">
            <v>KMM903Julio2024</v>
          </cell>
          <cell r="E3269" t="str">
            <v>CMQ_TTE - QUILMES TTE</v>
          </cell>
        </row>
        <row r="3270">
          <cell r="D3270" t="str">
            <v>KMM903Agosto2024</v>
          </cell>
          <cell r="E3270" t="str">
            <v>CMQ_TTE - QUILMES TTE</v>
          </cell>
        </row>
        <row r="3271">
          <cell r="D3271" t="str">
            <v>KMM903Septiembre2024</v>
          </cell>
          <cell r="E3271" t="str">
            <v>CMQ_TTE - QUILMES TTE</v>
          </cell>
        </row>
        <row r="3272">
          <cell r="D3272" t="str">
            <v>KMM904Diciembre2023</v>
          </cell>
          <cell r="E3272" t="str">
            <v>CMQ_TTE - QUILMES TTE</v>
          </cell>
        </row>
        <row r="3273">
          <cell r="D3273" t="str">
            <v>KMM904Enero2024</v>
          </cell>
          <cell r="E3273" t="str">
            <v>CMQ_TTE - QUILMES TTE</v>
          </cell>
        </row>
        <row r="3274">
          <cell r="D3274" t="str">
            <v>KMM904Febrero2024</v>
          </cell>
          <cell r="E3274" t="str">
            <v>CMQ_TTE - QUILMES TTE</v>
          </cell>
        </row>
        <row r="3275">
          <cell r="D3275" t="str">
            <v>KMM904Marzo2024</v>
          </cell>
          <cell r="E3275" t="str">
            <v>CMQ_TTE - QUILMES TTE</v>
          </cell>
        </row>
        <row r="3276">
          <cell r="D3276" t="str">
            <v>KMM904Abril2024</v>
          </cell>
          <cell r="E3276" t="str">
            <v>CMQ_TTE - QUILMES TTE</v>
          </cell>
        </row>
        <row r="3277">
          <cell r="D3277" t="str">
            <v>KMM904Mayo2024</v>
          </cell>
          <cell r="E3277" t="str">
            <v>CMQ_TTE - QUILMES TTE</v>
          </cell>
        </row>
        <row r="3278">
          <cell r="D3278" t="str">
            <v>KMM904Junio2024</v>
          </cell>
          <cell r="E3278" t="str">
            <v>CMQ_TTE - QUILMES TTE</v>
          </cell>
        </row>
        <row r="3279">
          <cell r="D3279" t="str">
            <v>KMM904Julio2024</v>
          </cell>
          <cell r="E3279" t="str">
            <v>CMQ_TTE - QUILMES TTE</v>
          </cell>
        </row>
        <row r="3280">
          <cell r="D3280" t="str">
            <v>KMM904Agosto2024</v>
          </cell>
          <cell r="E3280" t="str">
            <v>CMQ_TTE - QUILMES TTE</v>
          </cell>
        </row>
        <row r="3281">
          <cell r="D3281" t="str">
            <v>KMM904Septiembre2024</v>
          </cell>
          <cell r="E3281" t="str">
            <v>CMQ_TTE - QUILMES TTE</v>
          </cell>
        </row>
        <row r="3282">
          <cell r="D3282" t="str">
            <v>KMN384Diciembre2023</v>
          </cell>
          <cell r="E3282" t="str">
            <v>Expreso - Servicios Troncales</v>
          </cell>
        </row>
        <row r="3283">
          <cell r="D3283" t="str">
            <v>KMN384Enero2024</v>
          </cell>
          <cell r="E3283" t="str">
            <v>Expreso - Servicios Troncales</v>
          </cell>
        </row>
        <row r="3284">
          <cell r="D3284" t="str">
            <v>KMN384Febrero2024</v>
          </cell>
          <cell r="E3284" t="str">
            <v>Expreso - Servicios Troncales</v>
          </cell>
        </row>
        <row r="3285">
          <cell r="D3285" t="str">
            <v>KMN384Marzo2024</v>
          </cell>
          <cell r="E3285" t="str">
            <v>Expreso - Servicios Troncales</v>
          </cell>
        </row>
        <row r="3286">
          <cell r="D3286" t="str">
            <v>KMN384Abril2024</v>
          </cell>
          <cell r="E3286" t="str">
            <v>Expreso - Servicios Troncales</v>
          </cell>
        </row>
        <row r="3287">
          <cell r="D3287" t="str">
            <v>KMN384Mayo2024</v>
          </cell>
          <cell r="E3287" t="str">
            <v>Expreso - Servicios Troncales</v>
          </cell>
        </row>
        <row r="3288">
          <cell r="D3288" t="str">
            <v>KMN384Junio2024</v>
          </cell>
          <cell r="E3288" t="str">
            <v>Expreso - Servicios Troncales</v>
          </cell>
        </row>
        <row r="3289">
          <cell r="D3289" t="str">
            <v>KMN384Julio2024</v>
          </cell>
          <cell r="E3289" t="str">
            <v>Expreso - Servicios Troncales</v>
          </cell>
        </row>
        <row r="3290">
          <cell r="D3290" t="str">
            <v>KMN384Agosto2024</v>
          </cell>
          <cell r="E3290" t="str">
            <v>Expreso - Servicios Troncales</v>
          </cell>
        </row>
        <row r="3291">
          <cell r="D3291" t="str">
            <v>KMN384Septiembre2024</v>
          </cell>
          <cell r="E3291" t="str">
            <v>Expreso - Servicios Troncales</v>
          </cell>
        </row>
        <row r="3292">
          <cell r="D3292" t="str">
            <v>KMN385Diciembre2023</v>
          </cell>
          <cell r="E3292" t="str">
            <v>Expreso - Servicios Troncales</v>
          </cell>
        </row>
        <row r="3293">
          <cell r="D3293" t="str">
            <v>KMN385Enero2024</v>
          </cell>
          <cell r="E3293" t="str">
            <v>Expreso - Servicios Troncales</v>
          </cell>
        </row>
        <row r="3294">
          <cell r="D3294" t="str">
            <v>KMN385Febrero2024</v>
          </cell>
          <cell r="E3294" t="str">
            <v>Expreso - Servicios Troncales</v>
          </cell>
        </row>
        <row r="3295">
          <cell r="D3295" t="str">
            <v>KMN385Marzo2024</v>
          </cell>
          <cell r="E3295" t="str">
            <v>Expreso - Servicios Troncales</v>
          </cell>
        </row>
        <row r="3296">
          <cell r="D3296" t="str">
            <v>KMN385Abril2024</v>
          </cell>
          <cell r="E3296" t="str">
            <v>Expreso - Servicios Troncales</v>
          </cell>
        </row>
        <row r="3297">
          <cell r="D3297" t="str">
            <v>KMN385Mayo2024</v>
          </cell>
          <cell r="E3297" t="str">
            <v>Expreso - Servicios Troncales</v>
          </cell>
        </row>
        <row r="3298">
          <cell r="D3298" t="str">
            <v>KMN385Junio2024</v>
          </cell>
          <cell r="E3298" t="str">
            <v>Expreso - Servicios Troncales</v>
          </cell>
        </row>
        <row r="3299">
          <cell r="D3299" t="str">
            <v>KMN385Julio2024</v>
          </cell>
          <cell r="E3299" t="str">
            <v>Expreso - Servicios Troncales</v>
          </cell>
        </row>
        <row r="3300">
          <cell r="D3300" t="str">
            <v>KMN385Agosto2024</v>
          </cell>
          <cell r="E3300" t="str">
            <v>Expreso - Servicios Troncales</v>
          </cell>
        </row>
        <row r="3301">
          <cell r="D3301" t="str">
            <v>KMN385Septiembre2024</v>
          </cell>
          <cell r="E3301" t="str">
            <v>Expreso - Servicios Troncales</v>
          </cell>
        </row>
        <row r="3302">
          <cell r="D3302" t="str">
            <v>KNE956Diciembre2023</v>
          </cell>
          <cell r="E3302" t="str">
            <v>ADA_CH - Danone Arg. S.A. - Chascomus</v>
          </cell>
        </row>
        <row r="3303">
          <cell r="D3303" t="str">
            <v>KNE956Enero2024</v>
          </cell>
          <cell r="E3303" t="str">
            <v>ADA_CH - Danone Arg. S.A. - Chascomus</v>
          </cell>
        </row>
        <row r="3304">
          <cell r="D3304" t="str">
            <v>KNE956Febrero2024</v>
          </cell>
          <cell r="E3304" t="str">
            <v>ADA_CH - Danone Arg. S.A. - Chascomus</v>
          </cell>
        </row>
        <row r="3305">
          <cell r="D3305" t="str">
            <v>KNE956Marzo2024</v>
          </cell>
          <cell r="E3305" t="str">
            <v>ADA_CH - Danone Arg. S.A. - Chascomus</v>
          </cell>
        </row>
        <row r="3306">
          <cell r="D3306" t="str">
            <v>KNE956Abril2024</v>
          </cell>
          <cell r="E3306" t="str">
            <v>ADA_CH - Danone Arg. S.A. - Chascomus</v>
          </cell>
        </row>
        <row r="3307">
          <cell r="D3307" t="str">
            <v>KNE956Mayo2024</v>
          </cell>
          <cell r="E3307" t="str">
            <v>ADA_CH - Danone Arg. S.A. - Chascomus</v>
          </cell>
        </row>
        <row r="3308">
          <cell r="D3308" t="str">
            <v>KNE956Junio2024</v>
          </cell>
          <cell r="E3308" t="str">
            <v>Unilever - Unilever de Arg. S.A.</v>
          </cell>
        </row>
        <row r="3309">
          <cell r="D3309" t="str">
            <v>KNE956Julio2024</v>
          </cell>
          <cell r="E3309" t="str">
            <v>ADA_CH - Danone Arg. S.A. - Chascomus</v>
          </cell>
        </row>
        <row r="3310">
          <cell r="D3310" t="str">
            <v>KNE956Agosto2024</v>
          </cell>
          <cell r="E3310" t="str">
            <v>ADA_CH - Danone Arg. S.A. - Chascomus</v>
          </cell>
        </row>
        <row r="3311">
          <cell r="D3311" t="str">
            <v>KNE956Septiembre2024</v>
          </cell>
          <cell r="E3311" t="str">
            <v>ADA_CH - Danone Arg. S.A. - Chascomus</v>
          </cell>
        </row>
        <row r="3312">
          <cell r="D3312" t="str">
            <v>KPQ389Diciembre2023</v>
          </cell>
          <cell r="E3312" t="str">
            <v>CMQ_TTE - QUILMES TTE</v>
          </cell>
        </row>
        <row r="3313">
          <cell r="D3313" t="str">
            <v>KPQ389Enero2024</v>
          </cell>
          <cell r="E3313" t="str">
            <v>CMQ_TTE - QUILMES TTE</v>
          </cell>
        </row>
        <row r="3314">
          <cell r="D3314" t="str">
            <v>KPQ389Febrero2024</v>
          </cell>
          <cell r="E3314" t="str">
            <v>CMQ_TTE - QUILMES TTE</v>
          </cell>
        </row>
        <row r="3315">
          <cell r="D3315" t="str">
            <v>KPQ389Marzo2024</v>
          </cell>
          <cell r="E3315" t="str">
            <v>CMQ_TTE - QUILMES TTE</v>
          </cell>
        </row>
        <row r="3316">
          <cell r="D3316" t="str">
            <v>KPQ389Abril2024</v>
          </cell>
          <cell r="E3316" t="str">
            <v>CMQ_TTE - QUILMES TTE</v>
          </cell>
        </row>
        <row r="3317">
          <cell r="D3317" t="str">
            <v>KPQ389Mayo2024</v>
          </cell>
          <cell r="E3317" t="str">
            <v>CMQ_TTE - QUILMES TTE</v>
          </cell>
        </row>
        <row r="3318">
          <cell r="D3318" t="str">
            <v>KPQ389Junio2024</v>
          </cell>
          <cell r="E3318" t="str">
            <v>CMQ_TTE - QUILMES TTE</v>
          </cell>
        </row>
        <row r="3319">
          <cell r="D3319" t="str">
            <v>KPQ389Julio2024</v>
          </cell>
          <cell r="E3319" t="str">
            <v>CMQ_TTE - QUILMES TTE</v>
          </cell>
        </row>
        <row r="3320">
          <cell r="D3320" t="str">
            <v>KPQ389Agosto2024</v>
          </cell>
          <cell r="E3320" t="str">
            <v>CMQ_TTE - QUILMES TTE</v>
          </cell>
        </row>
        <row r="3321">
          <cell r="D3321" t="str">
            <v>KPQ389Septiembre2024</v>
          </cell>
          <cell r="E3321" t="str">
            <v>CMQ_TTE - QUILMES TTE</v>
          </cell>
        </row>
        <row r="3322">
          <cell r="D3322" t="str">
            <v>KPQ390Diciembre2023</v>
          </cell>
          <cell r="E3322" t="str">
            <v>CMQ_TTE - QUILMES TTE</v>
          </cell>
        </row>
        <row r="3323">
          <cell r="D3323" t="str">
            <v>KPQ390Enero2024</v>
          </cell>
          <cell r="E3323" t="str">
            <v>CMQ_TTE - QUILMES TTE</v>
          </cell>
        </row>
        <row r="3324">
          <cell r="D3324" t="str">
            <v>KPQ390Febrero2024</v>
          </cell>
          <cell r="E3324" t="str">
            <v>CMQ_TTE - QUILMES TTE</v>
          </cell>
        </row>
        <row r="3325">
          <cell r="D3325" t="str">
            <v>KPQ390Marzo2024</v>
          </cell>
          <cell r="E3325" t="str">
            <v>CMQ_TTE - QUILMES TTE</v>
          </cell>
        </row>
        <row r="3326">
          <cell r="D3326" t="str">
            <v>KPQ390Abril2024</v>
          </cell>
          <cell r="E3326" t="str">
            <v>CMQ_TTE - QUILMES TTE</v>
          </cell>
        </row>
        <row r="3327">
          <cell r="D3327" t="str">
            <v>KPQ390Mayo2024</v>
          </cell>
          <cell r="E3327" t="str">
            <v>CMQ_TTE - QUILMES TTE</v>
          </cell>
        </row>
        <row r="3328">
          <cell r="D3328" t="str">
            <v>KPQ390Junio2024</v>
          </cell>
          <cell r="E3328" t="str">
            <v>CMQ_TTE - QUILMES TTE</v>
          </cell>
        </row>
        <row r="3329">
          <cell r="D3329" t="str">
            <v>KPQ390Julio2024</v>
          </cell>
          <cell r="E3329" t="str">
            <v>CMQ_TTE - QUILMES TTE</v>
          </cell>
        </row>
        <row r="3330">
          <cell r="D3330" t="str">
            <v>KPQ390Agosto2024</v>
          </cell>
          <cell r="E3330" t="str">
            <v>CMQ_TTE - QUILMES TTE</v>
          </cell>
        </row>
        <row r="3331">
          <cell r="D3331" t="str">
            <v>KPQ390Septiembre2024</v>
          </cell>
          <cell r="E3331" t="str">
            <v>CMQ_TTE - QUILMES TTE</v>
          </cell>
        </row>
        <row r="3332">
          <cell r="D3332" t="str">
            <v>KPQ391Diciembre2023</v>
          </cell>
          <cell r="E3332" t="str">
            <v>CMQ_TTE - QUILMES TTE</v>
          </cell>
        </row>
        <row r="3333">
          <cell r="D3333" t="str">
            <v>KPQ391Enero2024</v>
          </cell>
          <cell r="E3333" t="str">
            <v>CMQ_TTE - QUILMES TTE</v>
          </cell>
        </row>
        <row r="3334">
          <cell r="D3334" t="str">
            <v>KPQ391Febrero2024</v>
          </cell>
          <cell r="E3334" t="str">
            <v>CMQ_TTE - QUILMES TTE</v>
          </cell>
        </row>
        <row r="3335">
          <cell r="D3335" t="str">
            <v>KPQ391Marzo2024</v>
          </cell>
          <cell r="E3335" t="str">
            <v>CMQ_TTE - QUILMES TTE</v>
          </cell>
        </row>
        <row r="3336">
          <cell r="D3336" t="str">
            <v>KPQ391Abril2024</v>
          </cell>
          <cell r="E3336" t="str">
            <v>CMQ_TTE - QUILMES TTE</v>
          </cell>
        </row>
        <row r="3337">
          <cell r="D3337" t="str">
            <v>KPQ391Mayo2024</v>
          </cell>
          <cell r="E3337" t="str">
            <v>CMQ_TTE - QUILMES TTE</v>
          </cell>
        </row>
        <row r="3338">
          <cell r="D3338" t="str">
            <v>KPQ391Junio2024</v>
          </cell>
          <cell r="E3338" t="str">
            <v>CMQ_TTE - QUILMES TTE</v>
          </cell>
        </row>
        <row r="3339">
          <cell r="D3339" t="str">
            <v>KPQ391Julio2024</v>
          </cell>
          <cell r="E3339" t="str">
            <v>CMQ_TTE - QUILMES TTE</v>
          </cell>
        </row>
        <row r="3340">
          <cell r="D3340" t="str">
            <v>KPQ391Agosto2024</v>
          </cell>
          <cell r="E3340" t="str">
            <v>CMQ_TTE - QUILMES TTE</v>
          </cell>
        </row>
        <row r="3341">
          <cell r="D3341" t="str">
            <v>KPQ391Septiembre2024</v>
          </cell>
          <cell r="E3341" t="str">
            <v>CMQ_TTE - QUILMES TTE</v>
          </cell>
        </row>
        <row r="3342">
          <cell r="D3342" t="str">
            <v>KPQ392Diciembre2023</v>
          </cell>
          <cell r="E3342" t="str">
            <v>CMQ_TTE - QUILMES TTE</v>
          </cell>
        </row>
        <row r="3343">
          <cell r="D3343" t="str">
            <v>KPQ392Enero2024</v>
          </cell>
          <cell r="E3343" t="str">
            <v>CMQ_TTE - QUILMES TTE</v>
          </cell>
        </row>
        <row r="3344">
          <cell r="D3344" t="str">
            <v>KPQ392Febrero2024</v>
          </cell>
          <cell r="E3344" t="str">
            <v>CMQ_TTE - QUILMES TTE</v>
          </cell>
        </row>
        <row r="3345">
          <cell r="D3345" t="str">
            <v>KPQ392Marzo2024</v>
          </cell>
          <cell r="E3345" t="str">
            <v>CMQ_TTE - QUILMES TTE</v>
          </cell>
        </row>
        <row r="3346">
          <cell r="D3346" t="str">
            <v>KPQ392Abril2024</v>
          </cell>
          <cell r="E3346" t="str">
            <v>CMQ_TTE - QUILMES TTE</v>
          </cell>
        </row>
        <row r="3347">
          <cell r="D3347" t="str">
            <v>KPQ392Mayo2024</v>
          </cell>
          <cell r="E3347" t="str">
            <v>CMQ_TTE - QUILMES TTE</v>
          </cell>
        </row>
        <row r="3348">
          <cell r="D3348" t="str">
            <v>KPQ392Junio2024</v>
          </cell>
          <cell r="E3348" t="str">
            <v>CMQ_TTE - QUILMES TTE</v>
          </cell>
        </row>
        <row r="3349">
          <cell r="D3349" t="str">
            <v>KPQ392Julio2024</v>
          </cell>
          <cell r="E3349" t="str">
            <v>CMQ_TTE - QUILMES TTE</v>
          </cell>
        </row>
        <row r="3350">
          <cell r="D3350" t="str">
            <v>KPQ392Agosto2024</v>
          </cell>
          <cell r="E3350" t="str">
            <v>CMQ_TTE - QUILMES TTE</v>
          </cell>
        </row>
        <row r="3351">
          <cell r="D3351" t="str">
            <v>KPQ392Septiembre2024</v>
          </cell>
          <cell r="E3351" t="str">
            <v>CMQ_TTE - QUILMES TTE</v>
          </cell>
        </row>
        <row r="3352">
          <cell r="D3352" t="str">
            <v>KPQ393Diciembre2023</v>
          </cell>
          <cell r="E3352" t="str">
            <v>CMQ_TTE - QUILMES TTE</v>
          </cell>
        </row>
        <row r="3353">
          <cell r="D3353" t="str">
            <v>KPQ393Enero2024</v>
          </cell>
          <cell r="E3353" t="str">
            <v>CMQ_TTE - QUILMES TTE</v>
          </cell>
        </row>
        <row r="3354">
          <cell r="D3354" t="str">
            <v>KPQ393Febrero2024</v>
          </cell>
          <cell r="E3354" t="str">
            <v>CMQ_TTE - QUILMES TTE</v>
          </cell>
        </row>
        <row r="3355">
          <cell r="D3355" t="str">
            <v>KPQ393Marzo2024</v>
          </cell>
          <cell r="E3355" t="str">
            <v>CMQ_TTE - QUILMES TTE</v>
          </cell>
        </row>
        <row r="3356">
          <cell r="D3356" t="str">
            <v>KPQ393Abril2024</v>
          </cell>
          <cell r="E3356" t="str">
            <v>CMQ_TTE - QUILMES TTE</v>
          </cell>
        </row>
        <row r="3357">
          <cell r="D3357" t="str">
            <v>KPQ393Mayo2024</v>
          </cell>
          <cell r="E3357" t="str">
            <v>CMQ_TTE - QUILMES TTE</v>
          </cell>
        </row>
        <row r="3358">
          <cell r="D3358" t="str">
            <v>KPQ393Junio2024</v>
          </cell>
          <cell r="E3358" t="str">
            <v>CMQ_TTE - QUILMES TTE</v>
          </cell>
        </row>
        <row r="3359">
          <cell r="D3359" t="str">
            <v>KPQ393Julio2024</v>
          </cell>
          <cell r="E3359" t="str">
            <v>CMQ_TTE - QUILMES TTE</v>
          </cell>
        </row>
        <row r="3360">
          <cell r="D3360" t="str">
            <v>KPQ393Agosto2024</v>
          </cell>
          <cell r="E3360" t="str">
            <v>CMQ_TTE - QUILMES TTE</v>
          </cell>
        </row>
        <row r="3361">
          <cell r="D3361" t="str">
            <v>KPQ393Septiembre2024</v>
          </cell>
          <cell r="E3361" t="str">
            <v>CMQ_TTE - QUILMES TTE</v>
          </cell>
        </row>
        <row r="3362">
          <cell r="D3362" t="str">
            <v>KRR045Diciembre2023</v>
          </cell>
          <cell r="E3362" t="str">
            <v>Expreso - Servicios Troncales</v>
          </cell>
        </row>
        <row r="3363">
          <cell r="D3363" t="str">
            <v>KRR045Enero2024</v>
          </cell>
          <cell r="E3363" t="str">
            <v>Expreso - Servicios Troncales</v>
          </cell>
        </row>
        <row r="3364">
          <cell r="D3364" t="str">
            <v>KRR045Febrero2024</v>
          </cell>
          <cell r="E3364" t="str">
            <v>Expreso - Servicios Troncales</v>
          </cell>
        </row>
        <row r="3365">
          <cell r="D3365" t="str">
            <v>KRR045Marzo2024</v>
          </cell>
          <cell r="E3365" t="str">
            <v>Expreso - Servicios Troncales</v>
          </cell>
        </row>
        <row r="3366">
          <cell r="D3366" t="str">
            <v>KRR045Abril2024</v>
          </cell>
          <cell r="E3366" t="str">
            <v>Expreso - Servicios Troncales</v>
          </cell>
        </row>
        <row r="3367">
          <cell r="D3367" t="str">
            <v>KRR045Mayo2024</v>
          </cell>
          <cell r="E3367" t="str">
            <v>Expreso - Servicios Troncales</v>
          </cell>
        </row>
        <row r="3368">
          <cell r="D3368" t="str">
            <v>KRR045Junio2024</v>
          </cell>
          <cell r="E3368" t="str">
            <v>Expreso - Servicios Troncales</v>
          </cell>
        </row>
        <row r="3369">
          <cell r="D3369" t="str">
            <v>KRR045Julio2024</v>
          </cell>
          <cell r="E3369" t="str">
            <v>Expreso - Servicios Troncales</v>
          </cell>
        </row>
        <row r="3370">
          <cell r="D3370" t="str">
            <v>KRR045Agosto2024</v>
          </cell>
          <cell r="E3370" t="str">
            <v>Expreso - Servicios Troncales</v>
          </cell>
        </row>
        <row r="3371">
          <cell r="D3371" t="str">
            <v>KRR045Septiembre2024</v>
          </cell>
          <cell r="E3371" t="str">
            <v>Expreso - Servicios Troncales</v>
          </cell>
        </row>
        <row r="3372">
          <cell r="D3372" t="str">
            <v>KRR046Diciembre2023</v>
          </cell>
          <cell r="E3372" t="str">
            <v>Expreso - Servicios Troncales</v>
          </cell>
        </row>
        <row r="3373">
          <cell r="D3373" t="str">
            <v>KRR046Enero2024</v>
          </cell>
          <cell r="E3373" t="str">
            <v>Expreso - Servicios Troncales</v>
          </cell>
        </row>
        <row r="3374">
          <cell r="D3374" t="str">
            <v>KRR046Febrero2024</v>
          </cell>
          <cell r="E3374" t="str">
            <v>Expreso - Servicios Troncales</v>
          </cell>
        </row>
        <row r="3375">
          <cell r="D3375" t="str">
            <v>KRR046Marzo2024</v>
          </cell>
          <cell r="E3375" t="str">
            <v>Expreso - Servicios Troncales</v>
          </cell>
        </row>
        <row r="3376">
          <cell r="D3376" t="str">
            <v>KRR046Abril2024</v>
          </cell>
          <cell r="E3376" t="str">
            <v>Expreso - Servicios Troncales</v>
          </cell>
        </row>
        <row r="3377">
          <cell r="D3377" t="str">
            <v>KRR046Mayo2024</v>
          </cell>
          <cell r="E3377" t="str">
            <v>Expreso - Servicios Troncales</v>
          </cell>
        </row>
        <row r="3378">
          <cell r="D3378" t="str">
            <v>KRR046Junio2024</v>
          </cell>
          <cell r="E3378" t="str">
            <v>Expreso - Servicios Troncales</v>
          </cell>
        </row>
        <row r="3379">
          <cell r="D3379" t="str">
            <v>KRR046Julio2024</v>
          </cell>
          <cell r="E3379" t="str">
            <v>Expreso - Servicios Troncales</v>
          </cell>
        </row>
        <row r="3380">
          <cell r="D3380" t="str">
            <v>KRR046Agosto2024</v>
          </cell>
          <cell r="E3380" t="str">
            <v>Expreso - Servicios Troncales</v>
          </cell>
        </row>
        <row r="3381">
          <cell r="D3381" t="str">
            <v>KRR046Septiembre2024</v>
          </cell>
          <cell r="E3381" t="str">
            <v>Expreso - Servicios Troncales</v>
          </cell>
        </row>
        <row r="3382">
          <cell r="D3382" t="str">
            <v>KTC854Diciembre2023</v>
          </cell>
          <cell r="E3382" t="str">
            <v>CCUCoAZA</v>
          </cell>
        </row>
        <row r="3383">
          <cell r="D3383" t="str">
            <v>KTC854Enero2024</v>
          </cell>
          <cell r="E3383" t="str">
            <v>CCUCoAZA</v>
          </cell>
        </row>
        <row r="3384">
          <cell r="D3384" t="str">
            <v>KTC854Febrero2024</v>
          </cell>
          <cell r="E3384" t="str">
            <v>CCUCoAZA</v>
          </cell>
        </row>
        <row r="3385">
          <cell r="D3385" t="str">
            <v>KTC854Marzo2024</v>
          </cell>
          <cell r="E3385" t="str">
            <v>CCUCoAZA</v>
          </cell>
        </row>
        <row r="3386">
          <cell r="D3386" t="str">
            <v>KTC854Abril2024</v>
          </cell>
          <cell r="E3386" t="str">
            <v>CCUCoAZA</v>
          </cell>
        </row>
        <row r="3387">
          <cell r="D3387" t="str">
            <v>KTC854Mayo2024</v>
          </cell>
          <cell r="E3387" t="str">
            <v>CCUCoAZA</v>
          </cell>
        </row>
        <row r="3388">
          <cell r="D3388" t="str">
            <v>KTC854Junio2024</v>
          </cell>
          <cell r="E3388" t="str">
            <v>CCUCoAZA</v>
          </cell>
        </row>
        <row r="3389">
          <cell r="D3389" t="str">
            <v>KTC854Julio2024</v>
          </cell>
          <cell r="E3389" t="str">
            <v>CCUCoAZA</v>
          </cell>
        </row>
        <row r="3390">
          <cell r="D3390" t="str">
            <v>KTC854Agosto2024</v>
          </cell>
          <cell r="E3390" t="str">
            <v>CCUCoAZA</v>
          </cell>
        </row>
        <row r="3391">
          <cell r="D3391" t="str">
            <v>KTC854Septiembre2024</v>
          </cell>
          <cell r="E3391" t="str">
            <v>CCUCoAZA</v>
          </cell>
        </row>
        <row r="3392">
          <cell r="D3392" t="str">
            <v>KUF605Diciembre2023</v>
          </cell>
          <cell r="E3392" t="str">
            <v>Expreso - Servicios Troncales</v>
          </cell>
        </row>
        <row r="3393">
          <cell r="D3393" t="str">
            <v>KUF605Enero2024</v>
          </cell>
          <cell r="E3393" t="str">
            <v>Expreso - Servicios Troncales</v>
          </cell>
        </row>
        <row r="3394">
          <cell r="D3394" t="str">
            <v>KUF605Febrero2024</v>
          </cell>
          <cell r="E3394" t="str">
            <v>Expreso - Servicios Troncales</v>
          </cell>
        </row>
        <row r="3395">
          <cell r="D3395" t="str">
            <v>KUF605Marzo2024</v>
          </cell>
          <cell r="E3395" t="str">
            <v>Expreso - Servicios Troncales</v>
          </cell>
        </row>
        <row r="3396">
          <cell r="D3396" t="str">
            <v>KUF605Abril2024</v>
          </cell>
          <cell r="E3396" t="str">
            <v>Expreso - Servicios Troncales</v>
          </cell>
        </row>
        <row r="3397">
          <cell r="D3397" t="str">
            <v>KUF605Mayo2024</v>
          </cell>
          <cell r="E3397" t="str">
            <v>Expreso - Servicios Troncales</v>
          </cell>
        </row>
        <row r="3398">
          <cell r="D3398" t="str">
            <v>KUF605Junio2024</v>
          </cell>
          <cell r="E3398" t="str">
            <v>Expreso - Servicios Troncales</v>
          </cell>
        </row>
        <row r="3399">
          <cell r="D3399" t="str">
            <v>KUF605Julio2024</v>
          </cell>
          <cell r="E3399" t="str">
            <v>Expreso - Servicios Troncales</v>
          </cell>
        </row>
        <row r="3400">
          <cell r="D3400" t="str">
            <v>KUF605Agosto2024</v>
          </cell>
          <cell r="E3400" t="str">
            <v>Expreso - Servicios Troncales</v>
          </cell>
        </row>
        <row r="3401">
          <cell r="D3401" t="str">
            <v>KUF605Septiembre2024</v>
          </cell>
          <cell r="E3401" t="str">
            <v>Expreso - Servicios Troncales</v>
          </cell>
        </row>
        <row r="3402">
          <cell r="D3402" t="str">
            <v>KUF606Diciembre2023</v>
          </cell>
          <cell r="E3402" t="str">
            <v>Expreso - Servicios Troncales</v>
          </cell>
        </row>
        <row r="3403">
          <cell r="D3403" t="str">
            <v>KUF606Enero2024</v>
          </cell>
          <cell r="E3403" t="str">
            <v>Expreso - Servicios Troncales</v>
          </cell>
        </row>
        <row r="3404">
          <cell r="D3404" t="str">
            <v>KUF606Febrero2024</v>
          </cell>
          <cell r="E3404" t="str">
            <v>Expreso - Servicios Troncales</v>
          </cell>
        </row>
        <row r="3405">
          <cell r="D3405" t="str">
            <v>KUF606Marzo2024</v>
          </cell>
          <cell r="E3405" t="str">
            <v>Expreso - Servicios Troncales</v>
          </cell>
        </row>
        <row r="3406">
          <cell r="D3406" t="str">
            <v>KUF606Abril2024</v>
          </cell>
          <cell r="E3406" t="str">
            <v>Expreso - Servicios Troncales</v>
          </cell>
        </row>
        <row r="3407">
          <cell r="D3407" t="str">
            <v>KUF606Mayo2024</v>
          </cell>
          <cell r="E3407" t="str">
            <v>Expreso - Servicios Troncales</v>
          </cell>
        </row>
        <row r="3408">
          <cell r="D3408" t="str">
            <v>KUF606Junio2024</v>
          </cell>
          <cell r="E3408" t="str">
            <v>Expreso - Servicios Troncales</v>
          </cell>
        </row>
        <row r="3409">
          <cell r="D3409" t="str">
            <v>KUF606Julio2024</v>
          </cell>
          <cell r="E3409" t="str">
            <v>Expreso - Servicios Troncales</v>
          </cell>
        </row>
        <row r="3410">
          <cell r="D3410" t="str">
            <v>KUF606Agosto2024</v>
          </cell>
          <cell r="E3410" t="str">
            <v>Expreso - Servicios Troncales</v>
          </cell>
        </row>
        <row r="3411">
          <cell r="D3411" t="str">
            <v>KUF606Septiembre2024</v>
          </cell>
          <cell r="E3411" t="str">
            <v>Expreso - Servicios Troncales</v>
          </cell>
        </row>
        <row r="3412">
          <cell r="D3412" t="str">
            <v>KUF609Diciembre2023</v>
          </cell>
          <cell r="E3412" t="str">
            <v>Expreso - Servicios Troncales</v>
          </cell>
        </row>
        <row r="3413">
          <cell r="D3413" t="str">
            <v>KUF609Enero2024</v>
          </cell>
          <cell r="E3413" t="str">
            <v>Expreso - Servicios Troncales</v>
          </cell>
        </row>
        <row r="3414">
          <cell r="D3414" t="str">
            <v>KUF609Febrero2024</v>
          </cell>
          <cell r="E3414" t="str">
            <v>Expreso - Servicios Troncales</v>
          </cell>
        </row>
        <row r="3415">
          <cell r="D3415" t="str">
            <v>KUF609Marzo2024</v>
          </cell>
          <cell r="E3415" t="str">
            <v>Expreso - Servicios Troncales</v>
          </cell>
        </row>
        <row r="3416">
          <cell r="D3416" t="str">
            <v>KUF609Abril2024</v>
          </cell>
          <cell r="E3416" t="str">
            <v>Expreso - Servicios Troncales</v>
          </cell>
        </row>
        <row r="3417">
          <cell r="D3417" t="str">
            <v>KUF609Mayo2024</v>
          </cell>
          <cell r="E3417" t="str">
            <v>Expreso - Servicios Troncales</v>
          </cell>
        </row>
        <row r="3418">
          <cell r="D3418" t="str">
            <v>KUF609Junio2024</v>
          </cell>
          <cell r="E3418" t="str">
            <v>Expreso - Servicios Troncales</v>
          </cell>
        </row>
        <row r="3419">
          <cell r="D3419" t="str">
            <v>KUF609Julio2024</v>
          </cell>
          <cell r="E3419" t="str">
            <v>Expreso - Servicios Troncales</v>
          </cell>
        </row>
        <row r="3420">
          <cell r="D3420" t="str">
            <v>KUF609Agosto2024</v>
          </cell>
          <cell r="E3420" t="str">
            <v>Expreso - Servicios Troncales</v>
          </cell>
        </row>
        <row r="3421">
          <cell r="D3421" t="str">
            <v>KUF609Septiembre2024</v>
          </cell>
          <cell r="E3421" t="str">
            <v>Expreso - Servicios Troncales</v>
          </cell>
        </row>
        <row r="3422">
          <cell r="D3422" t="str">
            <v>KVP166Diciembre2023</v>
          </cell>
          <cell r="E3422" t="str">
            <v>Arcor S.A.I.C.</v>
          </cell>
        </row>
        <row r="3423">
          <cell r="D3423" t="str">
            <v>KVP166Enero2024</v>
          </cell>
          <cell r="E3423" t="str">
            <v>Arcor S.A.I.C.</v>
          </cell>
        </row>
        <row r="3424">
          <cell r="D3424" t="str">
            <v>KVP166Febrero2024</v>
          </cell>
          <cell r="E3424" t="str">
            <v>Arcor S.A.I.C.</v>
          </cell>
        </row>
        <row r="3425">
          <cell r="D3425" t="str">
            <v>KVP166Marzo2024</v>
          </cell>
          <cell r="E3425" t="str">
            <v>Arcor S.A.I.C.</v>
          </cell>
        </row>
        <row r="3426">
          <cell r="D3426" t="str">
            <v>KVP166Abril2024</v>
          </cell>
          <cell r="E3426" t="str">
            <v>Arcor S.A.I.C.</v>
          </cell>
        </row>
        <row r="3427">
          <cell r="D3427" t="str">
            <v>KVP166Mayo2024</v>
          </cell>
          <cell r="E3427" t="str">
            <v>Arcor S.A.I.C.</v>
          </cell>
        </row>
        <row r="3428">
          <cell r="D3428" t="str">
            <v>KVP166Junio2024</v>
          </cell>
          <cell r="E3428" t="str">
            <v>Arcor S.A.I.C.</v>
          </cell>
        </row>
        <row r="3429">
          <cell r="D3429" t="str">
            <v>KVP166Julio2024</v>
          </cell>
          <cell r="E3429" t="str">
            <v>Arcor S.A.I.C.</v>
          </cell>
        </row>
        <row r="3430">
          <cell r="D3430" t="str">
            <v>KVP166Agosto2024</v>
          </cell>
          <cell r="E3430" t="str">
            <v>Arcor S.A.I.C.</v>
          </cell>
        </row>
        <row r="3431">
          <cell r="D3431" t="str">
            <v>KVP166Septiembre2024</v>
          </cell>
          <cell r="E3431" t="str">
            <v>Arcor S.A.I.C.</v>
          </cell>
        </row>
        <row r="3432">
          <cell r="D3432" t="str">
            <v>LAQ225Diciembre2023</v>
          </cell>
          <cell r="E3432" t="str">
            <v>INACTIVO</v>
          </cell>
        </row>
        <row r="3433">
          <cell r="D3433" t="str">
            <v>LAQ225Enero2024</v>
          </cell>
          <cell r="E3433" t="str">
            <v>INACTIVO</v>
          </cell>
        </row>
        <row r="3434">
          <cell r="D3434" t="str">
            <v>LAQ225Febrero2024</v>
          </cell>
          <cell r="E3434" t="str">
            <v>INACTIVO</v>
          </cell>
        </row>
        <row r="3435">
          <cell r="D3435" t="str">
            <v>LAQ225Marzo2024</v>
          </cell>
          <cell r="E3435" t="str">
            <v>INACTIVO</v>
          </cell>
        </row>
        <row r="3436">
          <cell r="D3436" t="str">
            <v>LAQ225Abril2024</v>
          </cell>
          <cell r="E3436" t="str">
            <v>BAJA</v>
          </cell>
        </row>
        <row r="3437">
          <cell r="D3437" t="str">
            <v>LAQ225Mayo2024</v>
          </cell>
          <cell r="E3437" t="str">
            <v>BAJA</v>
          </cell>
        </row>
        <row r="3438">
          <cell r="D3438" t="str">
            <v>LAQ225Junio2024</v>
          </cell>
          <cell r="E3438" t="str">
            <v>BAJA</v>
          </cell>
        </row>
        <row r="3439">
          <cell r="D3439" t="str">
            <v>LAQ225Julio2024</v>
          </cell>
          <cell r="E3439" t="str">
            <v>BAJA</v>
          </cell>
        </row>
        <row r="3440">
          <cell r="D3440" t="str">
            <v>LAQ225Agosto2024</v>
          </cell>
          <cell r="E3440" t="str">
            <v>BAJA</v>
          </cell>
        </row>
        <row r="3441">
          <cell r="D3441" t="str">
            <v>LAQ225Septiembre2024</v>
          </cell>
          <cell r="E3441" t="str">
            <v>BAJA</v>
          </cell>
        </row>
        <row r="3442">
          <cell r="D3442" t="str">
            <v>LFK336Diciembre2023</v>
          </cell>
          <cell r="E3442" t="str">
            <v>Expreso - Servicios Troncales</v>
          </cell>
        </row>
        <row r="3443">
          <cell r="D3443" t="str">
            <v>LFK336Enero2024</v>
          </cell>
          <cell r="E3443" t="str">
            <v>Expreso - Servicios Troncales</v>
          </cell>
        </row>
        <row r="3444">
          <cell r="D3444" t="str">
            <v>LFK336Febrero2024</v>
          </cell>
          <cell r="E3444" t="str">
            <v>Expreso - Servicios Troncales</v>
          </cell>
        </row>
        <row r="3445">
          <cell r="D3445" t="str">
            <v>LFK336Marzo2024</v>
          </cell>
          <cell r="E3445" t="str">
            <v>Expreso - Servicios Troncales</v>
          </cell>
        </row>
        <row r="3446">
          <cell r="D3446" t="str">
            <v>LFK336Abril2024</v>
          </cell>
          <cell r="E3446" t="str">
            <v>Expreso - Servicios Troncales</v>
          </cell>
        </row>
        <row r="3447">
          <cell r="D3447" t="str">
            <v>LFK336Mayo2024</v>
          </cell>
          <cell r="E3447" t="str">
            <v>Expreso - Servicios Troncales</v>
          </cell>
        </row>
        <row r="3448">
          <cell r="D3448" t="str">
            <v>LFK336Junio2024</v>
          </cell>
          <cell r="E3448" t="str">
            <v>Expreso - Servicios Troncales</v>
          </cell>
        </row>
        <row r="3449">
          <cell r="D3449" t="str">
            <v>LFK336Julio2024</v>
          </cell>
          <cell r="E3449" t="str">
            <v>Expreso - Servicios Troncales</v>
          </cell>
        </row>
        <row r="3450">
          <cell r="D3450" t="str">
            <v>LFK336Agosto2024</v>
          </cell>
          <cell r="E3450" t="str">
            <v>Expreso - Servicios Troncales</v>
          </cell>
        </row>
        <row r="3451">
          <cell r="D3451" t="str">
            <v>LFK336Septiembre2024</v>
          </cell>
          <cell r="E3451" t="str">
            <v>Expreso - Servicios Troncales</v>
          </cell>
        </row>
        <row r="3452">
          <cell r="D3452" t="str">
            <v>LFK337Diciembre2023</v>
          </cell>
          <cell r="E3452" t="str">
            <v>Expreso - Servicios Troncales</v>
          </cell>
        </row>
        <row r="3453">
          <cell r="D3453" t="str">
            <v>LFK337Enero2024</v>
          </cell>
          <cell r="E3453" t="str">
            <v>Expreso - Servicios Troncales</v>
          </cell>
        </row>
        <row r="3454">
          <cell r="D3454" t="str">
            <v>LFK337Febrero2024</v>
          </cell>
          <cell r="E3454" t="str">
            <v>Expreso - Servicios Troncales</v>
          </cell>
        </row>
        <row r="3455">
          <cell r="D3455" t="str">
            <v>LFK337Marzo2024</v>
          </cell>
          <cell r="E3455" t="str">
            <v>Expreso - Servicios Troncales</v>
          </cell>
        </row>
        <row r="3456">
          <cell r="D3456" t="str">
            <v>LFK337Abril2024</v>
          </cell>
          <cell r="E3456" t="str">
            <v>Expreso - Servicios Troncales</v>
          </cell>
        </row>
        <row r="3457">
          <cell r="D3457" t="str">
            <v>LFK337Mayo2024</v>
          </cell>
          <cell r="E3457" t="str">
            <v>Expreso - Servicios Troncales</v>
          </cell>
        </row>
        <row r="3458">
          <cell r="D3458" t="str">
            <v>LFK337Junio2024</v>
          </cell>
          <cell r="E3458" t="str">
            <v>Expreso - Servicios Troncales</v>
          </cell>
        </row>
        <row r="3459">
          <cell r="D3459" t="str">
            <v>LFK337Julio2024</v>
          </cell>
          <cell r="E3459" t="str">
            <v>Expreso - Servicios Troncales</v>
          </cell>
        </row>
        <row r="3460">
          <cell r="D3460" t="str">
            <v>LFK337Agosto2024</v>
          </cell>
          <cell r="E3460" t="str">
            <v>Expreso - Servicios Troncales</v>
          </cell>
        </row>
        <row r="3461">
          <cell r="D3461" t="str">
            <v>LFK337Septiembre2024</v>
          </cell>
          <cell r="E3461" t="str">
            <v>Expreso - Servicios Troncales</v>
          </cell>
        </row>
        <row r="3462">
          <cell r="D3462" t="str">
            <v>LFK338Diciembre2023</v>
          </cell>
          <cell r="E3462" t="str">
            <v>Expreso - Servicios Troncales</v>
          </cell>
        </row>
        <row r="3463">
          <cell r="D3463" t="str">
            <v>LFK338Enero2024</v>
          </cell>
          <cell r="E3463" t="str">
            <v>Expreso - Servicios Troncales</v>
          </cell>
        </row>
        <row r="3464">
          <cell r="D3464" t="str">
            <v>LFK338Febrero2024</v>
          </cell>
          <cell r="E3464" t="str">
            <v>Expreso - Servicios Troncales</v>
          </cell>
        </row>
        <row r="3465">
          <cell r="D3465" t="str">
            <v>LFK338Marzo2024</v>
          </cell>
          <cell r="E3465" t="str">
            <v>Expreso - Servicios Troncales</v>
          </cell>
        </row>
        <row r="3466">
          <cell r="D3466" t="str">
            <v>LFK338Abril2024</v>
          </cell>
          <cell r="E3466" t="str">
            <v>Expreso - Servicios Troncales</v>
          </cell>
        </row>
        <row r="3467">
          <cell r="D3467" t="str">
            <v>LFK338Mayo2024</v>
          </cell>
          <cell r="E3467" t="str">
            <v>Expreso - Servicios Troncales</v>
          </cell>
        </row>
        <row r="3468">
          <cell r="D3468" t="str">
            <v>LFK338Junio2024</v>
          </cell>
          <cell r="E3468" t="str">
            <v>Expreso - Servicios Troncales</v>
          </cell>
        </row>
        <row r="3469">
          <cell r="D3469" t="str">
            <v>LFK338Julio2024</v>
          </cell>
          <cell r="E3469" t="str">
            <v>Expreso - Servicios Troncales</v>
          </cell>
        </row>
        <row r="3470">
          <cell r="D3470" t="str">
            <v>LFK338Agosto2024</v>
          </cell>
          <cell r="E3470" t="str">
            <v>Expreso - Servicios Troncales</v>
          </cell>
        </row>
        <row r="3471">
          <cell r="D3471" t="str">
            <v>LFK338Septiembre2024</v>
          </cell>
          <cell r="E3471" t="str">
            <v>Expreso - Servicios Troncales</v>
          </cell>
        </row>
        <row r="3472">
          <cell r="D3472" t="str">
            <v>LFK339Diciembre2023</v>
          </cell>
          <cell r="E3472" t="str">
            <v>Expreso - Servicios Troncales</v>
          </cell>
        </row>
        <row r="3473">
          <cell r="D3473" t="str">
            <v>LFK339Enero2024</v>
          </cell>
          <cell r="E3473" t="str">
            <v>Expreso - Servicios Troncales</v>
          </cell>
        </row>
        <row r="3474">
          <cell r="D3474" t="str">
            <v>LFK339Febrero2024</v>
          </cell>
          <cell r="E3474" t="str">
            <v>Expreso - Servicios Troncales</v>
          </cell>
        </row>
        <row r="3475">
          <cell r="D3475" t="str">
            <v>LFK339Marzo2024</v>
          </cell>
          <cell r="E3475" t="str">
            <v>Expreso - Servicios Troncales</v>
          </cell>
        </row>
        <row r="3476">
          <cell r="D3476" t="str">
            <v>LFK339Abril2024</v>
          </cell>
          <cell r="E3476" t="str">
            <v>Expreso - Servicios Troncales</v>
          </cell>
        </row>
        <row r="3477">
          <cell r="D3477" t="str">
            <v>LFK339Mayo2024</v>
          </cell>
          <cell r="E3477" t="str">
            <v>Expreso - Servicios Troncales</v>
          </cell>
        </row>
        <row r="3478">
          <cell r="D3478" t="str">
            <v>LFK339Junio2024</v>
          </cell>
          <cell r="E3478" t="str">
            <v>Expreso - Servicios Troncales</v>
          </cell>
        </row>
        <row r="3479">
          <cell r="D3479" t="str">
            <v>LFK339Julio2024</v>
          </cell>
          <cell r="E3479" t="str">
            <v>Expreso - Servicios Troncales</v>
          </cell>
        </row>
        <row r="3480">
          <cell r="D3480" t="str">
            <v>LFK339Agosto2024</v>
          </cell>
          <cell r="E3480" t="str">
            <v>Expreso - Servicios Troncales</v>
          </cell>
        </row>
        <row r="3481">
          <cell r="D3481" t="str">
            <v>LFK339Septiembre2024</v>
          </cell>
          <cell r="E3481" t="str">
            <v>Expreso - Servicios Troncales</v>
          </cell>
        </row>
        <row r="3482">
          <cell r="D3482" t="str">
            <v>LRN157Diciembre2023</v>
          </cell>
          <cell r="E3482" t="str">
            <v>CENCOMLD - Cencosud SA - Mendoza</v>
          </cell>
        </row>
        <row r="3483">
          <cell r="D3483" t="str">
            <v>LRN157Enero2024</v>
          </cell>
          <cell r="E3483" t="str">
            <v>CENCOMLD - Cencosud SA - Mendoza</v>
          </cell>
        </row>
        <row r="3484">
          <cell r="D3484" t="str">
            <v>LRN157Febrero2024</v>
          </cell>
          <cell r="E3484" t="str">
            <v>CENCOMLD - Cencosud SA - Mendoza</v>
          </cell>
        </row>
        <row r="3485">
          <cell r="D3485" t="str">
            <v>LRN157Marzo2024</v>
          </cell>
          <cell r="E3485" t="str">
            <v>CENCOMLD - Cencosud SA - Mendoza</v>
          </cell>
        </row>
        <row r="3486">
          <cell r="D3486" t="str">
            <v>LRN157Abril2024</v>
          </cell>
          <cell r="E3486" t="str">
            <v>CENCOMLD - Cencosud SA - Mendoza</v>
          </cell>
        </row>
        <row r="3487">
          <cell r="D3487" t="str">
            <v>LRN157Mayo2024</v>
          </cell>
          <cell r="E3487" t="str">
            <v>CENCOMLD - Cencosud SA - Mendoza</v>
          </cell>
        </row>
        <row r="3488">
          <cell r="D3488" t="str">
            <v>LRN157Junio2024</v>
          </cell>
          <cell r="E3488" t="str">
            <v>CENCOMLD - Cencosud SA - Mendoza</v>
          </cell>
        </row>
        <row r="3489">
          <cell r="D3489" t="str">
            <v>LRN157Julio2024</v>
          </cell>
          <cell r="E3489" t="str">
            <v>CENCOMLD - Cencosud SA - Mendoza</v>
          </cell>
        </row>
        <row r="3490">
          <cell r="D3490" t="str">
            <v>LRN157Agosto2024</v>
          </cell>
          <cell r="E3490" t="str">
            <v>CENCOMLD - Cencosud SA - Mendoza</v>
          </cell>
        </row>
        <row r="3491">
          <cell r="D3491" t="str">
            <v>LRN157Septiembre2024</v>
          </cell>
          <cell r="E3491" t="str">
            <v>CENCOMLD - Cencosud SA - Mendoza</v>
          </cell>
        </row>
        <row r="3492">
          <cell r="D3492" t="str">
            <v>LTS288Diciembre2023</v>
          </cell>
          <cell r="E3492" t="str">
            <v>CENCOMLD - Cencosud SA - Mendoza</v>
          </cell>
        </row>
        <row r="3493">
          <cell r="D3493" t="str">
            <v>LTS288Enero2024</v>
          </cell>
          <cell r="E3493" t="str">
            <v>CENCOMLD - Cencosud SA - Mendoza</v>
          </cell>
        </row>
        <row r="3494">
          <cell r="D3494" t="str">
            <v>LTS288Febrero2024</v>
          </cell>
          <cell r="E3494" t="str">
            <v>CENCOMLD - Cencosud SA - Mendoza</v>
          </cell>
        </row>
        <row r="3495">
          <cell r="D3495" t="str">
            <v>LTS288Marzo2024</v>
          </cell>
          <cell r="E3495" t="str">
            <v>CENCOMLD - Cencosud SA - Mendoza</v>
          </cell>
        </row>
        <row r="3496">
          <cell r="D3496" t="str">
            <v>LTS288Abril2024</v>
          </cell>
          <cell r="E3496" t="str">
            <v>CENCOMLD - Cencosud SA - Mendoza</v>
          </cell>
        </row>
        <row r="3497">
          <cell r="D3497" t="str">
            <v>LTS288Mayo2024</v>
          </cell>
          <cell r="E3497" t="str">
            <v>CENCOMLD - Cencosud SA - Mendoza</v>
          </cell>
        </row>
        <row r="3498">
          <cell r="D3498" t="str">
            <v>LTS288Junio2024</v>
          </cell>
          <cell r="E3498" t="str">
            <v>CENCOMLD - Cencosud SA - Mendoza</v>
          </cell>
        </row>
        <row r="3499">
          <cell r="D3499" t="str">
            <v>LTS288Julio2024</v>
          </cell>
          <cell r="E3499" t="str">
            <v>CENCOMLD - Cencosud SA - Mendoza</v>
          </cell>
        </row>
        <row r="3500">
          <cell r="D3500" t="str">
            <v>LTS288Agosto2024</v>
          </cell>
          <cell r="E3500" t="str">
            <v>CENCOMLD - Cencosud SA - Mendoza</v>
          </cell>
        </row>
        <row r="3501">
          <cell r="D3501" t="str">
            <v>LTS288Septiembre2024</v>
          </cell>
          <cell r="E3501" t="str">
            <v>CENCOMLD - Cencosud SA - Mendoza</v>
          </cell>
        </row>
        <row r="3502">
          <cell r="D3502" t="str">
            <v>LUW863Diciembre2023</v>
          </cell>
          <cell r="E3502" t="str">
            <v>CENCOMLD - Cencosud SA - Mendoza</v>
          </cell>
        </row>
        <row r="3503">
          <cell r="D3503" t="str">
            <v>LUW863Enero2024</v>
          </cell>
          <cell r="E3503" t="str">
            <v>CENCOMLD - Cencosud SA - Mendoza</v>
          </cell>
        </row>
        <row r="3504">
          <cell r="D3504" t="str">
            <v>LUW863Febrero2024</v>
          </cell>
          <cell r="E3504" t="str">
            <v>CENCOMLD - Cencosud SA - Mendoza</v>
          </cell>
        </row>
        <row r="3505">
          <cell r="D3505" t="str">
            <v>LUW863Marzo2024</v>
          </cell>
          <cell r="E3505" t="str">
            <v>CENCOMLD - Cencosud SA - Mendoza</v>
          </cell>
        </row>
        <row r="3506">
          <cell r="D3506" t="str">
            <v>LUW863Abril2024</v>
          </cell>
          <cell r="E3506" t="str">
            <v>CENCOMLD - Cencosud SA - Mendoza</v>
          </cell>
        </row>
        <row r="3507">
          <cell r="D3507" t="str">
            <v>LUW863Mayo2024</v>
          </cell>
          <cell r="E3507" t="str">
            <v>CENCOMLD - Cencosud SA - Mendoza</v>
          </cell>
        </row>
        <row r="3508">
          <cell r="D3508" t="str">
            <v>LUW863Junio2024</v>
          </cell>
          <cell r="E3508" t="str">
            <v>CENCOMLD - Cencosud SA - Mendoza</v>
          </cell>
        </row>
        <row r="3509">
          <cell r="D3509" t="str">
            <v>LUW863Julio2024</v>
          </cell>
          <cell r="E3509" t="str">
            <v>CENCOMLD - Cencosud SA - Mendoza</v>
          </cell>
        </row>
        <row r="3510">
          <cell r="D3510" t="str">
            <v>LUW863Agosto2024</v>
          </cell>
          <cell r="E3510" t="str">
            <v>CENCOMLD - Cencosud SA - Mendoza</v>
          </cell>
        </row>
        <row r="3511">
          <cell r="D3511" t="str">
            <v>LUW863Septiembre2024</v>
          </cell>
          <cell r="E3511" t="str">
            <v>CENCOMLD - Cencosud SA - Mendoza</v>
          </cell>
        </row>
        <row r="3512">
          <cell r="D3512" t="str">
            <v>LXH429Diciembre2023</v>
          </cell>
          <cell r="E3512" t="str">
            <v>INACTIVO</v>
          </cell>
        </row>
        <row r="3513">
          <cell r="D3513" t="str">
            <v>LXH429Enero2024</v>
          </cell>
          <cell r="E3513" t="str">
            <v>INACTIVO</v>
          </cell>
        </row>
        <row r="3514">
          <cell r="D3514" t="str">
            <v>LXH429Febrero2024</v>
          </cell>
          <cell r="E3514" t="str">
            <v>INACTIVO</v>
          </cell>
        </row>
        <row r="3515">
          <cell r="D3515" t="str">
            <v>LXH429Marzo2024</v>
          </cell>
          <cell r="E3515" t="str">
            <v>INACTIVO</v>
          </cell>
        </row>
        <row r="3516">
          <cell r="D3516" t="str">
            <v>LXH429Abril2024</v>
          </cell>
          <cell r="E3516" t="str">
            <v>BAJA</v>
          </cell>
        </row>
        <row r="3517">
          <cell r="D3517" t="str">
            <v>LXH429Mayo2024</v>
          </cell>
          <cell r="E3517" t="str">
            <v>BAJA</v>
          </cell>
        </row>
        <row r="3518">
          <cell r="D3518" t="str">
            <v>LXH429Junio2024</v>
          </cell>
          <cell r="E3518" t="str">
            <v>BAJA</v>
          </cell>
        </row>
        <row r="3519">
          <cell r="D3519" t="str">
            <v>LXH429Julio2024</v>
          </cell>
          <cell r="E3519" t="str">
            <v>BAJA</v>
          </cell>
        </row>
        <row r="3520">
          <cell r="D3520" t="str">
            <v>LXH429Agosto2024</v>
          </cell>
          <cell r="E3520" t="str">
            <v>BAJA</v>
          </cell>
        </row>
        <row r="3521">
          <cell r="D3521" t="str">
            <v>LXH429Septiembre2024</v>
          </cell>
          <cell r="E3521" t="str">
            <v>BAJA</v>
          </cell>
        </row>
        <row r="3522">
          <cell r="D3522" t="str">
            <v>LXM511Diciembre2023</v>
          </cell>
          <cell r="E3522" t="str">
            <v>CENCOMLD - Cencosud SA - Mendoza</v>
          </cell>
        </row>
        <row r="3523">
          <cell r="D3523" t="str">
            <v>LXM511Enero2024</v>
          </cell>
          <cell r="E3523" t="str">
            <v>CENCOMLD - Cencosud SA - Mendoza</v>
          </cell>
        </row>
        <row r="3524">
          <cell r="D3524" t="str">
            <v>LXM511Febrero2024</v>
          </cell>
          <cell r="E3524" t="str">
            <v>CENCOMLD - Cencosud SA - Mendoza</v>
          </cell>
        </row>
        <row r="3525">
          <cell r="D3525" t="str">
            <v>LXM511Marzo2024</v>
          </cell>
          <cell r="E3525" t="str">
            <v>CENCOMLD - Cencosud SA - Mendoza</v>
          </cell>
        </row>
        <row r="3526">
          <cell r="D3526" t="str">
            <v>LXM511Abril2024</v>
          </cell>
          <cell r="E3526" t="str">
            <v>CENCOMLD - Cencosud SA - Mendoza</v>
          </cell>
        </row>
        <row r="3527">
          <cell r="D3527" t="str">
            <v>LXM511Mayo2024</v>
          </cell>
          <cell r="E3527" t="str">
            <v>CENCOMLD - Cencosud SA - Mendoza</v>
          </cell>
        </row>
        <row r="3528">
          <cell r="D3528" t="str">
            <v>LXM511Junio2024</v>
          </cell>
          <cell r="E3528" t="str">
            <v>CENCOMLD - Cencosud SA - Mendoza</v>
          </cell>
        </row>
        <row r="3529">
          <cell r="D3529" t="str">
            <v>LXM511Julio2024</v>
          </cell>
          <cell r="E3529" t="str">
            <v>CENCOMLD - Cencosud SA - Mendoza</v>
          </cell>
        </row>
        <row r="3530">
          <cell r="D3530" t="str">
            <v>LXM511Agosto2024</v>
          </cell>
          <cell r="E3530" t="str">
            <v>CENCOMLD - Cencosud SA - Mendoza</v>
          </cell>
        </row>
        <row r="3531">
          <cell r="D3531" t="str">
            <v>LXM511Septiembre2024</v>
          </cell>
          <cell r="E3531" t="str">
            <v>CENCOMLD - Cencosud SA - Mendoza</v>
          </cell>
        </row>
        <row r="3532">
          <cell r="D3532" t="str">
            <v>MAO550Diciembre2023</v>
          </cell>
          <cell r="E3532" t="str">
            <v>CMQ_TTE - QUILMES TTE</v>
          </cell>
        </row>
        <row r="3533">
          <cell r="D3533" t="str">
            <v>MAO550Enero2024</v>
          </cell>
          <cell r="E3533" t="str">
            <v>CMQ_TTE - QUILMES TTE</v>
          </cell>
        </row>
        <row r="3534">
          <cell r="D3534" t="str">
            <v>MAO550Febrero2024</v>
          </cell>
          <cell r="E3534" t="str">
            <v>CMQ_TTE - QUILMES TTE</v>
          </cell>
        </row>
        <row r="3535">
          <cell r="D3535" t="str">
            <v>MAO550Marzo2024</v>
          </cell>
          <cell r="E3535" t="str">
            <v>CMQ_TTE - QUILMES TTE</v>
          </cell>
        </row>
        <row r="3536">
          <cell r="D3536" t="str">
            <v>MAO550Abril2024</v>
          </cell>
          <cell r="E3536" t="str">
            <v>CMQ_TTE - QUILMES TTE</v>
          </cell>
        </row>
        <row r="3537">
          <cell r="D3537" t="str">
            <v>MAO550Mayo2024</v>
          </cell>
          <cell r="E3537" t="str">
            <v>CMQ_TTE - QUILMES TTE</v>
          </cell>
        </row>
        <row r="3538">
          <cell r="D3538" t="str">
            <v>MAO550Junio2024</v>
          </cell>
          <cell r="E3538" t="str">
            <v>CMQ_TTE - QUILMES TTE</v>
          </cell>
        </row>
        <row r="3539">
          <cell r="D3539" t="str">
            <v>MAO550Julio2024</v>
          </cell>
          <cell r="E3539" t="str">
            <v>CMQ_TTE - QUILMES TTE</v>
          </cell>
        </row>
        <row r="3540">
          <cell r="D3540" t="str">
            <v>MAO550Agosto2024</v>
          </cell>
          <cell r="E3540" t="str">
            <v>CMQ_TTE - QUILMES TTE</v>
          </cell>
        </row>
        <row r="3541">
          <cell r="D3541" t="str">
            <v>MAO550Septiembre2024</v>
          </cell>
          <cell r="E3541" t="str">
            <v>CMQ_TTE - QUILMES TTE</v>
          </cell>
        </row>
        <row r="3542">
          <cell r="D3542" t="str">
            <v>MFW350Diciembre2023</v>
          </cell>
          <cell r="E3542" t="str">
            <v>INACTIVO</v>
          </cell>
        </row>
        <row r="3543">
          <cell r="D3543" t="str">
            <v>MFW350Enero2024</v>
          </cell>
          <cell r="E3543" t="str">
            <v>INACTIVO</v>
          </cell>
        </row>
        <row r="3544">
          <cell r="D3544" t="str">
            <v>MFW350Febrero2024</v>
          </cell>
          <cell r="E3544" t="str">
            <v>INACTIVO</v>
          </cell>
        </row>
        <row r="3545">
          <cell r="D3545" t="str">
            <v>MFW350Marzo2024</v>
          </cell>
          <cell r="E3545" t="str">
            <v>INACTIVO</v>
          </cell>
        </row>
        <row r="3546">
          <cell r="D3546" t="str">
            <v>MFW350Abril2024</v>
          </cell>
          <cell r="E3546" t="str">
            <v>BAJA</v>
          </cell>
        </row>
        <row r="3547">
          <cell r="D3547" t="str">
            <v>MFW350Mayo2024</v>
          </cell>
          <cell r="E3547" t="str">
            <v>BAJA</v>
          </cell>
        </row>
        <row r="3548">
          <cell r="D3548" t="str">
            <v>MFW350Junio2024</v>
          </cell>
          <cell r="E3548" t="str">
            <v>BAJA</v>
          </cell>
        </row>
        <row r="3549">
          <cell r="D3549" t="str">
            <v>MFW350Julio2024</v>
          </cell>
          <cell r="E3549" t="str">
            <v>BAJA</v>
          </cell>
        </row>
        <row r="3550">
          <cell r="D3550" t="str">
            <v>MFW350Agosto2024</v>
          </cell>
          <cell r="E3550" t="str">
            <v>BAJA</v>
          </cell>
        </row>
        <row r="3551">
          <cell r="D3551" t="str">
            <v>MFW350Septiembre2024</v>
          </cell>
          <cell r="E3551" t="str">
            <v>BAJA</v>
          </cell>
        </row>
        <row r="3552">
          <cell r="D3552" t="str">
            <v>MYR537Diciembre2023</v>
          </cell>
          <cell r="E3552" t="str">
            <v>CENCOMLD - Cencosud SA - Mendoza</v>
          </cell>
        </row>
        <row r="3553">
          <cell r="D3553" t="str">
            <v>MYR537Enero2024</v>
          </cell>
          <cell r="E3553" t="str">
            <v>CENCOMLD - Cencosud SA - Mendoza</v>
          </cell>
        </row>
        <row r="3554">
          <cell r="D3554" t="str">
            <v>MYR537Febrero2024</v>
          </cell>
          <cell r="E3554" t="str">
            <v>CENCOMLD - Cencosud SA - Mendoza</v>
          </cell>
        </row>
        <row r="3555">
          <cell r="D3555" t="str">
            <v>MYR537Marzo2024</v>
          </cell>
          <cell r="E3555" t="str">
            <v>CENCOMLD - Cencosud SA - Mendoza</v>
          </cell>
        </row>
        <row r="3556">
          <cell r="D3556" t="str">
            <v>MYR537Abril2024</v>
          </cell>
          <cell r="E3556" t="str">
            <v>CENCOMLD - Cencosud SA - Mendoza</v>
          </cell>
        </row>
        <row r="3557">
          <cell r="D3557" t="str">
            <v>MYR537Mayo2024</v>
          </cell>
          <cell r="E3557" t="str">
            <v>CENCOMLD - Cencosud SA - Mendoza</v>
          </cell>
        </row>
        <row r="3558">
          <cell r="D3558" t="str">
            <v>MYR537Junio2024</v>
          </cell>
          <cell r="E3558" t="str">
            <v>CENCOMLD - Cencosud SA - Mendoza</v>
          </cell>
        </row>
        <row r="3559">
          <cell r="D3559" t="str">
            <v>MYR537Julio2024</v>
          </cell>
          <cell r="E3559" t="str">
            <v>CENCOMLD - Cencosud SA - Mendoza</v>
          </cell>
        </row>
        <row r="3560">
          <cell r="D3560" t="str">
            <v>MYR537Agosto2024</v>
          </cell>
          <cell r="E3560" t="str">
            <v>CENCOMLD - Cencosud SA - Mendoza</v>
          </cell>
        </row>
        <row r="3561">
          <cell r="D3561" t="str">
            <v>MYR537Septiembre2024</v>
          </cell>
          <cell r="E3561" t="str">
            <v>CENCOMLD - Cencosud SA - Mendoza</v>
          </cell>
        </row>
        <row r="3562">
          <cell r="D3562" t="str">
            <v>NIE146Diciembre2023</v>
          </cell>
          <cell r="E3562" t="str">
            <v>CMQ_TTE - QUILMES TTE</v>
          </cell>
        </row>
        <row r="3563">
          <cell r="D3563" t="str">
            <v>NIE146Enero2024</v>
          </cell>
          <cell r="E3563" t="str">
            <v>CMQ_TTE - QUILMES TTE</v>
          </cell>
        </row>
        <row r="3564">
          <cell r="D3564" t="str">
            <v>NIE146Febrero2024</v>
          </cell>
          <cell r="E3564" t="str">
            <v>CMQ_TTE - QUILMES TTE</v>
          </cell>
        </row>
        <row r="3565">
          <cell r="D3565" t="str">
            <v>NIE146Marzo2024</v>
          </cell>
          <cell r="E3565" t="str">
            <v>CMQ_TTE - QUILMES TTE</v>
          </cell>
        </row>
        <row r="3566">
          <cell r="D3566" t="str">
            <v>NIE146Abril2024</v>
          </cell>
          <cell r="E3566" t="str">
            <v>CMQ_TTE - QUILMES TTE</v>
          </cell>
        </row>
        <row r="3567">
          <cell r="D3567" t="str">
            <v>NIE146Mayo2024</v>
          </cell>
          <cell r="E3567" t="str">
            <v>CMQ_TTE - QUILMES TTE</v>
          </cell>
        </row>
        <row r="3568">
          <cell r="D3568" t="str">
            <v>NIE146Junio2024</v>
          </cell>
          <cell r="E3568" t="str">
            <v>CMQ_TTE - QUILMES TTE</v>
          </cell>
        </row>
        <row r="3569">
          <cell r="D3569" t="str">
            <v>NIE146Julio2024</v>
          </cell>
          <cell r="E3569" t="str">
            <v>CMQ_TTE - QUILMES TTE</v>
          </cell>
        </row>
        <row r="3570">
          <cell r="D3570" t="str">
            <v>NIE146Agosto2024</v>
          </cell>
          <cell r="E3570" t="str">
            <v>CMQ_TTE - QUILMES TTE</v>
          </cell>
        </row>
        <row r="3571">
          <cell r="D3571" t="str">
            <v>NIE146Septiembre2024</v>
          </cell>
          <cell r="E3571" t="str">
            <v>CMQ_TTE - QUILMES TTE</v>
          </cell>
        </row>
        <row r="3572">
          <cell r="D3572" t="str">
            <v>NIE147Diciembre2023</v>
          </cell>
          <cell r="E3572" t="str">
            <v>CMQ_TTE - QUILMES TTE</v>
          </cell>
        </row>
        <row r="3573">
          <cell r="D3573" t="str">
            <v>NIE147Enero2024</v>
          </cell>
          <cell r="E3573" t="str">
            <v>CMQ_TTE - QUILMES TTE</v>
          </cell>
        </row>
        <row r="3574">
          <cell r="D3574" t="str">
            <v>NIE147Febrero2024</v>
          </cell>
          <cell r="E3574" t="str">
            <v>CMQ_TTE - QUILMES TTE</v>
          </cell>
        </row>
        <row r="3575">
          <cell r="D3575" t="str">
            <v>NIE147Marzo2024</v>
          </cell>
          <cell r="E3575" t="str">
            <v>CMQ_TTE - QUILMES TTE</v>
          </cell>
        </row>
        <row r="3576">
          <cell r="D3576" t="str">
            <v>NIE147Abril2024</v>
          </cell>
          <cell r="E3576" t="str">
            <v>CMQ_TTE - QUILMES TTE</v>
          </cell>
        </row>
        <row r="3577">
          <cell r="D3577" t="str">
            <v>NIE147Mayo2024</v>
          </cell>
          <cell r="E3577" t="str">
            <v>CMQ_TTE - QUILMES TTE</v>
          </cell>
        </row>
        <row r="3578">
          <cell r="D3578" t="str">
            <v>NIE147Junio2024</v>
          </cell>
          <cell r="E3578" t="str">
            <v>CMQ_TTE - QUILMES TTE</v>
          </cell>
        </row>
        <row r="3579">
          <cell r="D3579" t="str">
            <v>NIE147Julio2024</v>
          </cell>
          <cell r="E3579" t="str">
            <v>CMQ_TTE - QUILMES TTE</v>
          </cell>
        </row>
        <row r="3580">
          <cell r="D3580" t="str">
            <v>NIE147Agosto2024</v>
          </cell>
          <cell r="E3580" t="str">
            <v>CMQ_TTE - QUILMES TTE</v>
          </cell>
        </row>
        <row r="3581">
          <cell r="D3581" t="str">
            <v>NIE147Septiembre2024</v>
          </cell>
          <cell r="E3581" t="str">
            <v>CMQ_TTE - QUILMES TTE</v>
          </cell>
        </row>
        <row r="3582">
          <cell r="D3582" t="str">
            <v>NIE148Diciembre2023</v>
          </cell>
          <cell r="E3582" t="str">
            <v>Cook Master</v>
          </cell>
        </row>
        <row r="3583">
          <cell r="D3583" t="str">
            <v>NIE148Enero2024</v>
          </cell>
          <cell r="E3583" t="str">
            <v>Cook Master</v>
          </cell>
        </row>
        <row r="3584">
          <cell r="D3584" t="str">
            <v>NIE148Febrero2024</v>
          </cell>
          <cell r="E3584" t="str">
            <v>Cook Master</v>
          </cell>
        </row>
        <row r="3585">
          <cell r="D3585" t="str">
            <v>NIE148Marzo2024</v>
          </cell>
          <cell r="E3585" t="str">
            <v>Cook Master</v>
          </cell>
        </row>
        <row r="3586">
          <cell r="D3586" t="str">
            <v>NIE148Abril2024</v>
          </cell>
          <cell r="E3586" t="str">
            <v>Cook Master</v>
          </cell>
        </row>
        <row r="3587">
          <cell r="D3587" t="str">
            <v>NIE148Mayo2024</v>
          </cell>
          <cell r="E3587" t="str">
            <v>Cook Master</v>
          </cell>
        </row>
        <row r="3588">
          <cell r="D3588" t="str">
            <v>NIE148Junio2024</v>
          </cell>
          <cell r="E3588" t="str">
            <v>Papelera - Papelera del Plata S.A.</v>
          </cell>
        </row>
        <row r="3589">
          <cell r="D3589" t="str">
            <v>NIE148Julio2024</v>
          </cell>
          <cell r="E3589" t="str">
            <v>Papelera - Papelera del Plata S.A.</v>
          </cell>
        </row>
        <row r="3590">
          <cell r="D3590" t="str">
            <v>NIE148Agosto2024</v>
          </cell>
          <cell r="E3590" t="str">
            <v>Papelera - Papelera del Plata S.A.</v>
          </cell>
        </row>
        <row r="3591">
          <cell r="D3591" t="str">
            <v>NIE148Septiembre2024</v>
          </cell>
          <cell r="E3591" t="str">
            <v>Papelera - Papelera del Plata S.A.</v>
          </cell>
        </row>
        <row r="3592">
          <cell r="D3592" t="str">
            <v>NIE149Diciembre2023</v>
          </cell>
          <cell r="E3592" t="str">
            <v>CMQ_TTE - QUILMES TTE</v>
          </cell>
        </row>
        <row r="3593">
          <cell r="D3593" t="str">
            <v>NIE149Enero2024</v>
          </cell>
          <cell r="E3593" t="str">
            <v>CMQ_TTE - QUILMES TTE</v>
          </cell>
        </row>
        <row r="3594">
          <cell r="D3594" t="str">
            <v>NIE149Febrero2024</v>
          </cell>
          <cell r="E3594" t="str">
            <v>CMQ_TTE - QUILMES TTE</v>
          </cell>
        </row>
        <row r="3595">
          <cell r="D3595" t="str">
            <v>NIE149Marzo2024</v>
          </cell>
          <cell r="E3595" t="str">
            <v>CMQ_TTE - QUILMES TTE</v>
          </cell>
        </row>
        <row r="3596">
          <cell r="D3596" t="str">
            <v>NIE149Abril2024</v>
          </cell>
          <cell r="E3596" t="str">
            <v>CMQ_TTE - QUILMES TTE</v>
          </cell>
        </row>
        <row r="3597">
          <cell r="D3597" t="str">
            <v>NIE149Mayo2024</v>
          </cell>
          <cell r="E3597" t="str">
            <v>CMQ_TTE - QUILMES TTE</v>
          </cell>
        </row>
        <row r="3598">
          <cell r="D3598" t="str">
            <v>NIE149Junio2024</v>
          </cell>
          <cell r="E3598" t="str">
            <v>CMQ_TTE - QUILMES TTE</v>
          </cell>
        </row>
        <row r="3599">
          <cell r="D3599" t="str">
            <v>NIE149Julio2024</v>
          </cell>
          <cell r="E3599" t="str">
            <v>CMQ_TTE - QUILMES TTE</v>
          </cell>
        </row>
        <row r="3600">
          <cell r="D3600" t="str">
            <v>NIE149Agosto2024</v>
          </cell>
          <cell r="E3600" t="str">
            <v>CMQ_TTE - QUILMES TTE</v>
          </cell>
        </row>
        <row r="3601">
          <cell r="D3601" t="str">
            <v>NIE149Septiembre2024</v>
          </cell>
          <cell r="E3601" t="str">
            <v>CMQ_TTE - QUILMES TTE</v>
          </cell>
        </row>
        <row r="3602">
          <cell r="D3602" t="str">
            <v>NIE150Diciembre2023</v>
          </cell>
          <cell r="E3602" t="str">
            <v>Llorente - J. Llorente y Cía. S.A.</v>
          </cell>
        </row>
        <row r="3603">
          <cell r="D3603" t="str">
            <v>NIE150Enero2024</v>
          </cell>
          <cell r="E3603" t="str">
            <v>Papelera - Papelera del Plata S.A.</v>
          </cell>
        </row>
        <row r="3604">
          <cell r="D3604" t="str">
            <v>NIE150Febrero2024</v>
          </cell>
          <cell r="E3604" t="str">
            <v>Papelera - Papelera del Plata S.A.</v>
          </cell>
        </row>
        <row r="3605">
          <cell r="D3605" t="str">
            <v>NIE150Marzo2024</v>
          </cell>
          <cell r="E3605" t="str">
            <v>Papelera - Papelera del Plata S.A.</v>
          </cell>
        </row>
        <row r="3606">
          <cell r="D3606" t="str">
            <v>NIE150Abril2024</v>
          </cell>
          <cell r="E3606" t="str">
            <v>Papelera - Papelera del Plata S.A.</v>
          </cell>
        </row>
        <row r="3607">
          <cell r="D3607" t="str">
            <v>NIE150Mayo2024</v>
          </cell>
          <cell r="E3607" t="str">
            <v>Papelera - Papelera del Plata S.A.</v>
          </cell>
        </row>
        <row r="3608">
          <cell r="D3608" t="str">
            <v>NIE150Junio2024</v>
          </cell>
          <cell r="E3608" t="str">
            <v>Papelera - Papelera del Plata S.A.</v>
          </cell>
        </row>
        <row r="3609">
          <cell r="D3609" t="str">
            <v>NIE150Julio2024</v>
          </cell>
          <cell r="E3609" t="str">
            <v>Papelera - Papelera del Plata S.A.</v>
          </cell>
        </row>
        <row r="3610">
          <cell r="D3610" t="str">
            <v>NIE150Agosto2024</v>
          </cell>
          <cell r="E3610" t="str">
            <v>Papelera - Papelera del Plata S.A.</v>
          </cell>
        </row>
        <row r="3611">
          <cell r="D3611" t="str">
            <v>NIE150Septiembre2024</v>
          </cell>
          <cell r="E3611" t="str">
            <v>JOHNSON - SC JOHNSON DE ARGENTINA SAIC</v>
          </cell>
        </row>
        <row r="3612">
          <cell r="D3612" t="str">
            <v>NIE152Diciembre2023</v>
          </cell>
          <cell r="E3612" t="str">
            <v>CMQ_TTE - QUILMES TTE</v>
          </cell>
        </row>
        <row r="3613">
          <cell r="D3613" t="str">
            <v>NIE152Enero2024</v>
          </cell>
          <cell r="E3613" t="str">
            <v>CMQ_TTE - QUILMES TTE</v>
          </cell>
        </row>
        <row r="3614">
          <cell r="D3614" t="str">
            <v>NIE152Febrero2024</v>
          </cell>
          <cell r="E3614" t="str">
            <v>CMQ_TTE - QUILMES TTE</v>
          </cell>
        </row>
        <row r="3615">
          <cell r="D3615" t="str">
            <v>NIE152Marzo2024</v>
          </cell>
          <cell r="E3615" t="str">
            <v>CMQ_TTE - QUILMES TTE</v>
          </cell>
        </row>
        <row r="3616">
          <cell r="D3616" t="str">
            <v>NIE152Abril2024</v>
          </cell>
          <cell r="E3616" t="str">
            <v>CMQ_TTE - QUILMES TTE</v>
          </cell>
        </row>
        <row r="3617">
          <cell r="D3617" t="str">
            <v>NIE152Mayo2024</v>
          </cell>
          <cell r="E3617" t="str">
            <v>CMQ_TTE - QUILMES TTE</v>
          </cell>
        </row>
        <row r="3618">
          <cell r="D3618" t="str">
            <v>NIE152Junio2024</v>
          </cell>
          <cell r="E3618" t="str">
            <v>CMQ_TTE - QUILMES TTE</v>
          </cell>
        </row>
        <row r="3619">
          <cell r="D3619" t="str">
            <v>NIE152Julio2024</v>
          </cell>
          <cell r="E3619" t="str">
            <v>CMQ_TTE - QUILMES TTE</v>
          </cell>
        </row>
        <row r="3620">
          <cell r="D3620" t="str">
            <v>NIE152Agosto2024</v>
          </cell>
          <cell r="E3620" t="str">
            <v>CMQ_TTE - QUILMES TTE</v>
          </cell>
        </row>
        <row r="3621">
          <cell r="D3621" t="str">
            <v>NIE152Septiembre2024</v>
          </cell>
          <cell r="E3621" t="str">
            <v>CMQ_TTE - QUILMES TTE</v>
          </cell>
        </row>
        <row r="3622">
          <cell r="D3622" t="str">
            <v>NIE153Diciembre2023</v>
          </cell>
          <cell r="E3622" t="str">
            <v>CMQ_TTE - QUILMES TTE</v>
          </cell>
        </row>
        <row r="3623">
          <cell r="D3623" t="str">
            <v>NIE153Enero2024</v>
          </cell>
          <cell r="E3623" t="str">
            <v>CMQ_TTE - QUILMES TTE</v>
          </cell>
        </row>
        <row r="3624">
          <cell r="D3624" t="str">
            <v>NIE153Febrero2024</v>
          </cell>
          <cell r="E3624" t="str">
            <v>CMQ_TTE - QUILMES TTE</v>
          </cell>
        </row>
        <row r="3625">
          <cell r="D3625" t="str">
            <v>NIE153Marzo2024</v>
          </cell>
          <cell r="E3625" t="str">
            <v>CMQ_TTE - QUILMES TTE</v>
          </cell>
        </row>
        <row r="3626">
          <cell r="D3626" t="str">
            <v>NIE153Abril2024</v>
          </cell>
          <cell r="E3626" t="str">
            <v>CMQ_TTE - QUILMES TTE</v>
          </cell>
        </row>
        <row r="3627">
          <cell r="D3627" t="str">
            <v>NIE153Mayo2024</v>
          </cell>
          <cell r="E3627" t="str">
            <v>CMQ_TTE - QUILMES TTE</v>
          </cell>
        </row>
        <row r="3628">
          <cell r="D3628" t="str">
            <v>NIE153Junio2024</v>
          </cell>
          <cell r="E3628" t="str">
            <v>CMQ_TTE - QUILMES TTE</v>
          </cell>
        </row>
        <row r="3629">
          <cell r="D3629" t="str">
            <v>NIE153Julio2024</v>
          </cell>
          <cell r="E3629" t="str">
            <v>CMQ_TTE - QUILMES TTE</v>
          </cell>
        </row>
        <row r="3630">
          <cell r="D3630" t="str">
            <v>NIE153Agosto2024</v>
          </cell>
          <cell r="E3630" t="str">
            <v>CMQ_TTE - QUILMES TTE</v>
          </cell>
        </row>
        <row r="3631">
          <cell r="D3631" t="str">
            <v>NIE153Septiembre2024</v>
          </cell>
          <cell r="E3631" t="str">
            <v>CMQ_TTE - QUILMES TTE</v>
          </cell>
        </row>
        <row r="3632">
          <cell r="D3632" t="str">
            <v>NIE154Diciembre2023</v>
          </cell>
          <cell r="E3632" t="str">
            <v>CMQ_TTE - QUILMES TTE</v>
          </cell>
        </row>
        <row r="3633">
          <cell r="D3633" t="str">
            <v>NIE154Enero2024</v>
          </cell>
          <cell r="E3633" t="str">
            <v>CMQ_TTE - QUILMES TTE</v>
          </cell>
        </row>
        <row r="3634">
          <cell r="D3634" t="str">
            <v>NIE154Febrero2024</v>
          </cell>
          <cell r="E3634" t="str">
            <v>CMQ_TTE - QUILMES TTE</v>
          </cell>
        </row>
        <row r="3635">
          <cell r="D3635" t="str">
            <v>NIE154Marzo2024</v>
          </cell>
          <cell r="E3635" t="str">
            <v>CMQ_TTE - QUILMES TTE</v>
          </cell>
        </row>
        <row r="3636">
          <cell r="D3636" t="str">
            <v>NIE154Abril2024</v>
          </cell>
          <cell r="E3636" t="str">
            <v>CMQ_TTE - QUILMES TTE</v>
          </cell>
        </row>
        <row r="3637">
          <cell r="D3637" t="str">
            <v>NIE154Mayo2024</v>
          </cell>
          <cell r="E3637" t="str">
            <v>CMQ_TTE - QUILMES TTE</v>
          </cell>
        </row>
        <row r="3638">
          <cell r="D3638" t="str">
            <v>NIE154Junio2024</v>
          </cell>
          <cell r="E3638" t="str">
            <v>CMQ_TTE - QUILMES TTE</v>
          </cell>
        </row>
        <row r="3639">
          <cell r="D3639" t="str">
            <v>NIE154Julio2024</v>
          </cell>
          <cell r="E3639" t="str">
            <v>CMQ_TTE - QUILMES TTE</v>
          </cell>
        </row>
        <row r="3640">
          <cell r="D3640" t="str">
            <v>NIE154Agosto2024</v>
          </cell>
          <cell r="E3640" t="str">
            <v>CMQ_TTE - QUILMES TTE</v>
          </cell>
        </row>
        <row r="3641">
          <cell r="D3641" t="str">
            <v>NIE154Septiembre2024</v>
          </cell>
          <cell r="E3641" t="str">
            <v>CMQ_TTE - QUILMES TTE</v>
          </cell>
        </row>
        <row r="3642">
          <cell r="D3642" t="str">
            <v>NIE155Diciembre2023</v>
          </cell>
          <cell r="E3642" t="str">
            <v>Cook Master</v>
          </cell>
        </row>
        <row r="3643">
          <cell r="D3643" t="str">
            <v>NIE155Enero2024</v>
          </cell>
          <cell r="E3643" t="str">
            <v>Cook Master</v>
          </cell>
        </row>
        <row r="3644">
          <cell r="D3644" t="str">
            <v>NIE155Febrero2024</v>
          </cell>
          <cell r="E3644" t="str">
            <v>Cook Master</v>
          </cell>
        </row>
        <row r="3645">
          <cell r="D3645" t="str">
            <v>NIE155Marzo2024</v>
          </cell>
          <cell r="E3645" t="str">
            <v>Cook Master</v>
          </cell>
        </row>
        <row r="3646">
          <cell r="D3646" t="str">
            <v>NIE155Abril2024</v>
          </cell>
          <cell r="E3646" t="str">
            <v>Cook Master</v>
          </cell>
        </row>
        <row r="3647">
          <cell r="D3647" t="str">
            <v>NIE155Mayo2024</v>
          </cell>
          <cell r="E3647" t="str">
            <v>Cook Master</v>
          </cell>
        </row>
        <row r="3648">
          <cell r="D3648" t="str">
            <v>NIE155Junio2024</v>
          </cell>
          <cell r="E3648" t="str">
            <v>Cook Master</v>
          </cell>
        </row>
        <row r="3649">
          <cell r="D3649" t="str">
            <v>NIE155Julio2024</v>
          </cell>
          <cell r="E3649" t="str">
            <v>Cook Master</v>
          </cell>
        </row>
        <row r="3650">
          <cell r="D3650" t="str">
            <v>NIE155Agosto2024</v>
          </cell>
          <cell r="E3650" t="str">
            <v>Cook Master</v>
          </cell>
        </row>
        <row r="3651">
          <cell r="D3651" t="str">
            <v>NIE155Septiembre2024</v>
          </cell>
          <cell r="E3651" t="str">
            <v>LOGIS</v>
          </cell>
        </row>
        <row r="3652">
          <cell r="D3652" t="str">
            <v>NUG769Diciembre2023</v>
          </cell>
          <cell r="E3652" t="str">
            <v>INACTIVO</v>
          </cell>
        </row>
        <row r="3653">
          <cell r="D3653" t="str">
            <v>NUG769Enero2024</v>
          </cell>
          <cell r="E3653" t="str">
            <v>INACTIVO</v>
          </cell>
        </row>
        <row r="3654">
          <cell r="D3654" t="str">
            <v>NUG769Febrero2024</v>
          </cell>
          <cell r="E3654" t="str">
            <v>INACTIVO</v>
          </cell>
        </row>
        <row r="3655">
          <cell r="D3655" t="str">
            <v>NUG769Marzo2024</v>
          </cell>
          <cell r="E3655" t="str">
            <v>INACTIVO</v>
          </cell>
        </row>
        <row r="3656">
          <cell r="D3656" t="str">
            <v>NUG769Abril2024</v>
          </cell>
          <cell r="E3656" t="str">
            <v>BAJA</v>
          </cell>
        </row>
        <row r="3657">
          <cell r="D3657" t="str">
            <v>NUG769Mayo2024</v>
          </cell>
          <cell r="E3657" t="str">
            <v>BAJA</v>
          </cell>
        </row>
        <row r="3658">
          <cell r="D3658" t="str">
            <v>NUG769Junio2024</v>
          </cell>
          <cell r="E3658" t="str">
            <v>BAJA</v>
          </cell>
        </row>
        <row r="3659">
          <cell r="D3659" t="str">
            <v>NUG769Julio2024</v>
          </cell>
          <cell r="E3659" t="str">
            <v>BAJA</v>
          </cell>
        </row>
        <row r="3660">
          <cell r="D3660" t="str">
            <v>NUG769Agosto2024</v>
          </cell>
          <cell r="E3660" t="str">
            <v>BAJA</v>
          </cell>
        </row>
        <row r="3661">
          <cell r="D3661" t="str">
            <v>NUG769Septiembre2024</v>
          </cell>
          <cell r="E3661" t="str">
            <v>BAJA</v>
          </cell>
        </row>
        <row r="3662">
          <cell r="D3662" t="str">
            <v>NVX394Diciembre2023</v>
          </cell>
          <cell r="E3662" t="str">
            <v>Gs_Estru - Gastos de Estructura</v>
          </cell>
        </row>
        <row r="3663">
          <cell r="D3663" t="str">
            <v>NVX394Enero2024</v>
          </cell>
          <cell r="E3663" t="str">
            <v>Gs_Estru - Gastos de Estructura</v>
          </cell>
        </row>
        <row r="3664">
          <cell r="D3664" t="str">
            <v>NVX394Febrero2024</v>
          </cell>
          <cell r="E3664" t="str">
            <v>Gs_Estru - Gastos de Estructura</v>
          </cell>
        </row>
        <row r="3665">
          <cell r="D3665" t="str">
            <v>NVX394Marzo2024</v>
          </cell>
          <cell r="E3665" t="str">
            <v>Gs_Estru - Gastos de Estructura</v>
          </cell>
        </row>
        <row r="3666">
          <cell r="D3666" t="str">
            <v>NVX394Abril2024</v>
          </cell>
          <cell r="E3666" t="str">
            <v>Gs_Estru - Gastos de Estructura</v>
          </cell>
        </row>
        <row r="3667">
          <cell r="D3667" t="str">
            <v>NVX394Mayo2024</v>
          </cell>
          <cell r="E3667" t="str">
            <v>Gs_Estru - Gastos de Estructura</v>
          </cell>
        </row>
        <row r="3668">
          <cell r="D3668" t="str">
            <v>NVX394Junio2024</v>
          </cell>
          <cell r="E3668" t="str">
            <v>Gs_Estru - Gastos de Estructura</v>
          </cell>
        </row>
        <row r="3669">
          <cell r="D3669" t="str">
            <v>NVX394Julio2024</v>
          </cell>
          <cell r="E3669" t="str">
            <v>Gs_Estru - Gastos de Estructura</v>
          </cell>
        </row>
        <row r="3670">
          <cell r="D3670" t="str">
            <v>NVX394Agosto2024</v>
          </cell>
          <cell r="E3670" t="str">
            <v>Gs_Estru - Gastos de Estructura</v>
          </cell>
        </row>
        <row r="3671">
          <cell r="D3671" t="str">
            <v>NVX394Septiembre2024</v>
          </cell>
          <cell r="E3671" t="str">
            <v>Gs_Estru - Gastos de Estructura</v>
          </cell>
        </row>
        <row r="3672">
          <cell r="D3672" t="str">
            <v>NWV169Diciembre2023</v>
          </cell>
          <cell r="E3672" t="str">
            <v>Expreso - Servicios Troncales</v>
          </cell>
        </row>
        <row r="3673">
          <cell r="D3673" t="str">
            <v>NWV169Enero2024</v>
          </cell>
          <cell r="E3673" t="str">
            <v>Expreso - Servicios Troncales</v>
          </cell>
        </row>
        <row r="3674">
          <cell r="D3674" t="str">
            <v>NWV169Febrero2024</v>
          </cell>
          <cell r="E3674" t="str">
            <v>Expreso - Servicios Troncales</v>
          </cell>
        </row>
        <row r="3675">
          <cell r="D3675" t="str">
            <v>NWV169Marzo2024</v>
          </cell>
          <cell r="E3675" t="str">
            <v>Expreso - Servicios Troncales</v>
          </cell>
        </row>
        <row r="3676">
          <cell r="D3676" t="str">
            <v>NWV169Abril2024</v>
          </cell>
          <cell r="E3676" t="str">
            <v>Expreso - Servicios Troncales</v>
          </cell>
        </row>
        <row r="3677">
          <cell r="D3677" t="str">
            <v>NWV169Mayo2024</v>
          </cell>
          <cell r="E3677" t="str">
            <v>Expreso - Servicios Troncales</v>
          </cell>
        </row>
        <row r="3678">
          <cell r="D3678" t="str">
            <v>NWV169Junio2024</v>
          </cell>
          <cell r="E3678" t="str">
            <v>Expreso - Servicios Troncales</v>
          </cell>
        </row>
        <row r="3679">
          <cell r="D3679" t="str">
            <v>NWV169Julio2024</v>
          </cell>
          <cell r="E3679" t="str">
            <v>Expreso - Servicios Troncales</v>
          </cell>
        </row>
        <row r="3680">
          <cell r="D3680" t="str">
            <v>NWV169Agosto2024</v>
          </cell>
          <cell r="E3680" t="str">
            <v>Expreso - Servicios Troncales</v>
          </cell>
        </row>
        <row r="3681">
          <cell r="D3681" t="str">
            <v>NWV169Septiembre2024</v>
          </cell>
          <cell r="E3681" t="str">
            <v>Expreso - Servicios Troncales</v>
          </cell>
        </row>
        <row r="3682">
          <cell r="D3682" t="str">
            <v>NWV170Diciembre2023</v>
          </cell>
          <cell r="E3682" t="str">
            <v>Expreso - Servicios Troncales</v>
          </cell>
        </row>
        <row r="3683">
          <cell r="D3683" t="str">
            <v>NWV170Enero2024</v>
          </cell>
          <cell r="E3683" t="str">
            <v>Expreso - Servicios Troncales</v>
          </cell>
        </row>
        <row r="3684">
          <cell r="D3684" t="str">
            <v>NWV170Febrero2024</v>
          </cell>
          <cell r="E3684" t="str">
            <v>Expreso - Servicios Troncales</v>
          </cell>
        </row>
        <row r="3685">
          <cell r="D3685" t="str">
            <v>NWV170Marzo2024</v>
          </cell>
          <cell r="E3685" t="str">
            <v>Expreso - Servicios Troncales</v>
          </cell>
        </row>
        <row r="3686">
          <cell r="D3686" t="str">
            <v>NWV170Abril2024</v>
          </cell>
          <cell r="E3686" t="str">
            <v>Expreso - Servicios Troncales</v>
          </cell>
        </row>
        <row r="3687">
          <cell r="D3687" t="str">
            <v>NWV170Mayo2024</v>
          </cell>
          <cell r="E3687" t="str">
            <v>Expreso - Servicios Troncales</v>
          </cell>
        </row>
        <row r="3688">
          <cell r="D3688" t="str">
            <v>NWV170Junio2024</v>
          </cell>
          <cell r="E3688" t="str">
            <v>Expreso - Servicios Troncales</v>
          </cell>
        </row>
        <row r="3689">
          <cell r="D3689" t="str">
            <v>NWV170Julio2024</v>
          </cell>
          <cell r="E3689" t="str">
            <v>Expreso - Servicios Troncales</v>
          </cell>
        </row>
        <row r="3690">
          <cell r="D3690" t="str">
            <v>NWV170Agosto2024</v>
          </cell>
          <cell r="E3690" t="str">
            <v>Expreso - Servicios Troncales</v>
          </cell>
        </row>
        <row r="3691">
          <cell r="D3691" t="str">
            <v>NWV170Septiembre2024</v>
          </cell>
          <cell r="E3691" t="str">
            <v>Expreso - Servicios Troncales</v>
          </cell>
        </row>
        <row r="3692">
          <cell r="D3692" t="str">
            <v>NWV171Diciembre2023</v>
          </cell>
          <cell r="E3692" t="str">
            <v>Expreso - Servicios Troncales</v>
          </cell>
        </row>
        <row r="3693">
          <cell r="D3693" t="str">
            <v>NWV171Enero2024</v>
          </cell>
          <cell r="E3693" t="str">
            <v>Expreso - Servicios Troncales</v>
          </cell>
        </row>
        <row r="3694">
          <cell r="D3694" t="str">
            <v>NWV171Febrero2024</v>
          </cell>
          <cell r="E3694" t="str">
            <v>Expreso - Servicios Troncales</v>
          </cell>
        </row>
        <row r="3695">
          <cell r="D3695" t="str">
            <v>NWV171Marzo2024</v>
          </cell>
          <cell r="E3695" t="str">
            <v>Expreso - Servicios Troncales</v>
          </cell>
        </row>
        <row r="3696">
          <cell r="D3696" t="str">
            <v>NWV171Abril2024</v>
          </cell>
          <cell r="E3696" t="str">
            <v>Expreso - Servicios Troncales</v>
          </cell>
        </row>
        <row r="3697">
          <cell r="D3697" t="str">
            <v>NWV171Mayo2024</v>
          </cell>
          <cell r="E3697" t="str">
            <v>Expreso - Servicios Troncales</v>
          </cell>
        </row>
        <row r="3698">
          <cell r="D3698" t="str">
            <v>NWV171Junio2024</v>
          </cell>
          <cell r="E3698" t="str">
            <v>Expreso - Servicios Troncales</v>
          </cell>
        </row>
        <row r="3699">
          <cell r="D3699" t="str">
            <v>NWV171Julio2024</v>
          </cell>
          <cell r="E3699" t="str">
            <v>Expreso - Servicios Troncales</v>
          </cell>
        </row>
        <row r="3700">
          <cell r="D3700" t="str">
            <v>NWV171Agosto2024</v>
          </cell>
          <cell r="E3700" t="str">
            <v>Expreso - Servicios Troncales</v>
          </cell>
        </row>
        <row r="3701">
          <cell r="D3701" t="str">
            <v>NWV171Septiembre2024</v>
          </cell>
          <cell r="E3701" t="str">
            <v>Expreso - Servicios Troncales</v>
          </cell>
        </row>
        <row r="3702">
          <cell r="D3702" t="str">
            <v>NWV172Diciembre2023</v>
          </cell>
          <cell r="E3702" t="str">
            <v>Expreso - Servicios Troncales</v>
          </cell>
        </row>
        <row r="3703">
          <cell r="D3703" t="str">
            <v>NWV172Enero2024</v>
          </cell>
          <cell r="E3703" t="str">
            <v>Expreso - Servicios Troncales</v>
          </cell>
        </row>
        <row r="3704">
          <cell r="D3704" t="str">
            <v>NWV172Febrero2024</v>
          </cell>
          <cell r="E3704" t="str">
            <v>Expreso - Servicios Troncales</v>
          </cell>
        </row>
        <row r="3705">
          <cell r="D3705" t="str">
            <v>NWV172Marzo2024</v>
          </cell>
          <cell r="E3705" t="str">
            <v>Expreso - Servicios Troncales</v>
          </cell>
        </row>
        <row r="3706">
          <cell r="D3706" t="str">
            <v>NWV172Abril2024</v>
          </cell>
          <cell r="E3706" t="str">
            <v>Expreso - Servicios Troncales</v>
          </cell>
        </row>
        <row r="3707">
          <cell r="D3707" t="str">
            <v>NWV172Mayo2024</v>
          </cell>
          <cell r="E3707" t="str">
            <v>Expreso - Servicios Troncales</v>
          </cell>
        </row>
        <row r="3708">
          <cell r="D3708" t="str">
            <v>NWV172Junio2024</v>
          </cell>
          <cell r="E3708" t="str">
            <v>Expreso - Servicios Troncales</v>
          </cell>
        </row>
        <row r="3709">
          <cell r="D3709" t="str">
            <v>NWV172Julio2024</v>
          </cell>
          <cell r="E3709" t="str">
            <v>Expreso - Servicios Troncales</v>
          </cell>
        </row>
        <row r="3710">
          <cell r="D3710" t="str">
            <v>NWV172Agosto2024</v>
          </cell>
          <cell r="E3710" t="str">
            <v>Expreso - Servicios Troncales</v>
          </cell>
        </row>
        <row r="3711">
          <cell r="D3711" t="str">
            <v>NWV172Septiembre2024</v>
          </cell>
          <cell r="E3711" t="str">
            <v>Expreso - Servicios Troncales</v>
          </cell>
        </row>
        <row r="3712">
          <cell r="D3712" t="str">
            <v>OAF635Diciembre2023</v>
          </cell>
          <cell r="E3712" t="str">
            <v>Expreso - Servicios Troncales</v>
          </cell>
        </row>
        <row r="3713">
          <cell r="D3713" t="str">
            <v>OAF635Enero2024</v>
          </cell>
          <cell r="E3713" t="str">
            <v>Expreso - Servicios Troncales</v>
          </cell>
        </row>
        <row r="3714">
          <cell r="D3714" t="str">
            <v>OAF635Febrero2024</v>
          </cell>
          <cell r="E3714" t="str">
            <v>Expreso - Servicios Troncales</v>
          </cell>
        </row>
        <row r="3715">
          <cell r="D3715" t="str">
            <v>OAF635Marzo2024</v>
          </cell>
          <cell r="E3715" t="str">
            <v>Expreso - Servicios Troncales</v>
          </cell>
        </row>
        <row r="3716">
          <cell r="D3716" t="str">
            <v>OAF635Abril2024</v>
          </cell>
          <cell r="E3716" t="str">
            <v>Expreso - Servicios Troncales</v>
          </cell>
        </row>
        <row r="3717">
          <cell r="D3717" t="str">
            <v>OAF635Mayo2024</v>
          </cell>
          <cell r="E3717" t="str">
            <v>Expreso - Servicios Troncales</v>
          </cell>
        </row>
        <row r="3718">
          <cell r="D3718" t="str">
            <v>OAF635Junio2024</v>
          </cell>
          <cell r="E3718" t="str">
            <v>Expreso - Servicios Troncales</v>
          </cell>
        </row>
        <row r="3719">
          <cell r="D3719" t="str">
            <v>OAF635Julio2024</v>
          </cell>
          <cell r="E3719" t="str">
            <v>Expreso - Servicios Troncales</v>
          </cell>
        </row>
        <row r="3720">
          <cell r="D3720" t="str">
            <v>OAF635Agosto2024</v>
          </cell>
          <cell r="E3720" t="str">
            <v>Expreso - Servicios Troncales</v>
          </cell>
        </row>
        <row r="3721">
          <cell r="D3721" t="str">
            <v>OAF635Septiembre2024</v>
          </cell>
          <cell r="E3721" t="str">
            <v>Expreso - Servicios Troncales</v>
          </cell>
        </row>
        <row r="3722">
          <cell r="D3722" t="str">
            <v>OAF636Diciembre2023</v>
          </cell>
          <cell r="E3722" t="str">
            <v>Expreso - Servicios Troncales</v>
          </cell>
        </row>
        <row r="3723">
          <cell r="D3723" t="str">
            <v>OAF636Enero2024</v>
          </cell>
          <cell r="E3723" t="str">
            <v>Expreso - Servicios Troncales</v>
          </cell>
        </row>
        <row r="3724">
          <cell r="D3724" t="str">
            <v>OAF636Febrero2024</v>
          </cell>
          <cell r="E3724" t="str">
            <v>Expreso - Servicios Troncales</v>
          </cell>
        </row>
        <row r="3725">
          <cell r="D3725" t="str">
            <v>OAF636Marzo2024</v>
          </cell>
          <cell r="E3725" t="str">
            <v>Expreso - Servicios Troncales</v>
          </cell>
        </row>
        <row r="3726">
          <cell r="D3726" t="str">
            <v>OAF636Abril2024</v>
          </cell>
          <cell r="E3726" t="str">
            <v>Expreso - Servicios Troncales</v>
          </cell>
        </row>
        <row r="3727">
          <cell r="D3727" t="str">
            <v>OAF636Mayo2024</v>
          </cell>
          <cell r="E3727" t="str">
            <v>Expreso - Servicios Troncales</v>
          </cell>
        </row>
        <row r="3728">
          <cell r="D3728" t="str">
            <v>OAF636Junio2024</v>
          </cell>
          <cell r="E3728" t="str">
            <v>Expreso - Servicios Troncales</v>
          </cell>
        </row>
        <row r="3729">
          <cell r="D3729" t="str">
            <v>OAF636Julio2024</v>
          </cell>
          <cell r="E3729" t="str">
            <v>Expreso - Servicios Troncales</v>
          </cell>
        </row>
        <row r="3730">
          <cell r="D3730" t="str">
            <v>OAF636Agosto2024</v>
          </cell>
          <cell r="E3730" t="str">
            <v>Expreso - Servicios Troncales</v>
          </cell>
        </row>
        <row r="3731">
          <cell r="D3731" t="str">
            <v>OAF636Septiembre2024</v>
          </cell>
          <cell r="E3731" t="str">
            <v>Expreso - Servicios Troncales</v>
          </cell>
        </row>
        <row r="3732">
          <cell r="D3732" t="str">
            <v>OAF637Diciembre2023</v>
          </cell>
          <cell r="E3732" t="str">
            <v>Expreso - Servicios Troncales</v>
          </cell>
        </row>
        <row r="3733">
          <cell r="D3733" t="str">
            <v>OAF637Enero2024</v>
          </cell>
          <cell r="E3733" t="str">
            <v>Expreso - Servicios Troncales</v>
          </cell>
        </row>
        <row r="3734">
          <cell r="D3734" t="str">
            <v>OAF637Febrero2024</v>
          </cell>
          <cell r="E3734" t="str">
            <v>Expreso - Servicios Troncales</v>
          </cell>
        </row>
        <row r="3735">
          <cell r="D3735" t="str">
            <v>OAF637Marzo2024</v>
          </cell>
          <cell r="E3735" t="str">
            <v>Expreso - Servicios Troncales</v>
          </cell>
        </row>
        <row r="3736">
          <cell r="D3736" t="str">
            <v>OAF637Abril2024</v>
          </cell>
          <cell r="E3736" t="str">
            <v>Expreso - Servicios Troncales</v>
          </cell>
        </row>
        <row r="3737">
          <cell r="D3737" t="str">
            <v>OAF637Mayo2024</v>
          </cell>
          <cell r="E3737" t="str">
            <v>Expreso - Servicios Troncales</v>
          </cell>
        </row>
        <row r="3738">
          <cell r="D3738" t="str">
            <v>OAF637Junio2024</v>
          </cell>
          <cell r="E3738" t="str">
            <v>Expreso - Servicios Troncales</v>
          </cell>
        </row>
        <row r="3739">
          <cell r="D3739" t="str">
            <v>OAF637Julio2024</v>
          </cell>
          <cell r="E3739" t="str">
            <v>Expreso - Servicios Troncales</v>
          </cell>
        </row>
        <row r="3740">
          <cell r="D3740" t="str">
            <v>OAF637Agosto2024</v>
          </cell>
          <cell r="E3740" t="str">
            <v>Expreso - Servicios Troncales</v>
          </cell>
        </row>
        <row r="3741">
          <cell r="D3741" t="str">
            <v>OAF637Septiembre2024</v>
          </cell>
          <cell r="E3741" t="str">
            <v>Expreso - Servicios Troncales</v>
          </cell>
        </row>
        <row r="3742">
          <cell r="D3742" t="str">
            <v>OAF638Diciembre2023</v>
          </cell>
          <cell r="E3742" t="str">
            <v>Expreso - Servicios Troncales</v>
          </cell>
        </row>
        <row r="3743">
          <cell r="D3743" t="str">
            <v>OAF638Enero2024</v>
          </cell>
          <cell r="E3743" t="str">
            <v>Expreso - Servicios Troncales</v>
          </cell>
        </row>
        <row r="3744">
          <cell r="D3744" t="str">
            <v>OAF638Febrero2024</v>
          </cell>
          <cell r="E3744" t="str">
            <v>Expreso - Servicios Troncales</v>
          </cell>
        </row>
        <row r="3745">
          <cell r="D3745" t="str">
            <v>OAF638Marzo2024</v>
          </cell>
          <cell r="E3745" t="str">
            <v>Expreso - Servicios Troncales</v>
          </cell>
        </row>
        <row r="3746">
          <cell r="D3746" t="str">
            <v>OAF638Abril2024</v>
          </cell>
          <cell r="E3746" t="str">
            <v>Expreso - Servicios Troncales</v>
          </cell>
        </row>
        <row r="3747">
          <cell r="D3747" t="str">
            <v>OAF638Mayo2024</v>
          </cell>
          <cell r="E3747" t="str">
            <v>Expreso - Servicios Troncales</v>
          </cell>
        </row>
        <row r="3748">
          <cell r="D3748" t="str">
            <v>OAF638Junio2024</v>
          </cell>
          <cell r="E3748" t="str">
            <v>Expreso - Servicios Troncales</v>
          </cell>
        </row>
        <row r="3749">
          <cell r="D3749" t="str">
            <v>OAF638Julio2024</v>
          </cell>
          <cell r="E3749" t="str">
            <v>Expreso - Servicios Troncales</v>
          </cell>
        </row>
        <row r="3750">
          <cell r="D3750" t="str">
            <v>OAF638Agosto2024</v>
          </cell>
          <cell r="E3750" t="str">
            <v>Expreso - Servicios Troncales</v>
          </cell>
        </row>
        <row r="3751">
          <cell r="D3751" t="str">
            <v>OAF638Septiembre2024</v>
          </cell>
          <cell r="E3751" t="str">
            <v>Expreso - Servicios Troncales</v>
          </cell>
        </row>
        <row r="3752">
          <cell r="D3752" t="str">
            <v>OAF639Diciembre2023</v>
          </cell>
          <cell r="E3752" t="str">
            <v>Expreso - Servicios Troncales</v>
          </cell>
        </row>
        <row r="3753">
          <cell r="D3753" t="str">
            <v>OAF639Enero2024</v>
          </cell>
          <cell r="E3753" t="str">
            <v>Expreso - Servicios Troncales</v>
          </cell>
        </row>
        <row r="3754">
          <cell r="D3754" t="str">
            <v>OAF639Febrero2024</v>
          </cell>
          <cell r="E3754" t="str">
            <v>Expreso - Servicios Troncales</v>
          </cell>
        </row>
        <row r="3755">
          <cell r="D3755" t="str">
            <v>OAF639Marzo2024</v>
          </cell>
          <cell r="E3755" t="str">
            <v>Expreso - Servicios Troncales</v>
          </cell>
        </row>
        <row r="3756">
          <cell r="D3756" t="str">
            <v>OAF639Abril2024</v>
          </cell>
          <cell r="E3756" t="str">
            <v>Expreso - Servicios Troncales</v>
          </cell>
        </row>
        <row r="3757">
          <cell r="D3757" t="str">
            <v>OAF639Mayo2024</v>
          </cell>
          <cell r="E3757" t="str">
            <v>Expreso - Servicios Troncales</v>
          </cell>
        </row>
        <row r="3758">
          <cell r="D3758" t="str">
            <v>OAF639Junio2024</v>
          </cell>
          <cell r="E3758" t="str">
            <v>Expreso - Servicios Troncales</v>
          </cell>
        </row>
        <row r="3759">
          <cell r="D3759" t="str">
            <v>OAF639Julio2024</v>
          </cell>
          <cell r="E3759" t="str">
            <v>Expreso - Servicios Troncales</v>
          </cell>
        </row>
        <row r="3760">
          <cell r="D3760" t="str">
            <v>OAF639Agosto2024</v>
          </cell>
          <cell r="E3760" t="str">
            <v>Expreso - Servicios Troncales</v>
          </cell>
        </row>
        <row r="3761">
          <cell r="D3761" t="str">
            <v>OAF639Septiembre2024</v>
          </cell>
          <cell r="E3761" t="str">
            <v>Expreso - Servicios Troncales</v>
          </cell>
        </row>
        <row r="3762">
          <cell r="D3762" t="str">
            <v>OAF640Diciembre2023</v>
          </cell>
          <cell r="E3762" t="str">
            <v>Expreso - Servicios Troncales</v>
          </cell>
        </row>
        <row r="3763">
          <cell r="D3763" t="str">
            <v>OAF640Enero2024</v>
          </cell>
          <cell r="E3763" t="str">
            <v>Expreso - Servicios Troncales</v>
          </cell>
        </row>
        <row r="3764">
          <cell r="D3764" t="str">
            <v>OAF640Febrero2024</v>
          </cell>
          <cell r="E3764" t="str">
            <v>Expreso - Servicios Troncales</v>
          </cell>
        </row>
        <row r="3765">
          <cell r="D3765" t="str">
            <v>OAF640Marzo2024</v>
          </cell>
          <cell r="E3765" t="str">
            <v>Expreso - Servicios Troncales</v>
          </cell>
        </row>
        <row r="3766">
          <cell r="D3766" t="str">
            <v>OAF640Abril2024</v>
          </cell>
          <cell r="E3766" t="str">
            <v>Expreso - Servicios Troncales</v>
          </cell>
        </row>
        <row r="3767">
          <cell r="D3767" t="str">
            <v>OAF640Mayo2024</v>
          </cell>
          <cell r="E3767" t="str">
            <v>Expreso - Servicios Troncales</v>
          </cell>
        </row>
        <row r="3768">
          <cell r="D3768" t="str">
            <v>OAF640Junio2024</v>
          </cell>
          <cell r="E3768" t="str">
            <v>Expreso - Servicios Troncales</v>
          </cell>
        </row>
        <row r="3769">
          <cell r="D3769" t="str">
            <v>OAF640Julio2024</v>
          </cell>
          <cell r="E3769" t="str">
            <v>Expreso - Servicios Troncales</v>
          </cell>
        </row>
        <row r="3770">
          <cell r="D3770" t="str">
            <v>OAF640Agosto2024</v>
          </cell>
          <cell r="E3770" t="str">
            <v>Expreso - Servicios Troncales</v>
          </cell>
        </row>
        <row r="3771">
          <cell r="D3771" t="str">
            <v>OAF640Septiembre2024</v>
          </cell>
          <cell r="E3771" t="str">
            <v>Expreso - Servicios Troncales</v>
          </cell>
        </row>
        <row r="3772">
          <cell r="D3772" t="str">
            <v>OAF641Diciembre2023</v>
          </cell>
          <cell r="E3772" t="str">
            <v>Expreso - Servicios Troncales</v>
          </cell>
        </row>
        <row r="3773">
          <cell r="D3773" t="str">
            <v>OAF641Enero2024</v>
          </cell>
          <cell r="E3773" t="str">
            <v>Expreso - Servicios Troncales</v>
          </cell>
        </row>
        <row r="3774">
          <cell r="D3774" t="str">
            <v>OAF641Febrero2024</v>
          </cell>
          <cell r="E3774" t="str">
            <v>Expreso - Servicios Troncales</v>
          </cell>
        </row>
        <row r="3775">
          <cell r="D3775" t="str">
            <v>OAF641Marzo2024</v>
          </cell>
          <cell r="E3775" t="str">
            <v>Expreso - Servicios Troncales</v>
          </cell>
        </row>
        <row r="3776">
          <cell r="D3776" t="str">
            <v>OAF641Abril2024</v>
          </cell>
          <cell r="E3776" t="str">
            <v>Expreso - Servicios Troncales</v>
          </cell>
        </row>
        <row r="3777">
          <cell r="D3777" t="str">
            <v>OAF641Mayo2024</v>
          </cell>
          <cell r="E3777" t="str">
            <v>Expreso - Servicios Troncales</v>
          </cell>
        </row>
        <row r="3778">
          <cell r="D3778" t="str">
            <v>OAF641Junio2024</v>
          </cell>
          <cell r="E3778" t="str">
            <v>Expreso - Servicios Troncales</v>
          </cell>
        </row>
        <row r="3779">
          <cell r="D3779" t="str">
            <v>OAF641Julio2024</v>
          </cell>
          <cell r="E3779" t="str">
            <v>Expreso - Servicios Troncales</v>
          </cell>
        </row>
        <row r="3780">
          <cell r="D3780" t="str">
            <v>OAF641Agosto2024</v>
          </cell>
          <cell r="E3780" t="str">
            <v>Expreso - Servicios Troncales</v>
          </cell>
        </row>
        <row r="3781">
          <cell r="D3781" t="str">
            <v>OAF641Septiembre2024</v>
          </cell>
          <cell r="E3781" t="str">
            <v>Expreso - Servicios Troncales</v>
          </cell>
        </row>
        <row r="3782">
          <cell r="D3782" t="str">
            <v>OAF642Diciembre2023</v>
          </cell>
          <cell r="E3782" t="str">
            <v>Expreso - Servicios Troncales</v>
          </cell>
        </row>
        <row r="3783">
          <cell r="D3783" t="str">
            <v>OAF642Enero2024</v>
          </cell>
          <cell r="E3783" t="str">
            <v>Expreso - Servicios Troncales</v>
          </cell>
        </row>
        <row r="3784">
          <cell r="D3784" t="str">
            <v>OAF642Febrero2024</v>
          </cell>
          <cell r="E3784" t="str">
            <v>Expreso - Servicios Troncales</v>
          </cell>
        </row>
        <row r="3785">
          <cell r="D3785" t="str">
            <v>OAF642Marzo2024</v>
          </cell>
          <cell r="E3785" t="str">
            <v>Expreso - Servicios Troncales</v>
          </cell>
        </row>
        <row r="3786">
          <cell r="D3786" t="str">
            <v>OAF642Abril2024</v>
          </cell>
          <cell r="E3786" t="str">
            <v>Expreso - Servicios Troncales</v>
          </cell>
        </row>
        <row r="3787">
          <cell r="D3787" t="str">
            <v>OAF642Mayo2024</v>
          </cell>
          <cell r="E3787" t="str">
            <v>Expreso - Servicios Troncales</v>
          </cell>
        </row>
        <row r="3788">
          <cell r="D3788" t="str">
            <v>OAF642Junio2024</v>
          </cell>
          <cell r="E3788" t="str">
            <v>Expreso - Servicios Troncales</v>
          </cell>
        </row>
        <row r="3789">
          <cell r="D3789" t="str">
            <v>OAF642Julio2024</v>
          </cell>
          <cell r="E3789" t="str">
            <v>Expreso - Servicios Troncales</v>
          </cell>
        </row>
        <row r="3790">
          <cell r="D3790" t="str">
            <v>OAF642Agosto2024</v>
          </cell>
          <cell r="E3790" t="str">
            <v>Expreso - Servicios Troncales</v>
          </cell>
        </row>
        <row r="3791">
          <cell r="D3791" t="str">
            <v>OAF642Septiembre2024</v>
          </cell>
          <cell r="E3791" t="str">
            <v>Expreso - Servicios Troncales</v>
          </cell>
        </row>
        <row r="3792">
          <cell r="D3792" t="str">
            <v>OAF643Diciembre2023</v>
          </cell>
          <cell r="E3792" t="str">
            <v>Expreso - Servicios Troncales</v>
          </cell>
        </row>
        <row r="3793">
          <cell r="D3793" t="str">
            <v>OAF643Enero2024</v>
          </cell>
          <cell r="E3793" t="str">
            <v>Expreso - Servicios Troncales</v>
          </cell>
        </row>
        <row r="3794">
          <cell r="D3794" t="str">
            <v>OAF643Febrero2024</v>
          </cell>
          <cell r="E3794" t="str">
            <v>Expreso - Servicios Troncales</v>
          </cell>
        </row>
        <row r="3795">
          <cell r="D3795" t="str">
            <v>OAF643Marzo2024</v>
          </cell>
          <cell r="E3795" t="str">
            <v>Expreso - Servicios Troncales</v>
          </cell>
        </row>
        <row r="3796">
          <cell r="D3796" t="str">
            <v>OAF643Abril2024</v>
          </cell>
          <cell r="E3796" t="str">
            <v>Expreso - Servicios Troncales</v>
          </cell>
        </row>
        <row r="3797">
          <cell r="D3797" t="str">
            <v>OAF643Mayo2024</v>
          </cell>
          <cell r="E3797" t="str">
            <v>Expreso - Servicios Troncales</v>
          </cell>
        </row>
        <row r="3798">
          <cell r="D3798" t="str">
            <v>OAF643Junio2024</v>
          </cell>
          <cell r="E3798" t="str">
            <v>Expreso - Servicios Troncales</v>
          </cell>
        </row>
        <row r="3799">
          <cell r="D3799" t="str">
            <v>OAF643Julio2024</v>
          </cell>
          <cell r="E3799" t="str">
            <v>Expreso - Servicios Troncales</v>
          </cell>
        </row>
        <row r="3800">
          <cell r="D3800" t="str">
            <v>OAF643Agosto2024</v>
          </cell>
          <cell r="E3800" t="str">
            <v>Expreso - Servicios Troncales</v>
          </cell>
        </row>
        <row r="3801">
          <cell r="D3801" t="str">
            <v>OAF643Septiembre2024</v>
          </cell>
          <cell r="E3801" t="str">
            <v>Expreso - Servicios Troncales</v>
          </cell>
        </row>
        <row r="3802">
          <cell r="D3802" t="str">
            <v>OAF644Diciembre2023</v>
          </cell>
          <cell r="E3802" t="str">
            <v>Expreso - Servicios Troncales</v>
          </cell>
        </row>
        <row r="3803">
          <cell r="D3803" t="str">
            <v>OAF644Enero2024</v>
          </cell>
          <cell r="E3803" t="str">
            <v>Expreso - Servicios Troncales</v>
          </cell>
        </row>
        <row r="3804">
          <cell r="D3804" t="str">
            <v>OAF644Febrero2024</v>
          </cell>
          <cell r="E3804" t="str">
            <v>Expreso - Servicios Troncales</v>
          </cell>
        </row>
        <row r="3805">
          <cell r="D3805" t="str">
            <v>OAF644Marzo2024</v>
          </cell>
          <cell r="E3805" t="str">
            <v>Expreso - Servicios Troncales</v>
          </cell>
        </row>
        <row r="3806">
          <cell r="D3806" t="str">
            <v>OAF644Abril2024</v>
          </cell>
          <cell r="E3806" t="str">
            <v>Expreso - Servicios Troncales</v>
          </cell>
        </row>
        <row r="3807">
          <cell r="D3807" t="str">
            <v>OAF644Mayo2024</v>
          </cell>
          <cell r="E3807" t="str">
            <v>Expreso - Servicios Troncales</v>
          </cell>
        </row>
        <row r="3808">
          <cell r="D3808" t="str">
            <v>OAF644Junio2024</v>
          </cell>
          <cell r="E3808" t="str">
            <v>Expreso - Servicios Troncales</v>
          </cell>
        </row>
        <row r="3809">
          <cell r="D3809" t="str">
            <v>OAF644Julio2024</v>
          </cell>
          <cell r="E3809" t="str">
            <v>Expreso - Servicios Troncales</v>
          </cell>
        </row>
        <row r="3810">
          <cell r="D3810" t="str">
            <v>OAF644Agosto2024</v>
          </cell>
          <cell r="E3810" t="str">
            <v>Expreso - Servicios Troncales</v>
          </cell>
        </row>
        <row r="3811">
          <cell r="D3811" t="str">
            <v>OAF644Septiembre2024</v>
          </cell>
          <cell r="E3811" t="str">
            <v>Expreso - Servicios Troncales</v>
          </cell>
        </row>
        <row r="3812">
          <cell r="D3812" t="str">
            <v>OAF653Diciembre2023</v>
          </cell>
          <cell r="E3812" t="str">
            <v>Expreso - Servicios Troncales</v>
          </cell>
        </row>
        <row r="3813">
          <cell r="D3813" t="str">
            <v>OAF653Enero2024</v>
          </cell>
          <cell r="E3813" t="str">
            <v>Expreso - Servicios Troncales</v>
          </cell>
        </row>
        <row r="3814">
          <cell r="D3814" t="str">
            <v>OAF653Febrero2024</v>
          </cell>
          <cell r="E3814" t="str">
            <v>Expreso - Servicios Troncales</v>
          </cell>
        </row>
        <row r="3815">
          <cell r="D3815" t="str">
            <v>OAF653Marzo2024</v>
          </cell>
          <cell r="E3815" t="str">
            <v>Expreso - Servicios Troncales</v>
          </cell>
        </row>
        <row r="3816">
          <cell r="D3816" t="str">
            <v>OAF653Abril2024</v>
          </cell>
          <cell r="E3816" t="str">
            <v>Expreso - Servicios Troncales</v>
          </cell>
        </row>
        <row r="3817">
          <cell r="D3817" t="str">
            <v>OAF653Mayo2024</v>
          </cell>
          <cell r="E3817" t="str">
            <v>Expreso - Servicios Troncales</v>
          </cell>
        </row>
        <row r="3818">
          <cell r="D3818" t="str">
            <v>OAF653Junio2024</v>
          </cell>
          <cell r="E3818" t="str">
            <v>Expreso - Servicios Troncales</v>
          </cell>
        </row>
        <row r="3819">
          <cell r="D3819" t="str">
            <v>OAF653Julio2024</v>
          </cell>
          <cell r="E3819" t="str">
            <v>Expreso - Servicios Troncales</v>
          </cell>
        </row>
        <row r="3820">
          <cell r="D3820" t="str">
            <v>OAF653Agosto2024</v>
          </cell>
          <cell r="E3820" t="str">
            <v>Expreso - Servicios Troncales</v>
          </cell>
        </row>
        <row r="3821">
          <cell r="D3821" t="str">
            <v>OAF653Septiembre2024</v>
          </cell>
          <cell r="E3821" t="str">
            <v>Expreso - Servicios Troncales</v>
          </cell>
        </row>
        <row r="3822">
          <cell r="D3822" t="str">
            <v>OFF648Diciembre2023</v>
          </cell>
          <cell r="E3822" t="str">
            <v>(en blanco)</v>
          </cell>
        </row>
        <row r="3823">
          <cell r="D3823" t="str">
            <v>OFF648Enero2024</v>
          </cell>
          <cell r="E3823" t="str">
            <v>(en blanco)</v>
          </cell>
        </row>
        <row r="3824">
          <cell r="D3824" t="str">
            <v>OFF648Febrero2024</v>
          </cell>
          <cell r="E3824" t="str">
            <v>(en blanco)</v>
          </cell>
        </row>
        <row r="3825">
          <cell r="D3825" t="str">
            <v>OFF648Marzo2024</v>
          </cell>
          <cell r="E3825" t="str">
            <v>CMQ_TTE - QUILMES TTE</v>
          </cell>
        </row>
        <row r="3826">
          <cell r="D3826" t="str">
            <v>OFF648Abril2024</v>
          </cell>
          <cell r="E3826" t="str">
            <v>CMQ_TTE - QUILMES TTE</v>
          </cell>
        </row>
        <row r="3827">
          <cell r="D3827" t="str">
            <v>OFF648Mayo2024</v>
          </cell>
          <cell r="E3827" t="str">
            <v>CMQ_TTE - QUILMES TTE</v>
          </cell>
        </row>
        <row r="3828">
          <cell r="D3828" t="str">
            <v>OFF648Junio2024</v>
          </cell>
          <cell r="E3828" t="str">
            <v>CMQ_TTE - QUILMES TTE</v>
          </cell>
        </row>
        <row r="3829">
          <cell r="D3829" t="str">
            <v>OFF648Julio2024</v>
          </cell>
          <cell r="E3829" t="str">
            <v>CMQ_TTE - QUILMES TTE</v>
          </cell>
        </row>
        <row r="3830">
          <cell r="D3830" t="str">
            <v>OFF648Agosto2024</v>
          </cell>
          <cell r="E3830" t="str">
            <v>CMQ_TTE - QUILMES TTE</v>
          </cell>
        </row>
        <row r="3831">
          <cell r="D3831" t="str">
            <v>OFF648Septiembre2024</v>
          </cell>
          <cell r="E3831" t="str">
            <v>CMQ_TTE - QUILMES TTE</v>
          </cell>
        </row>
        <row r="3832">
          <cell r="D3832" t="str">
            <v>OFV178Diciembre2023</v>
          </cell>
          <cell r="E3832" t="str">
            <v>Unilever - Unilever de Arg. S.A.</v>
          </cell>
        </row>
        <row r="3833">
          <cell r="D3833" t="str">
            <v>OFV178Enero2024</v>
          </cell>
          <cell r="E3833" t="str">
            <v>JOHNSON - SC JOHNSON DE ARGENTINA SAIC</v>
          </cell>
        </row>
        <row r="3834">
          <cell r="D3834" t="str">
            <v>OFV178Febrero2024</v>
          </cell>
          <cell r="E3834" t="str">
            <v>JOHNSON - SC JOHNSON DE ARGENTINA SAIC</v>
          </cell>
        </row>
        <row r="3835">
          <cell r="D3835" t="str">
            <v>OFV178Marzo2024</v>
          </cell>
          <cell r="E3835" t="str">
            <v>JOHNSON - SC JOHNSON DE ARGENTINA SAIC</v>
          </cell>
        </row>
        <row r="3836">
          <cell r="D3836" t="str">
            <v>OFV178Abril2024</v>
          </cell>
          <cell r="E3836" t="str">
            <v>JOHNSON - SC JOHNSON DE ARGENTINA SAIC</v>
          </cell>
        </row>
        <row r="3837">
          <cell r="D3837" t="str">
            <v>OFV178Mayo2024</v>
          </cell>
          <cell r="E3837" t="str">
            <v>JOHNSON - SC JOHNSON DE ARGENTINA SAIC</v>
          </cell>
        </row>
        <row r="3838">
          <cell r="D3838" t="str">
            <v>OFV178Junio2024</v>
          </cell>
          <cell r="E3838" t="str">
            <v>JOHNSON - SC JOHNSON DE ARGENTINA SAIC</v>
          </cell>
        </row>
        <row r="3839">
          <cell r="D3839" t="str">
            <v>OFV178Julio2024</v>
          </cell>
          <cell r="E3839" t="str">
            <v>JOHNSON - SC JOHNSON DE ARGENTINA SAIC</v>
          </cell>
        </row>
        <row r="3840">
          <cell r="D3840" t="str">
            <v>OFV178Agosto2024</v>
          </cell>
          <cell r="E3840" t="str">
            <v>JOHNSON - SC JOHNSON DE ARGENTINA SAIC</v>
          </cell>
        </row>
        <row r="3841">
          <cell r="D3841" t="str">
            <v>OFV178Septiembre2024</v>
          </cell>
          <cell r="E3841" t="str">
            <v>JOHNSON - SC JOHNSON DE ARGENTINA SAIC</v>
          </cell>
        </row>
        <row r="3842">
          <cell r="D3842" t="str">
            <v>OFV179Diciembre2023</v>
          </cell>
          <cell r="E3842" t="str">
            <v>Expreso - Servicios Troncales</v>
          </cell>
        </row>
        <row r="3843">
          <cell r="D3843" t="str">
            <v>OFV179Enero2024</v>
          </cell>
          <cell r="E3843" t="str">
            <v>Expreso - Servicios Troncales</v>
          </cell>
        </row>
        <row r="3844">
          <cell r="D3844" t="str">
            <v>OFV179Febrero2024</v>
          </cell>
          <cell r="E3844" t="str">
            <v>Expreso - Servicios Troncales</v>
          </cell>
        </row>
        <row r="3845">
          <cell r="D3845" t="str">
            <v>OFV179Marzo2024</v>
          </cell>
          <cell r="E3845" t="str">
            <v>Expreso - Servicios Troncales</v>
          </cell>
        </row>
        <row r="3846">
          <cell r="D3846" t="str">
            <v>OFV179Abril2024</v>
          </cell>
          <cell r="E3846" t="str">
            <v>Expreso - Servicios Troncales</v>
          </cell>
        </row>
        <row r="3847">
          <cell r="D3847" t="str">
            <v>OFV179Mayo2024</v>
          </cell>
          <cell r="E3847" t="str">
            <v>Expreso - Servicios Troncales</v>
          </cell>
        </row>
        <row r="3848">
          <cell r="D3848" t="str">
            <v>OFV179Junio2024</v>
          </cell>
          <cell r="E3848" t="str">
            <v>Unilever - Unilever de Arg. S.A.</v>
          </cell>
        </row>
        <row r="3849">
          <cell r="D3849" t="str">
            <v>OFV179Julio2024</v>
          </cell>
          <cell r="E3849" t="str">
            <v>Unilever - Unilever de Arg. S.A.</v>
          </cell>
        </row>
        <row r="3850">
          <cell r="D3850" t="str">
            <v>OFV179Agosto2024</v>
          </cell>
          <cell r="E3850" t="str">
            <v>Unilever - Unilever de Arg. S.A.</v>
          </cell>
        </row>
        <row r="3851">
          <cell r="D3851" t="str">
            <v>OFV179Septiembre2024</v>
          </cell>
          <cell r="E3851" t="str">
            <v>JOHNSON - SC JOHNSON DE ARGENTINA SAIC</v>
          </cell>
        </row>
        <row r="3852">
          <cell r="D3852" t="str">
            <v>OFZ590Diciembre2023</v>
          </cell>
          <cell r="E3852" t="str">
            <v>Expreso - Servicios Troncales</v>
          </cell>
        </row>
        <row r="3853">
          <cell r="D3853" t="str">
            <v>OFZ590Enero2024</v>
          </cell>
          <cell r="E3853" t="str">
            <v>Expreso - Servicios Troncales</v>
          </cell>
        </row>
        <row r="3854">
          <cell r="D3854" t="str">
            <v>OFZ590Febrero2024</v>
          </cell>
          <cell r="E3854" t="str">
            <v>Expreso - Servicios Troncales</v>
          </cell>
        </row>
        <row r="3855">
          <cell r="D3855" t="str">
            <v>OFZ590Marzo2024</v>
          </cell>
          <cell r="E3855" t="str">
            <v>Expreso - Servicios Troncales</v>
          </cell>
        </row>
        <row r="3856">
          <cell r="D3856" t="str">
            <v>OFZ590Abril2024</v>
          </cell>
          <cell r="E3856" t="str">
            <v>Expreso - Servicios Troncales</v>
          </cell>
        </row>
        <row r="3857">
          <cell r="D3857" t="str">
            <v>OFZ590Mayo2024</v>
          </cell>
          <cell r="E3857" t="str">
            <v>Expreso - Servicios Troncales</v>
          </cell>
        </row>
        <row r="3858">
          <cell r="D3858" t="str">
            <v>OFZ590Junio2024</v>
          </cell>
          <cell r="E3858" t="str">
            <v>JOHNSON - SC JOHNSON DE ARGENTINA SAIC</v>
          </cell>
        </row>
        <row r="3859">
          <cell r="D3859" t="str">
            <v>OFZ590Julio2024</v>
          </cell>
          <cell r="E3859" t="str">
            <v>JOHNSON - SC JOHNSON DE ARGENTINA SAIC</v>
          </cell>
        </row>
        <row r="3860">
          <cell r="D3860" t="str">
            <v>OFZ590Agosto2024</v>
          </cell>
          <cell r="E3860" t="str">
            <v>JOHNSON - SC JOHNSON DE ARGENTINA SAIC</v>
          </cell>
        </row>
        <row r="3861">
          <cell r="D3861" t="str">
            <v>OFZ590Septiembre2024</v>
          </cell>
          <cell r="E3861" t="str">
            <v>LOGIS</v>
          </cell>
        </row>
        <row r="3862">
          <cell r="D3862" t="str">
            <v>OFZ591Diciembre2023</v>
          </cell>
          <cell r="E3862" t="str">
            <v>JOHNSON - SC JOHNSON DE ARGENTINA SAIC</v>
          </cell>
        </row>
        <row r="3863">
          <cell r="D3863" t="str">
            <v>OFZ591Enero2024</v>
          </cell>
          <cell r="E3863" t="str">
            <v>JOHNSON - SC JOHNSON DE ARGENTINA SAIC</v>
          </cell>
        </row>
        <row r="3864">
          <cell r="D3864" t="str">
            <v>OFZ591Febrero2024</v>
          </cell>
          <cell r="E3864" t="str">
            <v>JOHNSON - SC JOHNSON DE ARGENTINA SAIC</v>
          </cell>
        </row>
        <row r="3865">
          <cell r="D3865" t="str">
            <v>OFZ591Marzo2024</v>
          </cell>
          <cell r="E3865" t="str">
            <v>JOHNSON - SC JOHNSON DE ARGENTINA SAIC</v>
          </cell>
        </row>
        <row r="3866">
          <cell r="D3866" t="str">
            <v>OFZ591Abril2024</v>
          </cell>
          <cell r="E3866" t="str">
            <v>JOHNSON - SC JOHNSON DE ARGENTINA SAIC</v>
          </cell>
        </row>
        <row r="3867">
          <cell r="D3867" t="str">
            <v>OFZ591Mayo2024</v>
          </cell>
          <cell r="E3867" t="str">
            <v>JOHNSON - SC JOHNSON DE ARGENTINA SAIC</v>
          </cell>
        </row>
        <row r="3868">
          <cell r="D3868" t="str">
            <v>OFZ591Junio2024</v>
          </cell>
          <cell r="E3868" t="str">
            <v>Unilever - Unilever de Arg. S.A.</v>
          </cell>
        </row>
        <row r="3869">
          <cell r="D3869" t="str">
            <v>OFZ591Julio2024</v>
          </cell>
          <cell r="E3869" t="str">
            <v>Unilever - Unilever de Arg. S.A.</v>
          </cell>
        </row>
        <row r="3870">
          <cell r="D3870" t="str">
            <v>OFZ591Agosto2024</v>
          </cell>
          <cell r="E3870" t="str">
            <v>Unilever - Unilever de Arg. S.A.</v>
          </cell>
        </row>
        <row r="3871">
          <cell r="D3871" t="str">
            <v>OFZ591Septiembre2024</v>
          </cell>
          <cell r="E3871" t="str">
            <v>Unilever - Unilever de Arg. S.A.</v>
          </cell>
        </row>
        <row r="3872">
          <cell r="D3872" t="str">
            <v>OFZ592Diciembre2023</v>
          </cell>
          <cell r="E3872" t="str">
            <v>Expreso - Servicios Troncales</v>
          </cell>
        </row>
        <row r="3873">
          <cell r="D3873" t="str">
            <v>OFZ592Enero2024</v>
          </cell>
          <cell r="E3873" t="str">
            <v>Expreso - Servicios Troncales</v>
          </cell>
        </row>
        <row r="3874">
          <cell r="D3874" t="str">
            <v>OFZ592Febrero2024</v>
          </cell>
          <cell r="E3874" t="str">
            <v>Expreso - Servicios Troncales</v>
          </cell>
        </row>
        <row r="3875">
          <cell r="D3875" t="str">
            <v>OFZ592Marzo2024</v>
          </cell>
          <cell r="E3875" t="str">
            <v>Expreso - Servicios Troncales</v>
          </cell>
        </row>
        <row r="3876">
          <cell r="D3876" t="str">
            <v>OFZ592Abril2024</v>
          </cell>
          <cell r="E3876" t="str">
            <v>Expreso - Servicios Troncales</v>
          </cell>
        </row>
        <row r="3877">
          <cell r="D3877" t="str">
            <v>OFZ592Mayo2024</v>
          </cell>
          <cell r="E3877" t="str">
            <v>Expreso - Servicios Troncales</v>
          </cell>
        </row>
        <row r="3878">
          <cell r="D3878" t="str">
            <v>OFZ592Junio2024</v>
          </cell>
          <cell r="E3878" t="str">
            <v>Expreso - Servicios Troncales</v>
          </cell>
        </row>
        <row r="3879">
          <cell r="D3879" t="str">
            <v>OFZ592Julio2024</v>
          </cell>
          <cell r="E3879" t="str">
            <v>Expreso - Servicios Troncales</v>
          </cell>
        </row>
        <row r="3880">
          <cell r="D3880" t="str">
            <v>OFZ592Agosto2024</v>
          </cell>
          <cell r="E3880" t="str">
            <v>Expreso - Servicios Troncales</v>
          </cell>
        </row>
        <row r="3881">
          <cell r="D3881" t="str">
            <v>OFZ592Septiembre2024</v>
          </cell>
          <cell r="E3881" t="str">
            <v>Expreso - Servicios Troncales</v>
          </cell>
        </row>
        <row r="3882">
          <cell r="D3882" t="str">
            <v>OHH586Diciembre2023</v>
          </cell>
          <cell r="E3882" t="str">
            <v>CCUDyAZA</v>
          </cell>
        </row>
        <row r="3883">
          <cell r="D3883" t="str">
            <v>OHH586Enero2024</v>
          </cell>
          <cell r="E3883" t="str">
            <v>CCUDyAZA</v>
          </cell>
        </row>
        <row r="3884">
          <cell r="D3884" t="str">
            <v>OHH586Febrero2024</v>
          </cell>
          <cell r="E3884" t="str">
            <v>CCUDyAZA</v>
          </cell>
        </row>
        <row r="3885">
          <cell r="D3885" t="str">
            <v>OHH586Marzo2024</v>
          </cell>
          <cell r="E3885" t="str">
            <v>CCUDyAZA</v>
          </cell>
        </row>
        <row r="3886">
          <cell r="D3886" t="str">
            <v>OHH586Abril2024</v>
          </cell>
          <cell r="E3886" t="str">
            <v>CCUDyAZA</v>
          </cell>
        </row>
        <row r="3887">
          <cell r="D3887" t="str">
            <v>OHH586Mayo2024</v>
          </cell>
          <cell r="E3887" t="str">
            <v>CCUDyAZA</v>
          </cell>
        </row>
        <row r="3888">
          <cell r="D3888" t="str">
            <v>OHH586Junio2024</v>
          </cell>
          <cell r="E3888" t="str">
            <v>CCUDyAZA</v>
          </cell>
        </row>
        <row r="3889">
          <cell r="D3889" t="str">
            <v>OHH586Julio2024</v>
          </cell>
          <cell r="E3889" t="str">
            <v>CCUDyAZA</v>
          </cell>
        </row>
        <row r="3890">
          <cell r="D3890" t="str">
            <v>OHH586Agosto2024</v>
          </cell>
          <cell r="E3890" t="str">
            <v>CCUDyAZA</v>
          </cell>
        </row>
        <row r="3891">
          <cell r="D3891" t="str">
            <v>OHH586Septiembre2024</v>
          </cell>
          <cell r="E3891" t="str">
            <v>CCUDyAZA</v>
          </cell>
        </row>
        <row r="3892">
          <cell r="D3892" t="str">
            <v>OHH588Diciembre2023</v>
          </cell>
          <cell r="E3892" t="str">
            <v>CCUDyAZA</v>
          </cell>
        </row>
        <row r="3893">
          <cell r="D3893" t="str">
            <v>OHH588Enero2024</v>
          </cell>
          <cell r="E3893" t="str">
            <v>CCUDyAZA</v>
          </cell>
        </row>
        <row r="3894">
          <cell r="D3894" t="str">
            <v>OHH588Febrero2024</v>
          </cell>
          <cell r="E3894" t="str">
            <v>CCUDyAZA</v>
          </cell>
        </row>
        <row r="3895">
          <cell r="D3895" t="str">
            <v>OHH588Marzo2024</v>
          </cell>
          <cell r="E3895" t="str">
            <v>CCUDyAZA</v>
          </cell>
        </row>
        <row r="3896">
          <cell r="D3896" t="str">
            <v>OHH588Abril2024</v>
          </cell>
          <cell r="E3896" t="str">
            <v>CCUDyAZA</v>
          </cell>
        </row>
        <row r="3897">
          <cell r="D3897" t="str">
            <v>OHH588Mayo2024</v>
          </cell>
          <cell r="E3897" t="str">
            <v>CCUDyAZA</v>
          </cell>
        </row>
        <row r="3898">
          <cell r="D3898" t="str">
            <v>OHH588Junio2024</v>
          </cell>
          <cell r="E3898" t="str">
            <v>CCUDyAZA</v>
          </cell>
        </row>
        <row r="3899">
          <cell r="D3899" t="str">
            <v>OHH588Julio2024</v>
          </cell>
          <cell r="E3899" t="str">
            <v>CCUDyAZA</v>
          </cell>
        </row>
        <row r="3900">
          <cell r="D3900" t="str">
            <v>OHH588Agosto2024</v>
          </cell>
          <cell r="E3900" t="str">
            <v>CCUDyAZA</v>
          </cell>
        </row>
        <row r="3901">
          <cell r="D3901" t="str">
            <v>OHH588Septiembre2024</v>
          </cell>
          <cell r="E3901" t="str">
            <v>CCUDyAZA</v>
          </cell>
        </row>
        <row r="3902">
          <cell r="D3902" t="str">
            <v>OHH589Diciembre2023</v>
          </cell>
          <cell r="E3902" t="str">
            <v>CMQ_TTE - QUILMES TTE</v>
          </cell>
        </row>
        <row r="3903">
          <cell r="D3903" t="str">
            <v>OHH589Enero2024</v>
          </cell>
          <cell r="E3903" t="str">
            <v>CMQ_TTE - QUILMES TTE</v>
          </cell>
        </row>
        <row r="3904">
          <cell r="D3904" t="str">
            <v>OHH589Febrero2024</v>
          </cell>
          <cell r="E3904" t="str">
            <v>CMQ_TTE - QUILMES TTE</v>
          </cell>
        </row>
        <row r="3905">
          <cell r="D3905" t="str">
            <v>OHH589Marzo2024</v>
          </cell>
          <cell r="E3905" t="str">
            <v>CMQ_TTE - QUILMES TTE</v>
          </cell>
        </row>
        <row r="3906">
          <cell r="D3906" t="str">
            <v>OHH589Abril2024</v>
          </cell>
          <cell r="E3906" t="str">
            <v>CMQ_TTE - QUILMES TTE</v>
          </cell>
        </row>
        <row r="3907">
          <cell r="D3907" t="str">
            <v>OHH589Mayo2024</v>
          </cell>
          <cell r="E3907" t="str">
            <v>CMQ_TTE - QUILMES TTE</v>
          </cell>
        </row>
        <row r="3908">
          <cell r="D3908" t="str">
            <v>OHH589Junio2024</v>
          </cell>
          <cell r="E3908" t="str">
            <v>CMQ_TTE - QUILMES TTE</v>
          </cell>
        </row>
        <row r="3909">
          <cell r="D3909" t="str">
            <v>OHH589Julio2024</v>
          </cell>
          <cell r="E3909" t="str">
            <v>CMQ_TTE - QUILMES TTE</v>
          </cell>
        </row>
        <row r="3910">
          <cell r="D3910" t="str">
            <v>OHH589Agosto2024</v>
          </cell>
          <cell r="E3910" t="str">
            <v>CMQ_TTE - QUILMES TTE</v>
          </cell>
        </row>
        <row r="3911">
          <cell r="D3911" t="str">
            <v>OHH589Septiembre2024</v>
          </cell>
          <cell r="E3911" t="str">
            <v>CMQ_TTE - QUILMES TTE</v>
          </cell>
        </row>
        <row r="3912">
          <cell r="D3912" t="str">
            <v>OHH590Diciembre2023</v>
          </cell>
          <cell r="E3912" t="str">
            <v>CCUDyAZA</v>
          </cell>
        </row>
        <row r="3913">
          <cell r="D3913" t="str">
            <v>OHH590Enero2024</v>
          </cell>
          <cell r="E3913" t="str">
            <v>CCUDyAZA</v>
          </cell>
        </row>
        <row r="3914">
          <cell r="D3914" t="str">
            <v>OHH590Febrero2024</v>
          </cell>
          <cell r="E3914" t="str">
            <v>CCUDyAZA</v>
          </cell>
        </row>
        <row r="3915">
          <cell r="D3915" t="str">
            <v>OHH590Marzo2024</v>
          </cell>
          <cell r="E3915" t="str">
            <v>CCUDyAZA</v>
          </cell>
        </row>
        <row r="3916">
          <cell r="D3916" t="str">
            <v>OHH590Abril2024</v>
          </cell>
          <cell r="E3916" t="str">
            <v>CCUDyAZA</v>
          </cell>
        </row>
        <row r="3917">
          <cell r="D3917" t="str">
            <v>OHH590Mayo2024</v>
          </cell>
          <cell r="E3917" t="str">
            <v>CCUDyAZA</v>
          </cell>
        </row>
        <row r="3918">
          <cell r="D3918" t="str">
            <v>OHH590Junio2024</v>
          </cell>
          <cell r="E3918" t="str">
            <v>CCUDyAZA</v>
          </cell>
        </row>
        <row r="3919">
          <cell r="D3919" t="str">
            <v>OHH590Julio2024</v>
          </cell>
          <cell r="E3919" t="str">
            <v>CCUDyAZA</v>
          </cell>
        </row>
        <row r="3920">
          <cell r="D3920" t="str">
            <v>OHH590Agosto2024</v>
          </cell>
          <cell r="E3920" t="str">
            <v>CCUDyAZA</v>
          </cell>
        </row>
        <row r="3921">
          <cell r="D3921" t="str">
            <v>OHH590Septiembre2024</v>
          </cell>
          <cell r="E3921" t="str">
            <v>CCUDyAZA</v>
          </cell>
        </row>
        <row r="3922">
          <cell r="D3922" t="str">
            <v>OHH591Diciembre2023</v>
          </cell>
          <cell r="E3922" t="str">
            <v>CCUDyAZA</v>
          </cell>
        </row>
        <row r="3923">
          <cell r="D3923" t="str">
            <v>OHH591Enero2024</v>
          </cell>
          <cell r="E3923" t="str">
            <v>CCUDyAZA</v>
          </cell>
        </row>
        <row r="3924">
          <cell r="D3924" t="str">
            <v>OHH591Febrero2024</v>
          </cell>
          <cell r="E3924" t="str">
            <v>CCUDyAZA</v>
          </cell>
        </row>
        <row r="3925">
          <cell r="D3925" t="str">
            <v>OHH591Marzo2024</v>
          </cell>
          <cell r="E3925" t="str">
            <v>CCUDyAZA</v>
          </cell>
        </row>
        <row r="3926">
          <cell r="D3926" t="str">
            <v>OHH591Abril2024</v>
          </cell>
          <cell r="E3926" t="str">
            <v>CCUDyAZA</v>
          </cell>
        </row>
        <row r="3927">
          <cell r="D3927" t="str">
            <v>OHH591Mayo2024</v>
          </cell>
          <cell r="E3927" t="str">
            <v>CCUDyAZA</v>
          </cell>
        </row>
        <row r="3928">
          <cell r="D3928" t="str">
            <v>OHH591Junio2024</v>
          </cell>
          <cell r="E3928" t="str">
            <v>CCUDyAZA</v>
          </cell>
        </row>
        <row r="3929">
          <cell r="D3929" t="str">
            <v>OHH591Julio2024</v>
          </cell>
          <cell r="E3929" t="str">
            <v>CCUDyAZA</v>
          </cell>
        </row>
        <row r="3930">
          <cell r="D3930" t="str">
            <v>OHH591Agosto2024</v>
          </cell>
          <cell r="E3930" t="str">
            <v>CCUDyAZA</v>
          </cell>
        </row>
        <row r="3931">
          <cell r="D3931" t="str">
            <v>OHH591Septiembre2024</v>
          </cell>
          <cell r="E3931" t="str">
            <v>CCUDyAZA</v>
          </cell>
        </row>
        <row r="3932">
          <cell r="D3932" t="str">
            <v>OHH592Diciembre2023</v>
          </cell>
          <cell r="E3932" t="str">
            <v>CMQ_TTE - QUILMES TTE</v>
          </cell>
        </row>
        <row r="3933">
          <cell r="D3933" t="str">
            <v>OHH592Enero2024</v>
          </cell>
          <cell r="E3933" t="str">
            <v>CMQ_TTE - QUILMES TTE</v>
          </cell>
        </row>
        <row r="3934">
          <cell r="D3934" t="str">
            <v>OHH592Febrero2024</v>
          </cell>
          <cell r="E3934" t="str">
            <v>CMQ_TTE - QUILMES TTE</v>
          </cell>
        </row>
        <row r="3935">
          <cell r="D3935" t="str">
            <v>OHH592Marzo2024</v>
          </cell>
          <cell r="E3935" t="str">
            <v>CMQ_TTE - QUILMES TTE</v>
          </cell>
        </row>
        <row r="3936">
          <cell r="D3936" t="str">
            <v>OHH592Abril2024</v>
          </cell>
          <cell r="E3936" t="str">
            <v>CMQ_TTE - QUILMES TTE</v>
          </cell>
        </row>
        <row r="3937">
          <cell r="D3937" t="str">
            <v>OHH592Mayo2024</v>
          </cell>
          <cell r="E3937" t="str">
            <v>CMQ_TTE - QUILMES TTE</v>
          </cell>
        </row>
        <row r="3938">
          <cell r="D3938" t="str">
            <v>OHH592Junio2024</v>
          </cell>
          <cell r="E3938" t="str">
            <v>CMQ_TTE - QUILMES TTE</v>
          </cell>
        </row>
        <row r="3939">
          <cell r="D3939" t="str">
            <v>OHH592Julio2024</v>
          </cell>
          <cell r="E3939" t="str">
            <v>CMQ_TTE - QUILMES TTE</v>
          </cell>
        </row>
        <row r="3940">
          <cell r="D3940" t="str">
            <v>OHH592Agosto2024</v>
          </cell>
          <cell r="E3940" t="str">
            <v>CMQ_TTE - QUILMES TTE</v>
          </cell>
        </row>
        <row r="3941">
          <cell r="D3941" t="str">
            <v>OHH592Septiembre2024</v>
          </cell>
          <cell r="E3941" t="str">
            <v>CMQ_TTE - QUILMES TTE</v>
          </cell>
        </row>
        <row r="3942">
          <cell r="D3942" t="str">
            <v>OHH593Diciembre2023</v>
          </cell>
          <cell r="E3942" t="str">
            <v>CCUCoAZA</v>
          </cell>
        </row>
        <row r="3943">
          <cell r="D3943" t="str">
            <v>OHH593Enero2024</v>
          </cell>
          <cell r="E3943" t="str">
            <v>CCUCoAZA</v>
          </cell>
        </row>
        <row r="3944">
          <cell r="D3944" t="str">
            <v>OHH593Febrero2024</v>
          </cell>
          <cell r="E3944" t="str">
            <v>CCUCoAZA</v>
          </cell>
        </row>
        <row r="3945">
          <cell r="D3945" t="str">
            <v>OHH593Marzo2024</v>
          </cell>
          <cell r="E3945" t="str">
            <v>CCUCoAZA</v>
          </cell>
        </row>
        <row r="3946">
          <cell r="D3946" t="str">
            <v>OHH593Abril2024</v>
          </cell>
          <cell r="E3946" t="str">
            <v>CCUCoAZA</v>
          </cell>
        </row>
        <row r="3947">
          <cell r="D3947" t="str">
            <v>OHH593Mayo2024</v>
          </cell>
          <cell r="E3947" t="str">
            <v>CCUCoAZA</v>
          </cell>
        </row>
        <row r="3948">
          <cell r="D3948" t="str">
            <v>OHH593Junio2024</v>
          </cell>
          <cell r="E3948" t="str">
            <v>CCUCoAZA</v>
          </cell>
        </row>
        <row r="3949">
          <cell r="D3949" t="str">
            <v>OHH593Julio2024</v>
          </cell>
          <cell r="E3949" t="str">
            <v>CCUCoAZA</v>
          </cell>
        </row>
        <row r="3950">
          <cell r="D3950" t="str">
            <v>OHH593Agosto2024</v>
          </cell>
          <cell r="E3950" t="str">
            <v>CCUCoAZA</v>
          </cell>
        </row>
        <row r="3951">
          <cell r="D3951" t="str">
            <v>OHH593Septiembre2024</v>
          </cell>
          <cell r="E3951" t="str">
            <v>CCUCoAZA</v>
          </cell>
        </row>
        <row r="3952">
          <cell r="D3952" t="str">
            <v>OHH595Diciembre2023</v>
          </cell>
          <cell r="E3952" t="str">
            <v>CCUDyAZA</v>
          </cell>
        </row>
        <row r="3953">
          <cell r="D3953" t="str">
            <v>OHH595Enero2024</v>
          </cell>
          <cell r="E3953" t="str">
            <v>CCUDyAZA</v>
          </cell>
        </row>
        <row r="3954">
          <cell r="D3954" t="str">
            <v>OHH595Febrero2024</v>
          </cell>
          <cell r="E3954" t="str">
            <v>CCUDyAZA</v>
          </cell>
        </row>
        <row r="3955">
          <cell r="D3955" t="str">
            <v>OHH595Marzo2024</v>
          </cell>
          <cell r="E3955" t="str">
            <v>CCUDyAZA</v>
          </cell>
        </row>
        <row r="3956">
          <cell r="D3956" t="str">
            <v>OHH595Abril2024</v>
          </cell>
          <cell r="E3956" t="str">
            <v>CCUDyAZA</v>
          </cell>
        </row>
        <row r="3957">
          <cell r="D3957" t="str">
            <v>OHH595Mayo2024</v>
          </cell>
          <cell r="E3957" t="str">
            <v>CCUDyAZA</v>
          </cell>
        </row>
        <row r="3958">
          <cell r="D3958" t="str">
            <v>OHH595Junio2024</v>
          </cell>
          <cell r="E3958" t="str">
            <v>CCUDyAZA</v>
          </cell>
        </row>
        <row r="3959">
          <cell r="D3959" t="str">
            <v>OHH595Julio2024</v>
          </cell>
          <cell r="E3959" t="str">
            <v>CCUDyAZA</v>
          </cell>
        </row>
        <row r="3960">
          <cell r="D3960" t="str">
            <v>OHH595Agosto2024</v>
          </cell>
          <cell r="E3960" t="str">
            <v>CCUDyAZA</v>
          </cell>
        </row>
        <row r="3961">
          <cell r="D3961" t="str">
            <v>OHH595Septiembre2024</v>
          </cell>
          <cell r="E3961" t="str">
            <v>CCUDyAZA</v>
          </cell>
        </row>
        <row r="3962">
          <cell r="D3962" t="str">
            <v>OHH596Diciembre2023</v>
          </cell>
          <cell r="E3962" t="str">
            <v>CCUCoAZA</v>
          </cell>
        </row>
        <row r="3963">
          <cell r="D3963" t="str">
            <v>OHH596Enero2024</v>
          </cell>
          <cell r="E3963" t="str">
            <v>CCUCoAZA</v>
          </cell>
        </row>
        <row r="3964">
          <cell r="D3964" t="str">
            <v>OHH596Febrero2024</v>
          </cell>
          <cell r="E3964" t="str">
            <v>CCUCoAZA</v>
          </cell>
        </row>
        <row r="3965">
          <cell r="D3965" t="str">
            <v>OHH596Marzo2024</v>
          </cell>
          <cell r="E3965" t="str">
            <v>CCUCoAZA</v>
          </cell>
        </row>
        <row r="3966">
          <cell r="D3966" t="str">
            <v>OHH596Abril2024</v>
          </cell>
          <cell r="E3966" t="str">
            <v>CCUCoAZA</v>
          </cell>
        </row>
        <row r="3967">
          <cell r="D3967" t="str">
            <v>OHH596Mayo2024</v>
          </cell>
          <cell r="E3967" t="str">
            <v>CCUCoAZA</v>
          </cell>
        </row>
        <row r="3968">
          <cell r="D3968" t="str">
            <v>OHH596Junio2024</v>
          </cell>
          <cell r="E3968" t="str">
            <v>CCUCoAZA</v>
          </cell>
        </row>
        <row r="3969">
          <cell r="D3969" t="str">
            <v>OHH596Julio2024</v>
          </cell>
          <cell r="E3969" t="str">
            <v>CCUCoAZA</v>
          </cell>
        </row>
        <row r="3970">
          <cell r="D3970" t="str">
            <v>OHH596Agosto2024</v>
          </cell>
          <cell r="E3970" t="str">
            <v>CCUCoAZA</v>
          </cell>
        </row>
        <row r="3971">
          <cell r="D3971" t="str">
            <v>OHH596Septiembre2024</v>
          </cell>
          <cell r="E3971" t="str">
            <v>CCUCoAZA</v>
          </cell>
        </row>
        <row r="3972">
          <cell r="D3972" t="str">
            <v>OHH597Diciembre2023</v>
          </cell>
          <cell r="E3972" t="str">
            <v>CMQ_TTE - QUILMES TTE</v>
          </cell>
        </row>
        <row r="3973">
          <cell r="D3973" t="str">
            <v>OHH597Enero2024</v>
          </cell>
          <cell r="E3973" t="str">
            <v>CMQ_TTE - QUILMES TTE</v>
          </cell>
        </row>
        <row r="3974">
          <cell r="D3974" t="str">
            <v>OHH597Febrero2024</v>
          </cell>
          <cell r="E3974" t="str">
            <v>CMQ_TTE - QUILMES TTE</v>
          </cell>
        </row>
        <row r="3975">
          <cell r="D3975" t="str">
            <v>OHH597Marzo2024</v>
          </cell>
          <cell r="E3975" t="str">
            <v>CMQ_TTE - QUILMES TTE</v>
          </cell>
        </row>
        <row r="3976">
          <cell r="D3976" t="str">
            <v>OHH597Abril2024</v>
          </cell>
          <cell r="E3976" t="str">
            <v>CMQ_TTE - QUILMES TTE</v>
          </cell>
        </row>
        <row r="3977">
          <cell r="D3977" t="str">
            <v>OHH597Mayo2024</v>
          </cell>
          <cell r="E3977" t="str">
            <v>CMQ_TTE - QUILMES TTE</v>
          </cell>
        </row>
        <row r="3978">
          <cell r="D3978" t="str">
            <v>OHH597Junio2024</v>
          </cell>
          <cell r="E3978" t="str">
            <v>CMQ_TTE - QUILMES TTE</v>
          </cell>
        </row>
        <row r="3979">
          <cell r="D3979" t="str">
            <v>OHH597Julio2024</v>
          </cell>
          <cell r="E3979" t="str">
            <v>CMQ_TTE - QUILMES TTE</v>
          </cell>
        </row>
        <row r="3980">
          <cell r="D3980" t="str">
            <v>OHH597Agosto2024</v>
          </cell>
          <cell r="E3980" t="str">
            <v>CMQ_TTE - QUILMES TTE</v>
          </cell>
        </row>
        <row r="3981">
          <cell r="D3981" t="str">
            <v>OHH597Septiembre2024</v>
          </cell>
          <cell r="E3981" t="str">
            <v>CMQ_TTE - QUILMES TTE</v>
          </cell>
        </row>
        <row r="3982">
          <cell r="D3982" t="str">
            <v>OIC418Diciembre2023</v>
          </cell>
          <cell r="E3982" t="str">
            <v>CCUDyAZA</v>
          </cell>
        </row>
        <row r="3983">
          <cell r="D3983" t="str">
            <v>OIC418Enero2024</v>
          </cell>
          <cell r="E3983" t="str">
            <v>CCUDyAZA</v>
          </cell>
        </row>
        <row r="3984">
          <cell r="D3984" t="str">
            <v>OIC418Febrero2024</v>
          </cell>
          <cell r="E3984" t="str">
            <v>CCUDyAZA</v>
          </cell>
        </row>
        <row r="3985">
          <cell r="D3985" t="str">
            <v>OIC418Marzo2024</v>
          </cell>
          <cell r="E3985" t="str">
            <v>CCUDyAZA</v>
          </cell>
        </row>
        <row r="3986">
          <cell r="D3986" t="str">
            <v>OIC418Abril2024</v>
          </cell>
          <cell r="E3986" t="str">
            <v>CCUDyAZA</v>
          </cell>
        </row>
        <row r="3987">
          <cell r="D3987" t="str">
            <v>OIC418Mayo2024</v>
          </cell>
          <cell r="E3987" t="str">
            <v>CCUDyAZA</v>
          </cell>
        </row>
        <row r="3988">
          <cell r="D3988" t="str">
            <v>OIC418Junio2024</v>
          </cell>
          <cell r="E3988" t="str">
            <v>CCUDyAZA</v>
          </cell>
        </row>
        <row r="3989">
          <cell r="D3989" t="str">
            <v>OIC418Julio2024</v>
          </cell>
          <cell r="E3989" t="str">
            <v>CCUDyAZA</v>
          </cell>
        </row>
        <row r="3990">
          <cell r="D3990" t="str">
            <v>OIC418Agosto2024</v>
          </cell>
          <cell r="E3990" t="str">
            <v>CCUDyAZA</v>
          </cell>
        </row>
        <row r="3991">
          <cell r="D3991" t="str">
            <v>OIC418Septiembre2024</v>
          </cell>
          <cell r="E3991" t="str">
            <v>CCUDyAZA</v>
          </cell>
        </row>
        <row r="3992">
          <cell r="D3992" t="str">
            <v>OIC419Diciembre2023</v>
          </cell>
          <cell r="E3992" t="str">
            <v>CCUDyAZA</v>
          </cell>
        </row>
        <row r="3993">
          <cell r="D3993" t="str">
            <v>OIC419Enero2024</v>
          </cell>
          <cell r="E3993" t="str">
            <v>CCUDyAZA</v>
          </cell>
        </row>
        <row r="3994">
          <cell r="D3994" t="str">
            <v>OIC419Febrero2024</v>
          </cell>
          <cell r="E3994" t="str">
            <v>CCUDyAZA</v>
          </cell>
        </row>
        <row r="3995">
          <cell r="D3995" t="str">
            <v>OIC419Marzo2024</v>
          </cell>
          <cell r="E3995" t="str">
            <v>CCUDyAZA</v>
          </cell>
        </row>
        <row r="3996">
          <cell r="D3996" t="str">
            <v>OIC419Abril2024</v>
          </cell>
          <cell r="E3996" t="str">
            <v>CCUDyAZA</v>
          </cell>
        </row>
        <row r="3997">
          <cell r="D3997" t="str">
            <v>OIC419Mayo2024</v>
          </cell>
          <cell r="E3997" t="str">
            <v>CCUDyAZA</v>
          </cell>
        </row>
        <row r="3998">
          <cell r="D3998" t="str">
            <v>OIC419Junio2024</v>
          </cell>
          <cell r="E3998" t="str">
            <v>CCUDyAZA</v>
          </cell>
        </row>
        <row r="3999">
          <cell r="D3999" t="str">
            <v>OIC419Julio2024</v>
          </cell>
          <cell r="E3999" t="str">
            <v>CCUDyAZA</v>
          </cell>
        </row>
        <row r="4000">
          <cell r="D4000" t="str">
            <v>OIC419Agosto2024</v>
          </cell>
          <cell r="E4000" t="str">
            <v>CCUDyAZA</v>
          </cell>
        </row>
        <row r="4001">
          <cell r="D4001" t="str">
            <v>OIC419Septiembre2024</v>
          </cell>
          <cell r="E4001" t="str">
            <v>CCUDyAZA</v>
          </cell>
        </row>
        <row r="4002">
          <cell r="D4002" t="str">
            <v>OJG060Diciembre2023</v>
          </cell>
          <cell r="E4002" t="str">
            <v>CCUDyAZA</v>
          </cell>
        </row>
        <row r="4003">
          <cell r="D4003" t="str">
            <v>OJG060Enero2024</v>
          </cell>
          <cell r="E4003" t="str">
            <v>CCUDyAZA</v>
          </cell>
        </row>
        <row r="4004">
          <cell r="D4004" t="str">
            <v>OJG060Febrero2024</v>
          </cell>
          <cell r="E4004" t="str">
            <v>CCUDyAZA</v>
          </cell>
        </row>
        <row r="4005">
          <cell r="D4005" t="str">
            <v>OJG060Marzo2024</v>
          </cell>
          <cell r="E4005" t="str">
            <v>CCUDyAZA</v>
          </cell>
        </row>
        <row r="4006">
          <cell r="D4006" t="str">
            <v>OJG060Abril2024</v>
          </cell>
          <cell r="E4006" t="str">
            <v>CCUDyAZA</v>
          </cell>
        </row>
        <row r="4007">
          <cell r="D4007" t="str">
            <v>OJG060Mayo2024</v>
          </cell>
          <cell r="E4007" t="str">
            <v>CCUDyAZA</v>
          </cell>
        </row>
        <row r="4008">
          <cell r="D4008" t="str">
            <v>OJG060Junio2024</v>
          </cell>
          <cell r="E4008" t="str">
            <v>CCUDyAZA</v>
          </cell>
        </row>
        <row r="4009">
          <cell r="D4009" t="str">
            <v>OJG060Julio2024</v>
          </cell>
          <cell r="E4009" t="str">
            <v>CCUDyAZA</v>
          </cell>
        </row>
        <row r="4010">
          <cell r="D4010" t="str">
            <v>OJG060Agosto2024</v>
          </cell>
          <cell r="E4010" t="str">
            <v>CCUDyAZA</v>
          </cell>
        </row>
        <row r="4011">
          <cell r="D4011" t="str">
            <v>OJG060Septiembre2024</v>
          </cell>
          <cell r="E4011" t="str">
            <v>CCUDyAZA</v>
          </cell>
        </row>
        <row r="4012">
          <cell r="D4012" t="str">
            <v>OJG061Diciembre2023</v>
          </cell>
          <cell r="E4012" t="str">
            <v>CCUDyAZA</v>
          </cell>
        </row>
        <row r="4013">
          <cell r="D4013" t="str">
            <v>OJG061Enero2024</v>
          </cell>
          <cell r="E4013" t="str">
            <v>CCUDyAZA</v>
          </cell>
        </row>
        <row r="4014">
          <cell r="D4014" t="str">
            <v>OJG061Febrero2024</v>
          </cell>
          <cell r="E4014" t="str">
            <v>CCUDyAZA</v>
          </cell>
        </row>
        <row r="4015">
          <cell r="D4015" t="str">
            <v>OJG061Marzo2024</v>
          </cell>
          <cell r="E4015" t="str">
            <v>CCUDyAZA</v>
          </cell>
        </row>
        <row r="4016">
          <cell r="D4016" t="str">
            <v>OJG061Abril2024</v>
          </cell>
          <cell r="E4016" t="str">
            <v>CCUDyAZA</v>
          </cell>
        </row>
        <row r="4017">
          <cell r="D4017" t="str">
            <v>OJG061Mayo2024</v>
          </cell>
          <cell r="E4017" t="str">
            <v>CCUDyAZA</v>
          </cell>
        </row>
        <row r="4018">
          <cell r="D4018" t="str">
            <v>OJG061Junio2024</v>
          </cell>
          <cell r="E4018" t="str">
            <v>CCUDyAZA</v>
          </cell>
        </row>
        <row r="4019">
          <cell r="D4019" t="str">
            <v>OJG061Julio2024</v>
          </cell>
          <cell r="E4019" t="str">
            <v>CCUDyAZA</v>
          </cell>
        </row>
        <row r="4020">
          <cell r="D4020" t="str">
            <v>OJG061Agosto2024</v>
          </cell>
          <cell r="E4020" t="str">
            <v>CCUDyAZA</v>
          </cell>
        </row>
        <row r="4021">
          <cell r="D4021" t="str">
            <v>OJG061Septiembre2024</v>
          </cell>
          <cell r="E4021" t="str">
            <v>CCUDyAZA</v>
          </cell>
        </row>
        <row r="4022">
          <cell r="D4022" t="str">
            <v>OJG062Diciembre2023</v>
          </cell>
          <cell r="E4022" t="str">
            <v>CCUDyAZA</v>
          </cell>
        </row>
        <row r="4023">
          <cell r="D4023" t="str">
            <v>OJG062Enero2024</v>
          </cell>
          <cell r="E4023" t="str">
            <v>CCUDyAZA</v>
          </cell>
        </row>
        <row r="4024">
          <cell r="D4024" t="str">
            <v>OJG062Febrero2024</v>
          </cell>
          <cell r="E4024" t="str">
            <v>CCUDyAZA</v>
          </cell>
        </row>
        <row r="4025">
          <cell r="D4025" t="str">
            <v>OJG062Marzo2024</v>
          </cell>
          <cell r="E4025" t="str">
            <v>CCUDyAZA</v>
          </cell>
        </row>
        <row r="4026">
          <cell r="D4026" t="str">
            <v>OJG062Abril2024</v>
          </cell>
          <cell r="E4026" t="str">
            <v>CCUDyAZA</v>
          </cell>
        </row>
        <row r="4027">
          <cell r="D4027" t="str">
            <v>OJG062Mayo2024</v>
          </cell>
          <cell r="E4027" t="str">
            <v>CCUDyAZA</v>
          </cell>
        </row>
        <row r="4028">
          <cell r="D4028" t="str">
            <v>OJG062Junio2024</v>
          </cell>
          <cell r="E4028" t="str">
            <v>CCUDyAZA</v>
          </cell>
        </row>
        <row r="4029">
          <cell r="D4029" t="str">
            <v>OJG062Julio2024</v>
          </cell>
          <cell r="E4029" t="str">
            <v>CCUDyAZA</v>
          </cell>
        </row>
        <row r="4030">
          <cell r="D4030" t="str">
            <v>OJG062Agosto2024</v>
          </cell>
          <cell r="E4030" t="str">
            <v>CCUDyAZA</v>
          </cell>
        </row>
        <row r="4031">
          <cell r="D4031" t="str">
            <v>OJG062Septiembre2024</v>
          </cell>
          <cell r="E4031" t="str">
            <v>CCUDyAZA</v>
          </cell>
        </row>
        <row r="4032">
          <cell r="D4032" t="str">
            <v>OJG063Diciembre2023</v>
          </cell>
          <cell r="E4032" t="str">
            <v>CCUCoAZA</v>
          </cell>
        </row>
        <row r="4033">
          <cell r="D4033" t="str">
            <v>OJG063Enero2024</v>
          </cell>
          <cell r="E4033" t="str">
            <v>CCUCoAZA</v>
          </cell>
        </row>
        <row r="4034">
          <cell r="D4034" t="str">
            <v>OJG063Febrero2024</v>
          </cell>
          <cell r="E4034" t="str">
            <v>CCUCoAZA</v>
          </cell>
        </row>
        <row r="4035">
          <cell r="D4035" t="str">
            <v>OJG063Marzo2024</v>
          </cell>
          <cell r="E4035" t="str">
            <v>CCUCoAZA</v>
          </cell>
        </row>
        <row r="4036">
          <cell r="D4036" t="str">
            <v>OJG063Abril2024</v>
          </cell>
          <cell r="E4036" t="str">
            <v>CCUCoAZA</v>
          </cell>
        </row>
        <row r="4037">
          <cell r="D4037" t="str">
            <v>OJG063Mayo2024</v>
          </cell>
          <cell r="E4037" t="str">
            <v>CCUCoAZA</v>
          </cell>
        </row>
        <row r="4038">
          <cell r="D4038" t="str">
            <v>OJG063Junio2024</v>
          </cell>
          <cell r="E4038" t="str">
            <v>CCUCoAZA</v>
          </cell>
        </row>
        <row r="4039">
          <cell r="D4039" t="str">
            <v>OJG063Julio2024</v>
          </cell>
          <cell r="E4039" t="str">
            <v>CCUCoAZA</v>
          </cell>
        </row>
        <row r="4040">
          <cell r="D4040" t="str">
            <v>OJG063Agosto2024</v>
          </cell>
          <cell r="E4040" t="str">
            <v>CCUCoAZA</v>
          </cell>
        </row>
        <row r="4041">
          <cell r="D4041" t="str">
            <v>OJG063Septiembre2024</v>
          </cell>
          <cell r="E4041" t="str">
            <v>CCUCoAZA</v>
          </cell>
        </row>
        <row r="4042">
          <cell r="D4042" t="str">
            <v>OJG064Diciembre2023</v>
          </cell>
          <cell r="E4042" t="str">
            <v>CMQ_TTE - QUILMES TTE</v>
          </cell>
        </row>
        <row r="4043">
          <cell r="D4043" t="str">
            <v>OJG064Enero2024</v>
          </cell>
          <cell r="E4043" t="str">
            <v>CMQ_TTE - QUILMES TTE</v>
          </cell>
        </row>
        <row r="4044">
          <cell r="D4044" t="str">
            <v>OJG064Febrero2024</v>
          </cell>
          <cell r="E4044" t="str">
            <v>CMQ_TTE - QUILMES TTE</v>
          </cell>
        </row>
        <row r="4045">
          <cell r="D4045" t="str">
            <v>OJG064Marzo2024</v>
          </cell>
          <cell r="E4045" t="str">
            <v>CMQ_TTE - QUILMES TTE</v>
          </cell>
        </row>
        <row r="4046">
          <cell r="D4046" t="str">
            <v>OJG064Abril2024</v>
          </cell>
          <cell r="E4046" t="str">
            <v>CMQ_TTE - QUILMES TTE</v>
          </cell>
        </row>
        <row r="4047">
          <cell r="D4047" t="str">
            <v>OJG064Mayo2024</v>
          </cell>
          <cell r="E4047" t="str">
            <v>CMQ_TTE - QUILMES TTE</v>
          </cell>
        </row>
        <row r="4048">
          <cell r="D4048" t="str">
            <v>OJG064Junio2024</v>
          </cell>
          <cell r="E4048" t="str">
            <v>CMQ_TTE - QUILMES TTE</v>
          </cell>
        </row>
        <row r="4049">
          <cell r="D4049" t="str">
            <v>OJG064Julio2024</v>
          </cell>
          <cell r="E4049" t="str">
            <v>CMQ_TTE - QUILMES TTE</v>
          </cell>
        </row>
        <row r="4050">
          <cell r="D4050" t="str">
            <v>OJG064Agosto2024</v>
          </cell>
          <cell r="E4050" t="str">
            <v>CMQ_TTE - QUILMES TTE</v>
          </cell>
        </row>
        <row r="4051">
          <cell r="D4051" t="str">
            <v>OJG064Septiembre2024</v>
          </cell>
          <cell r="E4051" t="str">
            <v>CMQ_TTE - QUILMES TTE</v>
          </cell>
        </row>
        <row r="4052">
          <cell r="D4052" t="str">
            <v>OJG065Diciembre2023</v>
          </cell>
          <cell r="E4052" t="str">
            <v>CCUDyAZA</v>
          </cell>
        </row>
        <row r="4053">
          <cell r="D4053" t="str">
            <v>OJG065Enero2024</v>
          </cell>
          <cell r="E4053" t="str">
            <v>CCUDyAZA</v>
          </cell>
        </row>
        <row r="4054">
          <cell r="D4054" t="str">
            <v>OJG065Febrero2024</v>
          </cell>
          <cell r="E4054" t="str">
            <v>CCUDyAZA</v>
          </cell>
        </row>
        <row r="4055">
          <cell r="D4055" t="str">
            <v>OJG065Marzo2024</v>
          </cell>
          <cell r="E4055" t="str">
            <v>CCUDyAZA</v>
          </cell>
        </row>
        <row r="4056">
          <cell r="D4056" t="str">
            <v>OJG065Abril2024</v>
          </cell>
          <cell r="E4056" t="str">
            <v>CCUDyAZA</v>
          </cell>
        </row>
        <row r="4057">
          <cell r="D4057" t="str">
            <v>OJG065Mayo2024</v>
          </cell>
          <cell r="E4057" t="str">
            <v>CCUDyAZA</v>
          </cell>
        </row>
        <row r="4058">
          <cell r="D4058" t="str">
            <v>OJG065Junio2024</v>
          </cell>
          <cell r="E4058" t="str">
            <v>CCUDyAZA</v>
          </cell>
        </row>
        <row r="4059">
          <cell r="D4059" t="str">
            <v>OJG065Julio2024</v>
          </cell>
          <cell r="E4059" t="str">
            <v>CCUDyAZA</v>
          </cell>
        </row>
        <row r="4060">
          <cell r="D4060" t="str">
            <v>OJG065Agosto2024</v>
          </cell>
          <cell r="E4060" t="str">
            <v>CCUDyAZA</v>
          </cell>
        </row>
        <row r="4061">
          <cell r="D4061" t="str">
            <v>OJG065Septiembre2024</v>
          </cell>
          <cell r="E4061" t="str">
            <v>CCUDyAZA</v>
          </cell>
        </row>
        <row r="4062">
          <cell r="D4062" t="str">
            <v>OJG072Diciembre2023</v>
          </cell>
          <cell r="E4062" t="str">
            <v>CMQ_TTE - QUILMES TTE</v>
          </cell>
        </row>
        <row r="4063">
          <cell r="D4063" t="str">
            <v>OJG072Enero2024</v>
          </cell>
          <cell r="E4063" t="str">
            <v>CMQ_TTE - QUILMES TTE</v>
          </cell>
        </row>
        <row r="4064">
          <cell r="D4064" t="str">
            <v>OJG072Febrero2024</v>
          </cell>
          <cell r="E4064" t="str">
            <v>CMQ_TTE - QUILMES TTE</v>
          </cell>
        </row>
        <row r="4065">
          <cell r="D4065" t="str">
            <v>OJG072Marzo2024</v>
          </cell>
          <cell r="E4065" t="str">
            <v>CMQ_TTE - QUILMES TTE</v>
          </cell>
        </row>
        <row r="4066">
          <cell r="D4066" t="str">
            <v>OJG072Abril2024</v>
          </cell>
          <cell r="E4066" t="str">
            <v>CMQ_TTE - QUILMES TTE</v>
          </cell>
        </row>
        <row r="4067">
          <cell r="D4067" t="str">
            <v>OJG072Mayo2024</v>
          </cell>
          <cell r="E4067" t="str">
            <v>CMQ_TTE - QUILMES TTE</v>
          </cell>
        </row>
        <row r="4068">
          <cell r="D4068" t="str">
            <v>OJG072Junio2024</v>
          </cell>
          <cell r="E4068" t="str">
            <v>CMQ_TTE - QUILMES TTE</v>
          </cell>
        </row>
        <row r="4069">
          <cell r="D4069" t="str">
            <v>OJG072Julio2024</v>
          </cell>
          <cell r="E4069" t="str">
            <v>CMQ_TTE - QUILMES TTE</v>
          </cell>
        </row>
        <row r="4070">
          <cell r="D4070" t="str">
            <v>OJG072Agosto2024</v>
          </cell>
          <cell r="E4070" t="str">
            <v>CMQ_TTE - QUILMES TTE</v>
          </cell>
        </row>
        <row r="4071">
          <cell r="D4071" t="str">
            <v>OJG072Septiembre2024</v>
          </cell>
          <cell r="E4071" t="str">
            <v>CMQ_TTE - QUILMES TTE</v>
          </cell>
        </row>
        <row r="4072">
          <cell r="D4072" t="str">
            <v>OJG073Diciembre2023</v>
          </cell>
          <cell r="E4072" t="str">
            <v>CMQ_TTE - QUILMES TTE</v>
          </cell>
        </row>
        <row r="4073">
          <cell r="D4073" t="str">
            <v>OJG073Enero2024</v>
          </cell>
          <cell r="E4073" t="str">
            <v>CMQ_TTE - QUILMES TTE</v>
          </cell>
        </row>
        <row r="4074">
          <cell r="D4074" t="str">
            <v>OJG073Febrero2024</v>
          </cell>
          <cell r="E4074" t="str">
            <v>CMQ_TTE - QUILMES TTE</v>
          </cell>
        </row>
        <row r="4075">
          <cell r="D4075" t="str">
            <v>OJG073Marzo2024</v>
          </cell>
          <cell r="E4075" t="str">
            <v>CMQ_TTE - QUILMES TTE</v>
          </cell>
        </row>
        <row r="4076">
          <cell r="D4076" t="str">
            <v>OJG073Abril2024</v>
          </cell>
          <cell r="E4076" t="str">
            <v>CMQ_TTE - QUILMES TTE</v>
          </cell>
        </row>
        <row r="4077">
          <cell r="D4077" t="str">
            <v>OJG073Mayo2024</v>
          </cell>
          <cell r="E4077" t="str">
            <v>CMQ_TTE - QUILMES TTE</v>
          </cell>
        </row>
        <row r="4078">
          <cell r="D4078" t="str">
            <v>OJG073Junio2024</v>
          </cell>
          <cell r="E4078" t="str">
            <v>CMQ_TTE - QUILMES TTE</v>
          </cell>
        </row>
        <row r="4079">
          <cell r="D4079" t="str">
            <v>OJG073Julio2024</v>
          </cell>
          <cell r="E4079" t="str">
            <v>CMQ_TTE - QUILMES TTE</v>
          </cell>
        </row>
        <row r="4080">
          <cell r="D4080" t="str">
            <v>OJG073Agosto2024</v>
          </cell>
          <cell r="E4080" t="str">
            <v>CMQ_TTE - QUILMES TTE</v>
          </cell>
        </row>
        <row r="4081">
          <cell r="D4081" t="str">
            <v>OJG073Septiembre2024</v>
          </cell>
          <cell r="E4081" t="str">
            <v>CMQ_TTE - QUILMES TTE</v>
          </cell>
        </row>
        <row r="4082">
          <cell r="D4082" t="str">
            <v>OJG074Diciembre2023</v>
          </cell>
          <cell r="E4082" t="str">
            <v>CMQ_TTE - QUILMES TTE</v>
          </cell>
        </row>
        <row r="4083">
          <cell r="D4083" t="str">
            <v>OJG074Enero2024</v>
          </cell>
          <cell r="E4083" t="str">
            <v>CMQ_TTE - QUILMES TTE</v>
          </cell>
        </row>
        <row r="4084">
          <cell r="D4084" t="str">
            <v>OJG074Febrero2024</v>
          </cell>
          <cell r="E4084" t="str">
            <v>CMQ_TTE - QUILMES TTE</v>
          </cell>
        </row>
        <row r="4085">
          <cell r="D4085" t="str">
            <v>OJG074Marzo2024</v>
          </cell>
          <cell r="E4085" t="str">
            <v>CMQ_TTE - QUILMES TTE</v>
          </cell>
        </row>
        <row r="4086">
          <cell r="D4086" t="str">
            <v>OJG074Abril2024</v>
          </cell>
          <cell r="E4086" t="str">
            <v>CMQ_TTE - QUILMES TTE</v>
          </cell>
        </row>
        <row r="4087">
          <cell r="D4087" t="str">
            <v>OJG074Mayo2024</v>
          </cell>
          <cell r="E4087" t="str">
            <v>CMQ_TTE - QUILMES TTE</v>
          </cell>
        </row>
        <row r="4088">
          <cell r="D4088" t="str">
            <v>OJG074Junio2024</v>
          </cell>
          <cell r="E4088" t="str">
            <v>CMQ_TTE - QUILMES TTE</v>
          </cell>
        </row>
        <row r="4089">
          <cell r="D4089" t="str">
            <v>OJG074Julio2024</v>
          </cell>
          <cell r="E4089" t="str">
            <v>CMQ_TTE - QUILMES TTE</v>
          </cell>
        </row>
        <row r="4090">
          <cell r="D4090" t="str">
            <v>OJG074Agosto2024</v>
          </cell>
          <cell r="E4090" t="str">
            <v>CMQ_TTE - QUILMES TTE</v>
          </cell>
        </row>
        <row r="4091">
          <cell r="D4091" t="str">
            <v>OJG074Septiembre2024</v>
          </cell>
          <cell r="E4091" t="str">
            <v>CMQ_TTE - QUILMES TTE</v>
          </cell>
        </row>
        <row r="4092">
          <cell r="D4092" t="str">
            <v>OJG075Diciembre2023</v>
          </cell>
          <cell r="E4092" t="str">
            <v>Expreso - Servicios Troncales</v>
          </cell>
        </row>
        <row r="4093">
          <cell r="D4093" t="str">
            <v>OJG075Enero2024</v>
          </cell>
          <cell r="E4093" t="str">
            <v>Expreso - Servicios Troncales</v>
          </cell>
        </row>
        <row r="4094">
          <cell r="D4094" t="str">
            <v>OJG075Febrero2024</v>
          </cell>
          <cell r="E4094" t="str">
            <v>Expreso - Servicios Troncales</v>
          </cell>
        </row>
        <row r="4095">
          <cell r="D4095" t="str">
            <v>OJG075Marzo2024</v>
          </cell>
          <cell r="E4095" t="str">
            <v>Expreso - Servicios Troncales</v>
          </cell>
        </row>
        <row r="4096">
          <cell r="D4096" t="str">
            <v>OJG075Abril2024</v>
          </cell>
          <cell r="E4096" t="str">
            <v>Expreso - Servicios Troncales</v>
          </cell>
        </row>
        <row r="4097">
          <cell r="D4097" t="str">
            <v>OJG075Mayo2024</v>
          </cell>
          <cell r="E4097" t="str">
            <v>Expreso - Servicios Troncales</v>
          </cell>
        </row>
        <row r="4098">
          <cell r="D4098" t="str">
            <v>OJG075Junio2024</v>
          </cell>
          <cell r="E4098" t="str">
            <v>Expreso - Servicios Troncales</v>
          </cell>
        </row>
        <row r="4099">
          <cell r="D4099" t="str">
            <v>OJG075Julio2024</v>
          </cell>
          <cell r="E4099" t="str">
            <v>Expreso - Servicios Troncales</v>
          </cell>
        </row>
        <row r="4100">
          <cell r="D4100" t="str">
            <v>OJG075Agosto2024</v>
          </cell>
          <cell r="E4100" t="str">
            <v>Expreso - Servicios Troncales</v>
          </cell>
        </row>
        <row r="4101">
          <cell r="D4101" t="str">
            <v>OJG075Septiembre2024</v>
          </cell>
          <cell r="E4101" t="str">
            <v>Expreso - Servicios Troncales</v>
          </cell>
        </row>
        <row r="4102">
          <cell r="D4102" t="str">
            <v>OJG076Diciembre2023</v>
          </cell>
          <cell r="E4102" t="str">
            <v>Expreso - Servicios Troncales</v>
          </cell>
        </row>
        <row r="4103">
          <cell r="D4103" t="str">
            <v>OJG076Enero2024</v>
          </cell>
          <cell r="E4103" t="str">
            <v>Expreso - Servicios Troncales</v>
          </cell>
        </row>
        <row r="4104">
          <cell r="D4104" t="str">
            <v>OJG076Febrero2024</v>
          </cell>
          <cell r="E4104" t="str">
            <v>Expreso - Servicios Troncales</v>
          </cell>
        </row>
        <row r="4105">
          <cell r="D4105" t="str">
            <v>OJG076Marzo2024</v>
          </cell>
          <cell r="E4105" t="str">
            <v>Expreso - Servicios Troncales</v>
          </cell>
        </row>
        <row r="4106">
          <cell r="D4106" t="str">
            <v>OJG076Abril2024</v>
          </cell>
          <cell r="E4106" t="str">
            <v>Expreso - Servicios Troncales</v>
          </cell>
        </row>
        <row r="4107">
          <cell r="D4107" t="str">
            <v>OJG076Mayo2024</v>
          </cell>
          <cell r="E4107" t="str">
            <v>Expreso - Servicios Troncales</v>
          </cell>
        </row>
        <row r="4108">
          <cell r="D4108" t="str">
            <v>OJG076Junio2024</v>
          </cell>
          <cell r="E4108" t="str">
            <v>Expreso - Servicios Troncales</v>
          </cell>
        </row>
        <row r="4109">
          <cell r="D4109" t="str">
            <v>OJG076Julio2024</v>
          </cell>
          <cell r="E4109" t="str">
            <v>Expreso - Servicios Troncales</v>
          </cell>
        </row>
        <row r="4110">
          <cell r="D4110" t="str">
            <v>OJG076Agosto2024</v>
          </cell>
          <cell r="E4110" t="str">
            <v>Expreso - Servicios Troncales</v>
          </cell>
        </row>
        <row r="4111">
          <cell r="D4111" t="str">
            <v>OJG076Septiembre2024</v>
          </cell>
          <cell r="E4111" t="str">
            <v>Expreso - Servicios Troncales</v>
          </cell>
        </row>
        <row r="4112">
          <cell r="D4112" t="str">
            <v>OJG097Diciembre2023</v>
          </cell>
          <cell r="E4112" t="str">
            <v>CCUDyAZA</v>
          </cell>
        </row>
        <row r="4113">
          <cell r="D4113" t="str">
            <v>OJG097Enero2024</v>
          </cell>
          <cell r="E4113" t="str">
            <v>CCUDyAZA</v>
          </cell>
        </row>
        <row r="4114">
          <cell r="D4114" t="str">
            <v>OJG097Febrero2024</v>
          </cell>
          <cell r="E4114" t="str">
            <v>CCUDyAZA</v>
          </cell>
        </row>
        <row r="4115">
          <cell r="D4115" t="str">
            <v>OJG097Marzo2024</v>
          </cell>
          <cell r="E4115" t="str">
            <v>CCUDyAZA</v>
          </cell>
        </row>
        <row r="4116">
          <cell r="D4116" t="str">
            <v>OJG097Abril2024</v>
          </cell>
          <cell r="E4116" t="str">
            <v>CCUDyAZA</v>
          </cell>
        </row>
        <row r="4117">
          <cell r="D4117" t="str">
            <v>OJG097Mayo2024</v>
          </cell>
          <cell r="E4117" t="str">
            <v>CCUDyAZA</v>
          </cell>
        </row>
        <row r="4118">
          <cell r="D4118" t="str">
            <v>OJG097Junio2024</v>
          </cell>
          <cell r="E4118" t="str">
            <v>CCUDyAZA</v>
          </cell>
        </row>
        <row r="4119">
          <cell r="D4119" t="str">
            <v>OJG097Julio2024</v>
          </cell>
          <cell r="E4119" t="str">
            <v>CCUDyAZA</v>
          </cell>
        </row>
        <row r="4120">
          <cell r="D4120" t="str">
            <v>OJG097Agosto2024</v>
          </cell>
          <cell r="E4120" t="str">
            <v>CCUDyAZA</v>
          </cell>
        </row>
        <row r="4121">
          <cell r="D4121" t="str">
            <v>OJG097Septiembre2024</v>
          </cell>
          <cell r="E4121" t="str">
            <v>CCUDyAZA</v>
          </cell>
        </row>
        <row r="4122">
          <cell r="D4122" t="str">
            <v>OJG098Diciembre2023</v>
          </cell>
          <cell r="E4122" t="str">
            <v>CCUDyAZA</v>
          </cell>
        </row>
        <row r="4123">
          <cell r="D4123" t="str">
            <v>OJG098Enero2024</v>
          </cell>
          <cell r="E4123" t="str">
            <v>CCUDyAZA</v>
          </cell>
        </row>
        <row r="4124">
          <cell r="D4124" t="str">
            <v>OJG098Febrero2024</v>
          </cell>
          <cell r="E4124" t="str">
            <v>CCUDyAZA</v>
          </cell>
        </row>
        <row r="4125">
          <cell r="D4125" t="str">
            <v>OJG098Marzo2024</v>
          </cell>
          <cell r="E4125" t="str">
            <v>CCUDyAZA</v>
          </cell>
        </row>
        <row r="4126">
          <cell r="D4126" t="str">
            <v>OJG098Abril2024</v>
          </cell>
          <cell r="E4126" t="str">
            <v>CCUDyAZA</v>
          </cell>
        </row>
        <row r="4127">
          <cell r="D4127" t="str">
            <v>OJG098Mayo2024</v>
          </cell>
          <cell r="E4127" t="str">
            <v>CCUDyAZA</v>
          </cell>
        </row>
        <row r="4128">
          <cell r="D4128" t="str">
            <v>OJG098Junio2024</v>
          </cell>
          <cell r="E4128" t="str">
            <v>CCUDyAZA</v>
          </cell>
        </row>
        <row r="4129">
          <cell r="D4129" t="str">
            <v>OJG098Julio2024</v>
          </cell>
          <cell r="E4129" t="str">
            <v>CCUDyAZA</v>
          </cell>
        </row>
        <row r="4130">
          <cell r="D4130" t="str">
            <v>OJG098Agosto2024</v>
          </cell>
          <cell r="E4130" t="str">
            <v>CCUDyAZA</v>
          </cell>
        </row>
        <row r="4131">
          <cell r="D4131" t="str">
            <v>OJG098Septiembre2024</v>
          </cell>
          <cell r="E4131" t="str">
            <v>CCUDyAZA</v>
          </cell>
        </row>
        <row r="4132">
          <cell r="D4132" t="str">
            <v>OJG099Diciembre2023</v>
          </cell>
          <cell r="E4132" t="str">
            <v>CCUDyAZA</v>
          </cell>
        </row>
        <row r="4133">
          <cell r="D4133" t="str">
            <v>OJG099Enero2024</v>
          </cell>
          <cell r="E4133" t="str">
            <v>CCUDyAZA</v>
          </cell>
        </row>
        <row r="4134">
          <cell r="D4134" t="str">
            <v>OJG099Febrero2024</v>
          </cell>
          <cell r="E4134" t="str">
            <v>CCUDyAZA</v>
          </cell>
        </row>
        <row r="4135">
          <cell r="D4135" t="str">
            <v>OJG099Marzo2024</v>
          </cell>
          <cell r="E4135" t="str">
            <v>CCUDyAZA</v>
          </cell>
        </row>
        <row r="4136">
          <cell r="D4136" t="str">
            <v>OJG099Abril2024</v>
          </cell>
          <cell r="E4136" t="str">
            <v>CCUDyAZA</v>
          </cell>
        </row>
        <row r="4137">
          <cell r="D4137" t="str">
            <v>OJG099Mayo2024</v>
          </cell>
          <cell r="E4137" t="str">
            <v>CCUDyAZA</v>
          </cell>
        </row>
        <row r="4138">
          <cell r="D4138" t="str">
            <v>OJG099Junio2024</v>
          </cell>
          <cell r="E4138" t="str">
            <v>CCUDyAZA</v>
          </cell>
        </row>
        <row r="4139">
          <cell r="D4139" t="str">
            <v>OJG099Julio2024</v>
          </cell>
          <cell r="E4139" t="str">
            <v>CCUDyAZA</v>
          </cell>
        </row>
        <row r="4140">
          <cell r="D4140" t="str">
            <v>OJG099Agosto2024</v>
          </cell>
          <cell r="E4140" t="str">
            <v>CCUDyAZA</v>
          </cell>
        </row>
        <row r="4141">
          <cell r="D4141" t="str">
            <v>OJG099Septiembre2024</v>
          </cell>
          <cell r="E4141" t="str">
            <v>CCUDyAZA</v>
          </cell>
        </row>
        <row r="4142">
          <cell r="D4142" t="str">
            <v>OJG101Diciembre2023</v>
          </cell>
          <cell r="E4142" t="str">
            <v>CCUDyAZA</v>
          </cell>
        </row>
        <row r="4143">
          <cell r="D4143" t="str">
            <v>OJG101Enero2024</v>
          </cell>
          <cell r="E4143" t="str">
            <v>CCUDyAZA</v>
          </cell>
        </row>
        <row r="4144">
          <cell r="D4144" t="str">
            <v>OJG101Febrero2024</v>
          </cell>
          <cell r="E4144" t="str">
            <v>CCUDyAZA</v>
          </cell>
        </row>
        <row r="4145">
          <cell r="D4145" t="str">
            <v>OJG101Marzo2024</v>
          </cell>
          <cell r="E4145" t="str">
            <v>CCUDyAZA</v>
          </cell>
        </row>
        <row r="4146">
          <cell r="D4146" t="str">
            <v>OJG101Abril2024</v>
          </cell>
          <cell r="E4146" t="str">
            <v>CCUDyAZA</v>
          </cell>
        </row>
        <row r="4147">
          <cell r="D4147" t="str">
            <v>OJG101Mayo2024</v>
          </cell>
          <cell r="E4147" t="str">
            <v>CCUDyAZA</v>
          </cell>
        </row>
        <row r="4148">
          <cell r="D4148" t="str">
            <v>OJG101Junio2024</v>
          </cell>
          <cell r="E4148" t="str">
            <v>CCUDyAZA</v>
          </cell>
        </row>
        <row r="4149">
          <cell r="D4149" t="str">
            <v>OJG101Julio2024</v>
          </cell>
          <cell r="E4149" t="str">
            <v>CCUDyAZA</v>
          </cell>
        </row>
        <row r="4150">
          <cell r="D4150" t="str">
            <v>OJG101Agosto2024</v>
          </cell>
          <cell r="E4150" t="str">
            <v>CCUDyAZA</v>
          </cell>
        </row>
        <row r="4151">
          <cell r="D4151" t="str">
            <v>OJG101Septiembre2024</v>
          </cell>
          <cell r="E4151" t="str">
            <v>CCUDyAZA</v>
          </cell>
        </row>
        <row r="4152">
          <cell r="D4152" t="str">
            <v>OJG103Diciembre2023</v>
          </cell>
          <cell r="E4152" t="str">
            <v>Expreso - Servicios Troncales</v>
          </cell>
        </row>
        <row r="4153">
          <cell r="D4153" t="str">
            <v>OJG103Enero2024</v>
          </cell>
          <cell r="E4153" t="str">
            <v>Expreso - Servicios Troncales</v>
          </cell>
        </row>
        <row r="4154">
          <cell r="D4154" t="str">
            <v>OJG103Febrero2024</v>
          </cell>
          <cell r="E4154" t="str">
            <v>Expreso - Servicios Troncales</v>
          </cell>
        </row>
        <row r="4155">
          <cell r="D4155" t="str">
            <v>OJG103Marzo2024</v>
          </cell>
          <cell r="E4155" t="str">
            <v>Expreso - Servicios Troncales</v>
          </cell>
        </row>
        <row r="4156">
          <cell r="D4156" t="str">
            <v>OJG103Abril2024</v>
          </cell>
          <cell r="E4156" t="str">
            <v>Expreso - Servicios Troncales</v>
          </cell>
        </row>
        <row r="4157">
          <cell r="D4157" t="str">
            <v>OJG103Mayo2024</v>
          </cell>
          <cell r="E4157" t="str">
            <v>Expreso - Servicios Troncales</v>
          </cell>
        </row>
        <row r="4158">
          <cell r="D4158" t="str">
            <v>OJG103Junio2024</v>
          </cell>
          <cell r="E4158" t="str">
            <v>Expreso - Servicios Troncales</v>
          </cell>
        </row>
        <row r="4159">
          <cell r="D4159" t="str">
            <v>OJG103Julio2024</v>
          </cell>
          <cell r="E4159" t="str">
            <v>Expreso - Servicios Troncales</v>
          </cell>
        </row>
        <row r="4160">
          <cell r="D4160" t="str">
            <v>OJG103Agosto2024</v>
          </cell>
          <cell r="E4160" t="str">
            <v>Expreso - Servicios Troncales</v>
          </cell>
        </row>
        <row r="4161">
          <cell r="D4161" t="str">
            <v>OJG103Septiembre2024</v>
          </cell>
          <cell r="E4161" t="str">
            <v>Expreso - Servicios Troncales</v>
          </cell>
        </row>
        <row r="4162">
          <cell r="D4162" t="str">
            <v>OMQ198Diciembre2023</v>
          </cell>
          <cell r="E4162" t="str">
            <v>CCUDyAZA</v>
          </cell>
        </row>
        <row r="4163">
          <cell r="D4163" t="str">
            <v>OMQ198Enero2024</v>
          </cell>
          <cell r="E4163" t="str">
            <v>CCUDyAZA</v>
          </cell>
        </row>
        <row r="4164">
          <cell r="D4164" t="str">
            <v>OMQ198Febrero2024</v>
          </cell>
          <cell r="E4164" t="str">
            <v>CCUDyAZA</v>
          </cell>
        </row>
        <row r="4165">
          <cell r="D4165" t="str">
            <v>OMQ198Marzo2024</v>
          </cell>
          <cell r="E4165" t="str">
            <v>CCUDyAZA</v>
          </cell>
        </row>
        <row r="4166">
          <cell r="D4166" t="str">
            <v>OMQ198Abril2024</v>
          </cell>
          <cell r="E4166" t="str">
            <v>CCUDyAZA</v>
          </cell>
        </row>
        <row r="4167">
          <cell r="D4167" t="str">
            <v>OMQ198Mayo2024</v>
          </cell>
          <cell r="E4167" t="str">
            <v>CCUDyAZA</v>
          </cell>
        </row>
        <row r="4168">
          <cell r="D4168" t="str">
            <v>OMQ198Junio2024</v>
          </cell>
          <cell r="E4168" t="str">
            <v>CCUDyAZA</v>
          </cell>
        </row>
        <row r="4169">
          <cell r="D4169" t="str">
            <v>OMQ198Julio2024</v>
          </cell>
          <cell r="E4169" t="str">
            <v>CCUDyAZA</v>
          </cell>
        </row>
        <row r="4170">
          <cell r="D4170" t="str">
            <v>OMQ198Agosto2024</v>
          </cell>
          <cell r="E4170" t="str">
            <v>CCUDyAZA</v>
          </cell>
        </row>
        <row r="4171">
          <cell r="D4171" t="str">
            <v>OMQ198Septiembre2024</v>
          </cell>
          <cell r="E4171" t="str">
            <v>CCUDyAZA</v>
          </cell>
        </row>
        <row r="4172">
          <cell r="D4172" t="str">
            <v>OMQ199Diciembre2023</v>
          </cell>
          <cell r="E4172" t="str">
            <v>CCUDyAZA</v>
          </cell>
        </row>
        <row r="4173">
          <cell r="D4173" t="str">
            <v>OMQ199Enero2024</v>
          </cell>
          <cell r="E4173" t="str">
            <v>CCUDyAZA</v>
          </cell>
        </row>
        <row r="4174">
          <cell r="D4174" t="str">
            <v>OMQ199Febrero2024</v>
          </cell>
          <cell r="E4174" t="str">
            <v>CCUDyAZA</v>
          </cell>
        </row>
        <row r="4175">
          <cell r="D4175" t="str">
            <v>OMQ199Marzo2024</v>
          </cell>
          <cell r="E4175" t="str">
            <v>CCUDyAZA</v>
          </cell>
        </row>
        <row r="4176">
          <cell r="D4176" t="str">
            <v>OMQ199Abril2024</v>
          </cell>
          <cell r="E4176" t="str">
            <v>CCUDyAZA</v>
          </cell>
        </row>
        <row r="4177">
          <cell r="D4177" t="str">
            <v>OMQ199Mayo2024</v>
          </cell>
          <cell r="E4177" t="str">
            <v>CCUDyAZA</v>
          </cell>
        </row>
        <row r="4178">
          <cell r="D4178" t="str">
            <v>OMQ199Junio2024</v>
          </cell>
          <cell r="E4178" t="str">
            <v>CCUDyAZA</v>
          </cell>
        </row>
        <row r="4179">
          <cell r="D4179" t="str">
            <v>OMQ199Julio2024</v>
          </cell>
          <cell r="E4179" t="str">
            <v>CCUDyAZA</v>
          </cell>
        </row>
        <row r="4180">
          <cell r="D4180" t="str">
            <v>OMQ199Agosto2024</v>
          </cell>
          <cell r="E4180" t="str">
            <v>CCUDyAZA</v>
          </cell>
        </row>
        <row r="4181">
          <cell r="D4181" t="str">
            <v>OMQ199Septiembre2024</v>
          </cell>
          <cell r="E4181" t="str">
            <v>CCUDyAZA</v>
          </cell>
        </row>
        <row r="4182">
          <cell r="D4182" t="str">
            <v>ONB350Diciembre2023</v>
          </cell>
          <cell r="E4182" t="str">
            <v>INACTIVO</v>
          </cell>
        </row>
        <row r="4183">
          <cell r="D4183" t="str">
            <v>ONB350Enero2024</v>
          </cell>
          <cell r="E4183" t="str">
            <v>INACTIVO</v>
          </cell>
        </row>
        <row r="4184">
          <cell r="D4184" t="str">
            <v>ONB350Febrero2024</v>
          </cell>
          <cell r="E4184" t="str">
            <v>INACTIVO</v>
          </cell>
        </row>
        <row r="4185">
          <cell r="D4185" t="str">
            <v>ONB350Marzo2024</v>
          </cell>
          <cell r="E4185" t="str">
            <v>INACTIVO</v>
          </cell>
        </row>
        <row r="4186">
          <cell r="D4186" t="str">
            <v>ONB350Abril2024</v>
          </cell>
          <cell r="E4186" t="str">
            <v>BAJA</v>
          </cell>
        </row>
        <row r="4187">
          <cell r="D4187" t="str">
            <v>ONB350Mayo2024</v>
          </cell>
          <cell r="E4187" t="str">
            <v>BAJA</v>
          </cell>
        </row>
        <row r="4188">
          <cell r="D4188" t="str">
            <v>ONB350Junio2024</v>
          </cell>
          <cell r="E4188" t="str">
            <v>BAJA</v>
          </cell>
        </row>
        <row r="4189">
          <cell r="D4189" t="str">
            <v>ONB350Julio2024</v>
          </cell>
          <cell r="E4189" t="str">
            <v>BAJA</v>
          </cell>
        </row>
        <row r="4190">
          <cell r="D4190" t="str">
            <v>ONB350Agosto2024</v>
          </cell>
          <cell r="E4190" t="str">
            <v>BAJA</v>
          </cell>
        </row>
        <row r="4191">
          <cell r="D4191" t="str">
            <v>ONB350Septiembre2024</v>
          </cell>
          <cell r="E4191" t="str">
            <v>BAJA</v>
          </cell>
        </row>
        <row r="4192">
          <cell r="D4192" t="str">
            <v>ONB392Diciembre2023</v>
          </cell>
          <cell r="E4192" t="str">
            <v>INACTIVO</v>
          </cell>
        </row>
        <row r="4193">
          <cell r="D4193" t="str">
            <v>ONB392Enero2024</v>
          </cell>
          <cell r="E4193" t="str">
            <v>INACTIVO</v>
          </cell>
        </row>
        <row r="4194">
          <cell r="D4194" t="str">
            <v>ONB392Febrero2024</v>
          </cell>
          <cell r="E4194" t="str">
            <v>INACTIVO</v>
          </cell>
        </row>
        <row r="4195">
          <cell r="D4195" t="str">
            <v>ONB392Marzo2024</v>
          </cell>
          <cell r="E4195" t="str">
            <v>INACTIVO</v>
          </cell>
        </row>
        <row r="4196">
          <cell r="D4196" t="str">
            <v>ONB392Abril2024</v>
          </cell>
          <cell r="E4196" t="str">
            <v>BAJA</v>
          </cell>
        </row>
        <row r="4197">
          <cell r="D4197" t="str">
            <v>ONB392Mayo2024</v>
          </cell>
          <cell r="E4197" t="str">
            <v>BAJA</v>
          </cell>
        </row>
        <row r="4198">
          <cell r="D4198" t="str">
            <v>ONB392Junio2024</v>
          </cell>
          <cell r="E4198" t="str">
            <v>BAJA</v>
          </cell>
        </row>
        <row r="4199">
          <cell r="D4199" t="str">
            <v>ONB392Julio2024</v>
          </cell>
          <cell r="E4199" t="str">
            <v>BAJA</v>
          </cell>
        </row>
        <row r="4200">
          <cell r="D4200" t="str">
            <v>ONB392Agosto2024</v>
          </cell>
          <cell r="E4200" t="str">
            <v>BAJA</v>
          </cell>
        </row>
        <row r="4201">
          <cell r="D4201" t="str">
            <v>ONB392Septiembre2024</v>
          </cell>
          <cell r="E4201" t="str">
            <v>BAJA</v>
          </cell>
        </row>
        <row r="4202">
          <cell r="D4202" t="str">
            <v>ONB395Diciembre2023</v>
          </cell>
          <cell r="E4202" t="str">
            <v>INACTIVO</v>
          </cell>
        </row>
        <row r="4203">
          <cell r="D4203" t="str">
            <v>ONB395Enero2024</v>
          </cell>
          <cell r="E4203" t="str">
            <v>INACTIVO</v>
          </cell>
        </row>
        <row r="4204">
          <cell r="D4204" t="str">
            <v>ONB395Febrero2024</v>
          </cell>
          <cell r="E4204" t="str">
            <v>INACTIVO</v>
          </cell>
        </row>
        <row r="4205">
          <cell r="D4205" t="str">
            <v>ONB395Marzo2024</v>
          </cell>
          <cell r="E4205" t="str">
            <v>INACTIVO</v>
          </cell>
        </row>
        <row r="4206">
          <cell r="D4206" t="str">
            <v>ONB395Abril2024</v>
          </cell>
          <cell r="E4206" t="str">
            <v>BAJA</v>
          </cell>
        </row>
        <row r="4207">
          <cell r="D4207" t="str">
            <v>ONB395Mayo2024</v>
          </cell>
          <cell r="E4207" t="str">
            <v>BAJA</v>
          </cell>
        </row>
        <row r="4208">
          <cell r="D4208" t="str">
            <v>ONB395Junio2024</v>
          </cell>
          <cell r="E4208" t="str">
            <v>BAJA</v>
          </cell>
        </row>
        <row r="4209">
          <cell r="D4209" t="str">
            <v>ONB395Julio2024</v>
          </cell>
          <cell r="E4209" t="str">
            <v>BAJA</v>
          </cell>
        </row>
        <row r="4210">
          <cell r="D4210" t="str">
            <v>ONB395Agosto2024</v>
          </cell>
          <cell r="E4210" t="str">
            <v>BAJA</v>
          </cell>
        </row>
        <row r="4211">
          <cell r="D4211" t="str">
            <v>ONB395Septiembre2024</v>
          </cell>
          <cell r="E4211" t="str">
            <v>BAJA</v>
          </cell>
        </row>
        <row r="4212">
          <cell r="D4212" t="str">
            <v>OZH811Diciembre2023</v>
          </cell>
          <cell r="E4212" t="str">
            <v>CENCOMLD - Cencosud SA - Mendoza</v>
          </cell>
        </row>
        <row r="4213">
          <cell r="D4213" t="str">
            <v>OZH811Enero2024</v>
          </cell>
          <cell r="E4213" t="str">
            <v>CENCOMLD - Cencosud SA - Mendoza</v>
          </cell>
        </row>
        <row r="4214">
          <cell r="D4214" t="str">
            <v>OZH811Febrero2024</v>
          </cell>
          <cell r="E4214" t="str">
            <v>CENCOMLD - Cencosud SA - Mendoza</v>
          </cell>
        </row>
        <row r="4215">
          <cell r="D4215" t="str">
            <v>OZH811Marzo2024</v>
          </cell>
          <cell r="E4215" t="str">
            <v>CENCOMLD - Cencosud SA - Mendoza</v>
          </cell>
        </row>
        <row r="4216">
          <cell r="D4216" t="str">
            <v>OZH811Abril2024</v>
          </cell>
          <cell r="E4216" t="str">
            <v>CENCOMLD - Cencosud SA - Mendoza</v>
          </cell>
        </row>
        <row r="4217">
          <cell r="D4217" t="str">
            <v>OZH811Mayo2024</v>
          </cell>
          <cell r="E4217" t="str">
            <v>CENCOMLD - Cencosud SA - Mendoza</v>
          </cell>
        </row>
        <row r="4218">
          <cell r="D4218" t="str">
            <v>OZH811Junio2024</v>
          </cell>
          <cell r="E4218" t="str">
            <v>CENCOMLD - Cencosud SA - Mendoza</v>
          </cell>
        </row>
        <row r="4219">
          <cell r="D4219" t="str">
            <v>OZH811Julio2024</v>
          </cell>
          <cell r="E4219" t="str">
            <v>CENCOMLD - Cencosud SA - Mendoza</v>
          </cell>
        </row>
        <row r="4220">
          <cell r="D4220" t="str">
            <v>OZH811Agosto2024</v>
          </cell>
          <cell r="E4220" t="str">
            <v>CENCOMLD - Cencosud SA - Mendoza</v>
          </cell>
        </row>
        <row r="4221">
          <cell r="D4221" t="str">
            <v>OZH811Septiembre2024</v>
          </cell>
          <cell r="E4221" t="str">
            <v>CENCOMLD - Cencosud SA - Mendoza</v>
          </cell>
        </row>
        <row r="4222">
          <cell r="D4222" t="str">
            <v>PDD687Diciembre2023</v>
          </cell>
          <cell r="E4222" t="str">
            <v>CENCOMLD - Cencosud SA - Mendoza</v>
          </cell>
        </row>
        <row r="4223">
          <cell r="D4223" t="str">
            <v>PDD687Enero2024</v>
          </cell>
          <cell r="E4223" t="str">
            <v>CENCOMLD - Cencosud SA - Mendoza</v>
          </cell>
        </row>
        <row r="4224">
          <cell r="D4224" t="str">
            <v>PDD687Febrero2024</v>
          </cell>
          <cell r="E4224" t="str">
            <v>CENCOMLD - Cencosud SA - Mendoza</v>
          </cell>
        </row>
        <row r="4225">
          <cell r="D4225" t="str">
            <v>PDD687Marzo2024</v>
          </cell>
          <cell r="E4225" t="str">
            <v>CENCOMLD - Cencosud SA - Mendoza</v>
          </cell>
        </row>
        <row r="4226">
          <cell r="D4226" t="str">
            <v>PDD687Abril2024</v>
          </cell>
          <cell r="E4226" t="str">
            <v>CENCOMLD - Cencosud SA - Mendoza</v>
          </cell>
        </row>
        <row r="4227">
          <cell r="D4227" t="str">
            <v>PDD687Mayo2024</v>
          </cell>
          <cell r="E4227" t="str">
            <v>CENCOMLD - Cencosud SA - Mendoza</v>
          </cell>
        </row>
        <row r="4228">
          <cell r="D4228" t="str">
            <v>PDD687Junio2024</v>
          </cell>
          <cell r="E4228" t="str">
            <v>CENCOMLD - Cencosud SA - Mendoza</v>
          </cell>
        </row>
        <row r="4229">
          <cell r="D4229" t="str">
            <v>PDD687Julio2024</v>
          </cell>
          <cell r="E4229" t="str">
            <v>CENCOMLD - Cencosud SA - Mendoza</v>
          </cell>
        </row>
        <row r="4230">
          <cell r="D4230" t="str">
            <v>PDD687Agosto2024</v>
          </cell>
          <cell r="E4230" t="str">
            <v>CENCOMLD - Cencosud SA - Mendoza</v>
          </cell>
        </row>
        <row r="4231">
          <cell r="D4231" t="str">
            <v>PDD687Septiembre2024</v>
          </cell>
          <cell r="E4231" t="str">
            <v>CENCOMLD - Cencosud SA - Mendoza</v>
          </cell>
        </row>
        <row r="4232">
          <cell r="D4232" t="str">
            <v>PLU468Diciembre2023</v>
          </cell>
          <cell r="E4232" t="str">
            <v>CCUDyAZA</v>
          </cell>
        </row>
        <row r="4233">
          <cell r="D4233" t="str">
            <v>PLU468Enero2024</v>
          </cell>
          <cell r="E4233" t="str">
            <v>CCUDyAZA</v>
          </cell>
        </row>
        <row r="4234">
          <cell r="D4234" t="str">
            <v>PLU468Febrero2024</v>
          </cell>
          <cell r="E4234" t="str">
            <v>Unilever - Unilever de Arg. S.A.</v>
          </cell>
        </row>
        <row r="4235">
          <cell r="D4235" t="str">
            <v>PLU468Marzo2024</v>
          </cell>
          <cell r="E4235" t="str">
            <v>Unilever - Unilever de Arg. S.A.</v>
          </cell>
        </row>
        <row r="4236">
          <cell r="D4236" t="str">
            <v>PLU468Abril2024</v>
          </cell>
          <cell r="E4236" t="str">
            <v>Unilever - Unilever de Arg. S.A.</v>
          </cell>
        </row>
        <row r="4237">
          <cell r="D4237" t="str">
            <v>PLU468Mayo2024</v>
          </cell>
          <cell r="E4237" t="str">
            <v>Unilever - Unilever de Arg. S.A.</v>
          </cell>
        </row>
        <row r="4238">
          <cell r="D4238" t="str">
            <v>PLU468Junio2024</v>
          </cell>
          <cell r="E4238" t="str">
            <v>Unilever - Unilever de Arg. S.A.</v>
          </cell>
        </row>
        <row r="4239">
          <cell r="D4239" t="str">
            <v>PLU468Julio2024</v>
          </cell>
          <cell r="E4239" t="str">
            <v>Unilever - Unilever de Arg. S.A.</v>
          </cell>
        </row>
        <row r="4240">
          <cell r="D4240" t="str">
            <v>PLU468Agosto2024</v>
          </cell>
          <cell r="E4240" t="str">
            <v>Unilever - Unilever de Arg. S.A.</v>
          </cell>
        </row>
        <row r="4241">
          <cell r="D4241" t="str">
            <v>PLU468Septiembre2024</v>
          </cell>
          <cell r="E4241" t="str">
            <v>Unilever - Unilever de Arg. S.A.</v>
          </cell>
        </row>
        <row r="4242">
          <cell r="D4242" t="str">
            <v>PLU469Diciembre2023</v>
          </cell>
          <cell r="E4242" t="str">
            <v>CCUDyAZA</v>
          </cell>
        </row>
        <row r="4243">
          <cell r="D4243" t="str">
            <v>PLU469Enero2024</v>
          </cell>
          <cell r="E4243" t="str">
            <v>CCUDyAZA</v>
          </cell>
        </row>
        <row r="4244">
          <cell r="D4244" t="str">
            <v>PLU469Febrero2024</v>
          </cell>
          <cell r="E4244" t="str">
            <v>Unilever - Unilever de Arg. S.A.</v>
          </cell>
        </row>
        <row r="4245">
          <cell r="D4245" t="str">
            <v>PLU469Marzo2024</v>
          </cell>
          <cell r="E4245" t="str">
            <v>CCUDyAZA</v>
          </cell>
        </row>
        <row r="4246">
          <cell r="D4246" t="str">
            <v>PLU469Abril2024</v>
          </cell>
          <cell r="E4246" t="str">
            <v>CCUDyAZA</v>
          </cell>
        </row>
        <row r="4247">
          <cell r="D4247" t="str">
            <v>PLU469Mayo2024</v>
          </cell>
          <cell r="E4247" t="str">
            <v>CCUDyAZA</v>
          </cell>
        </row>
        <row r="4248">
          <cell r="D4248" t="str">
            <v>PLU469Junio2024</v>
          </cell>
          <cell r="E4248" t="str">
            <v>CCUDyAZA</v>
          </cell>
        </row>
        <row r="4249">
          <cell r="D4249" t="str">
            <v>PLU469Julio2024</v>
          </cell>
          <cell r="E4249" t="str">
            <v>CCUDyAZA</v>
          </cell>
        </row>
        <row r="4250">
          <cell r="D4250" t="str">
            <v>PLU469Agosto2024</v>
          </cell>
          <cell r="E4250" t="str">
            <v>CCUDyAZA</v>
          </cell>
        </row>
        <row r="4251">
          <cell r="D4251" t="str">
            <v>PLU469Septiembre2024</v>
          </cell>
          <cell r="E4251" t="str">
            <v>CCUDyAZA</v>
          </cell>
        </row>
        <row r="4252">
          <cell r="D4252" t="str">
            <v>RAU901Diciembre2023</v>
          </cell>
          <cell r="E4252" t="str">
            <v>INACTIVO</v>
          </cell>
        </row>
        <row r="4253">
          <cell r="D4253" t="str">
            <v>RAU901Enero2024</v>
          </cell>
          <cell r="E4253" t="str">
            <v>INACTIVO</v>
          </cell>
        </row>
        <row r="4254">
          <cell r="D4254" t="str">
            <v>RAU901Febrero2024</v>
          </cell>
          <cell r="E4254" t="str">
            <v>INACTIVO</v>
          </cell>
        </row>
        <row r="4255">
          <cell r="D4255" t="str">
            <v>RAU901Marzo2024</v>
          </cell>
          <cell r="E4255" t="str">
            <v>INACTIVO</v>
          </cell>
        </row>
        <row r="4256">
          <cell r="D4256" t="str">
            <v>RAU901Abril2024</v>
          </cell>
          <cell r="E4256" t="str">
            <v>BAJA</v>
          </cell>
        </row>
        <row r="4257">
          <cell r="D4257" t="str">
            <v>RAU901Mayo2024</v>
          </cell>
          <cell r="E4257" t="str">
            <v>BAJA</v>
          </cell>
        </row>
        <row r="4258">
          <cell r="D4258" t="str">
            <v>RAU901Junio2024</v>
          </cell>
          <cell r="E4258" t="str">
            <v>BAJA</v>
          </cell>
        </row>
        <row r="4259">
          <cell r="D4259" t="str">
            <v>RAU901Julio2024</v>
          </cell>
          <cell r="E4259" t="str">
            <v>BAJA</v>
          </cell>
        </row>
        <row r="4260">
          <cell r="D4260" t="str">
            <v>RAU901Agosto2024</v>
          </cell>
          <cell r="E4260" t="str">
            <v>BAJA</v>
          </cell>
        </row>
        <row r="4261">
          <cell r="D4261" t="str">
            <v>RAU901Septiembre2024</v>
          </cell>
          <cell r="E4261" t="str">
            <v>BAJA</v>
          </cell>
        </row>
        <row r="4262">
          <cell r="D4262" t="str">
            <v>RCS092Diciembre2023</v>
          </cell>
          <cell r="E4262" t="str">
            <v>Unilever - Unilever de Arg. S.A.</v>
          </cell>
        </row>
        <row r="4263">
          <cell r="D4263" t="str">
            <v>RCS092Enero2024</v>
          </cell>
          <cell r="E4263" t="str">
            <v>Unilever - Unilever de Arg. S.A.</v>
          </cell>
        </row>
        <row r="4264">
          <cell r="D4264" t="str">
            <v>RCS092Febrero2024</v>
          </cell>
          <cell r="E4264" t="str">
            <v>INACTIVO</v>
          </cell>
        </row>
        <row r="4265">
          <cell r="D4265" t="str">
            <v>RCS092Marzo2024</v>
          </cell>
          <cell r="E4265" t="str">
            <v>INACTIVO</v>
          </cell>
        </row>
        <row r="4266">
          <cell r="D4266" t="str">
            <v>RCS092Abril2024</v>
          </cell>
          <cell r="E4266" t="str">
            <v>INACTIVO</v>
          </cell>
        </row>
        <row r="4267">
          <cell r="D4267" t="str">
            <v>RCS092Mayo2024</v>
          </cell>
          <cell r="E4267" t="str">
            <v>INACTIVO</v>
          </cell>
        </row>
        <row r="4268">
          <cell r="D4268" t="str">
            <v>RCS092Junio2024</v>
          </cell>
          <cell r="E4268" t="str">
            <v>INACTIVO</v>
          </cell>
        </row>
        <row r="4269">
          <cell r="D4269" t="str">
            <v>RCS092Julio2024</v>
          </cell>
          <cell r="E4269" t="str">
            <v>INACTIVO</v>
          </cell>
        </row>
        <row r="4270">
          <cell r="D4270" t="str">
            <v>RCS092Agosto2024</v>
          </cell>
          <cell r="E4270" t="str">
            <v>INACTIVO</v>
          </cell>
        </row>
        <row r="4271">
          <cell r="D4271" t="str">
            <v>RCS092Septiembre2024</v>
          </cell>
          <cell r="E4271" t="str">
            <v>BAJA</v>
          </cell>
        </row>
        <row r="4272">
          <cell r="D4272" t="str">
            <v>RCS097Diciembre2023</v>
          </cell>
          <cell r="E4272" t="str">
            <v>SUC_MAL - Sucursal Malargüe</v>
          </cell>
        </row>
        <row r="4273">
          <cell r="D4273" t="str">
            <v>RCS097Enero2024</v>
          </cell>
          <cell r="E4273" t="str">
            <v>SUC_MAL - Sucursal Malargüe</v>
          </cell>
        </row>
        <row r="4274">
          <cell r="D4274" t="str">
            <v>RCS097Febrero2024</v>
          </cell>
          <cell r="E4274" t="str">
            <v>SUC_SRA - Sucursal San Rafael</v>
          </cell>
        </row>
        <row r="4275">
          <cell r="D4275" t="str">
            <v>RCS097Marzo2024</v>
          </cell>
          <cell r="E4275" t="str">
            <v>SUC_SRA - Sucursal San Rafael</v>
          </cell>
        </row>
        <row r="4276">
          <cell r="D4276" t="str">
            <v>RCS097Abril2024</v>
          </cell>
          <cell r="E4276" t="str">
            <v>SUC_SRA - Sucursal San Rafael</v>
          </cell>
        </row>
        <row r="4277">
          <cell r="D4277" t="str">
            <v>RCS097Mayo2024</v>
          </cell>
          <cell r="E4277" t="str">
            <v>SUC_SRA - Sucursal San Rafael</v>
          </cell>
        </row>
        <row r="4278">
          <cell r="D4278" t="str">
            <v>RCS097Junio2024</v>
          </cell>
          <cell r="E4278" t="str">
            <v>SUC_SRA - Sucursal San Rafael</v>
          </cell>
        </row>
        <row r="4279">
          <cell r="D4279" t="str">
            <v>RCS097Julio2024</v>
          </cell>
          <cell r="E4279" t="str">
            <v>SUC_SRA - Sucursal San Rafael</v>
          </cell>
        </row>
        <row r="4280">
          <cell r="D4280" t="str">
            <v>RCS097Agosto2024</v>
          </cell>
          <cell r="E4280" t="str">
            <v>SUC_SRA - Sucursal San Rafael</v>
          </cell>
        </row>
        <row r="4281">
          <cell r="D4281" t="str">
            <v>RCS097Septiembre2024</v>
          </cell>
          <cell r="E4281" t="str">
            <v>SUC_SRA - Sucursal San Rafael</v>
          </cell>
        </row>
        <row r="4282">
          <cell r="D4282" t="str">
            <v>RLD364Diciembre2023</v>
          </cell>
          <cell r="E4282" t="str">
            <v>INACTIVO</v>
          </cell>
        </row>
        <row r="4283">
          <cell r="D4283" t="str">
            <v>RLD364Enero2024</v>
          </cell>
          <cell r="E4283" t="str">
            <v>INACTIVO</v>
          </cell>
        </row>
        <row r="4284">
          <cell r="D4284" t="str">
            <v>RLD364Febrero2024</v>
          </cell>
          <cell r="E4284" t="str">
            <v>INACTIVO</v>
          </cell>
        </row>
        <row r="4285">
          <cell r="D4285" t="str">
            <v>RLD364Marzo2024</v>
          </cell>
          <cell r="E4285" t="str">
            <v>INACTIVO</v>
          </cell>
        </row>
        <row r="4286">
          <cell r="D4286" t="str">
            <v>RLD364Abril2024</v>
          </cell>
          <cell r="E4286" t="str">
            <v>BAJA</v>
          </cell>
        </row>
        <row r="4287">
          <cell r="D4287" t="str">
            <v>RLD364Mayo2024</v>
          </cell>
          <cell r="E4287" t="str">
            <v>BAJA</v>
          </cell>
        </row>
        <row r="4288">
          <cell r="D4288" t="str">
            <v>RLD364Junio2024</v>
          </cell>
          <cell r="E4288" t="str">
            <v>BAJA</v>
          </cell>
        </row>
        <row r="4289">
          <cell r="D4289" t="str">
            <v>RLD364Julio2024</v>
          </cell>
          <cell r="E4289" t="str">
            <v>BAJA</v>
          </cell>
        </row>
        <row r="4290">
          <cell r="D4290" t="str">
            <v>RLD364Agosto2024</v>
          </cell>
          <cell r="E4290" t="str">
            <v>BAJA</v>
          </cell>
        </row>
        <row r="4291">
          <cell r="D4291" t="str">
            <v>RLD364Septiembre2024</v>
          </cell>
          <cell r="E4291" t="str">
            <v>BAJA</v>
          </cell>
        </row>
        <row r="4292">
          <cell r="D4292" t="str">
            <v>RNO350Diciembre2023</v>
          </cell>
          <cell r="E4292" t="str">
            <v>SUC_ROS - Sucursal Rosario</v>
          </cell>
        </row>
        <row r="4293">
          <cell r="D4293" t="str">
            <v>RNO350Enero2024</v>
          </cell>
          <cell r="E4293" t="str">
            <v>SUC_ROS - Sucursal Rosario</v>
          </cell>
        </row>
        <row r="4294">
          <cell r="D4294" t="str">
            <v>RNO350Febrero2024</v>
          </cell>
          <cell r="E4294" t="str">
            <v>SUC_ROS - Sucursal Rosario</v>
          </cell>
        </row>
        <row r="4295">
          <cell r="D4295" t="str">
            <v>RNO350Marzo2024</v>
          </cell>
          <cell r="E4295" t="str">
            <v>SUC_ROS - Sucursal Rosario</v>
          </cell>
        </row>
        <row r="4296">
          <cell r="D4296" t="str">
            <v>RNO350Abril2024</v>
          </cell>
          <cell r="E4296" t="str">
            <v>SUC_ROS - Sucursal Rosario</v>
          </cell>
        </row>
        <row r="4297">
          <cell r="D4297" t="str">
            <v>RNO350Mayo2024</v>
          </cell>
          <cell r="E4297" t="str">
            <v>SUC_ROS - Sucursal Rosario</v>
          </cell>
        </row>
        <row r="4298">
          <cell r="D4298" t="str">
            <v>RNO350Junio2024</v>
          </cell>
          <cell r="E4298" t="str">
            <v>SUC_ROS - Sucursal Rosario</v>
          </cell>
        </row>
        <row r="4299">
          <cell r="D4299" t="str">
            <v>RNO350Julio2024</v>
          </cell>
          <cell r="E4299" t="str">
            <v>SUC_ROS - Sucursal Rosario</v>
          </cell>
        </row>
        <row r="4300">
          <cell r="D4300" t="str">
            <v>RNO350Agosto2024</v>
          </cell>
          <cell r="E4300" t="str">
            <v>SUC_ROS - Sucursal Rosario</v>
          </cell>
        </row>
        <row r="4301">
          <cell r="D4301" t="str">
            <v>RNO350Septiembre2024</v>
          </cell>
          <cell r="E4301" t="str">
            <v>SUC_ROS - Sucursal Rosario</v>
          </cell>
        </row>
        <row r="4302">
          <cell r="D4302" t="str">
            <v>RNX412Diciembre2023</v>
          </cell>
          <cell r="E4302" t="str">
            <v>Expreso - Servicios Troncales</v>
          </cell>
        </row>
        <row r="4303">
          <cell r="D4303" t="str">
            <v>RNX412Enero2024</v>
          </cell>
          <cell r="E4303" t="str">
            <v>Expreso - Servicios Troncales</v>
          </cell>
        </row>
        <row r="4304">
          <cell r="D4304" t="str">
            <v>RNX412Febrero2024</v>
          </cell>
          <cell r="E4304" t="str">
            <v>Expreso - Servicios Troncales</v>
          </cell>
        </row>
        <row r="4305">
          <cell r="D4305" t="str">
            <v>RNX412Marzo2024</v>
          </cell>
          <cell r="E4305" t="str">
            <v>Expreso - Servicios Troncales</v>
          </cell>
        </row>
        <row r="4306">
          <cell r="D4306" t="str">
            <v>RNX412Abril2024</v>
          </cell>
          <cell r="E4306" t="str">
            <v>Expreso - Servicios Troncales</v>
          </cell>
        </row>
        <row r="4307">
          <cell r="D4307" t="str">
            <v>RNX412Mayo2024</v>
          </cell>
          <cell r="E4307" t="str">
            <v>Expreso - Servicios Troncales</v>
          </cell>
        </row>
        <row r="4308">
          <cell r="D4308" t="str">
            <v>RNX412Junio2024</v>
          </cell>
          <cell r="E4308" t="str">
            <v>Expreso - Servicios Troncales</v>
          </cell>
        </row>
        <row r="4309">
          <cell r="D4309" t="str">
            <v>RNX412Julio2024</v>
          </cell>
          <cell r="E4309" t="str">
            <v>Expreso - Servicios Troncales</v>
          </cell>
        </row>
        <row r="4310">
          <cell r="D4310" t="str">
            <v>RNX412Agosto2024</v>
          </cell>
          <cell r="E4310" t="str">
            <v>Expreso - Servicios Troncales</v>
          </cell>
        </row>
        <row r="4311">
          <cell r="D4311" t="str">
            <v>RNX412Septiembre2024</v>
          </cell>
          <cell r="E4311" t="str">
            <v>Expreso - Servicios Troncales</v>
          </cell>
        </row>
        <row r="4312">
          <cell r="D4312" t="str">
            <v>ROC452Diciembre2023</v>
          </cell>
          <cell r="E4312" t="str">
            <v>INACTIVO</v>
          </cell>
        </row>
        <row r="4313">
          <cell r="D4313" t="str">
            <v>ROC452Enero2024</v>
          </cell>
          <cell r="E4313" t="str">
            <v>INACTIVO</v>
          </cell>
        </row>
        <row r="4314">
          <cell r="D4314" t="str">
            <v>ROC452Febrero2024</v>
          </cell>
          <cell r="E4314" t="str">
            <v>INACTIVO</v>
          </cell>
        </row>
        <row r="4315">
          <cell r="D4315" t="str">
            <v>ROC452Marzo2024</v>
          </cell>
          <cell r="E4315" t="str">
            <v>INACTIVO</v>
          </cell>
        </row>
        <row r="4316">
          <cell r="D4316" t="str">
            <v>ROC452Abril2024</v>
          </cell>
          <cell r="E4316" t="str">
            <v>BAJA</v>
          </cell>
        </row>
        <row r="4317">
          <cell r="D4317" t="str">
            <v>ROC452Mayo2024</v>
          </cell>
          <cell r="E4317" t="str">
            <v>BAJA</v>
          </cell>
        </row>
        <row r="4318">
          <cell r="D4318" t="str">
            <v>ROC452Junio2024</v>
          </cell>
          <cell r="E4318" t="str">
            <v>BAJA</v>
          </cell>
        </row>
        <row r="4319">
          <cell r="D4319" t="str">
            <v>ROC452Julio2024</v>
          </cell>
          <cell r="E4319" t="str">
            <v>BAJA</v>
          </cell>
        </row>
        <row r="4320">
          <cell r="D4320" t="str">
            <v>ROC452Agosto2024</v>
          </cell>
          <cell r="E4320" t="str">
            <v>BAJA</v>
          </cell>
        </row>
        <row r="4321">
          <cell r="D4321" t="str">
            <v>ROC452Septiembre2024</v>
          </cell>
          <cell r="E4321" t="str">
            <v>BAJA</v>
          </cell>
        </row>
        <row r="4322">
          <cell r="D4322" t="str">
            <v>RUT270Diciembre2023</v>
          </cell>
          <cell r="E4322" t="str">
            <v>BAJA</v>
          </cell>
        </row>
        <row r="4323">
          <cell r="D4323" t="str">
            <v>RUT270Enero2024</v>
          </cell>
          <cell r="E4323" t="str">
            <v>BAJA</v>
          </cell>
        </row>
        <row r="4324">
          <cell r="D4324" t="str">
            <v>RUT270Febrero2024</v>
          </cell>
          <cell r="E4324" t="str">
            <v>BAJA</v>
          </cell>
        </row>
        <row r="4325">
          <cell r="D4325" t="str">
            <v>RUT270Marzo2024</v>
          </cell>
          <cell r="E4325" t="str">
            <v>BAJA</v>
          </cell>
        </row>
        <row r="4326">
          <cell r="D4326" t="str">
            <v>RUT270Abril2024</v>
          </cell>
          <cell r="E4326" t="str">
            <v>BAJA</v>
          </cell>
        </row>
        <row r="4327">
          <cell r="D4327" t="str">
            <v>RUT270Mayo2024</v>
          </cell>
          <cell r="E4327" t="str">
            <v>BAJA</v>
          </cell>
        </row>
        <row r="4328">
          <cell r="D4328" t="str">
            <v>RUT270Junio2024</v>
          </cell>
          <cell r="E4328" t="str">
            <v>BAJA</v>
          </cell>
        </row>
        <row r="4329">
          <cell r="D4329" t="str">
            <v>RUT270Julio2024</v>
          </cell>
          <cell r="E4329" t="str">
            <v>BAJA</v>
          </cell>
        </row>
        <row r="4330">
          <cell r="D4330" t="str">
            <v>RUT270Agosto2024</v>
          </cell>
          <cell r="E4330" t="str">
            <v>BAJA</v>
          </cell>
        </row>
        <row r="4331">
          <cell r="D4331" t="str">
            <v>RUT270Septiembre2024</v>
          </cell>
          <cell r="E4331" t="str">
            <v>BAJA</v>
          </cell>
        </row>
        <row r="4332">
          <cell r="D4332" t="str">
            <v>SHZ643Diciembre2023</v>
          </cell>
          <cell r="E4332" t="str">
            <v>CMQ_TTE - QUILMES TTE</v>
          </cell>
        </row>
        <row r="4333">
          <cell r="D4333" t="str">
            <v>SHZ643Enero2024</v>
          </cell>
          <cell r="E4333" t="str">
            <v>CMQ_TTE - QUILMES TTE</v>
          </cell>
        </row>
        <row r="4334">
          <cell r="D4334" t="str">
            <v>SHZ643Febrero2024</v>
          </cell>
          <cell r="E4334" t="str">
            <v>CMQ_TTE - QUILMES TTE</v>
          </cell>
        </row>
        <row r="4335">
          <cell r="D4335" t="str">
            <v>SHZ643Marzo2024</v>
          </cell>
          <cell r="E4335" t="str">
            <v>CMQ_TTE - QUILMES TTE</v>
          </cell>
        </row>
        <row r="4336">
          <cell r="D4336" t="str">
            <v>SHZ643Abril2024</v>
          </cell>
          <cell r="E4336" t="str">
            <v>CMQ_TTE - QUILMES TTE</v>
          </cell>
        </row>
        <row r="4337">
          <cell r="D4337" t="str">
            <v>SHZ643Mayo2024</v>
          </cell>
          <cell r="E4337" t="str">
            <v>CMQ_TTE - QUILMES TTE</v>
          </cell>
        </row>
        <row r="4338">
          <cell r="D4338" t="str">
            <v>SHZ643Junio2024</v>
          </cell>
          <cell r="E4338" t="str">
            <v>CMQ_TTE - QUILMES TTE</v>
          </cell>
        </row>
        <row r="4339">
          <cell r="D4339" t="str">
            <v>SHZ643Julio2024</v>
          </cell>
          <cell r="E4339" t="str">
            <v>CMQ_TTE - QUILMES TTE</v>
          </cell>
        </row>
        <row r="4340">
          <cell r="D4340" t="str">
            <v>SHZ643Agosto2024</v>
          </cell>
          <cell r="E4340" t="str">
            <v>CMQ_TTE - QUILMES TTE</v>
          </cell>
        </row>
        <row r="4341">
          <cell r="D4341" t="str">
            <v>SHZ643Septiembre2024</v>
          </cell>
          <cell r="E4341" t="str">
            <v>CMQ_TTE - QUILMES TTE</v>
          </cell>
        </row>
        <row r="4342">
          <cell r="D4342" t="str">
            <v>SHZ662Diciembre2023</v>
          </cell>
          <cell r="E4342" t="str">
            <v>CMQ_TTE - QUILMES TTE</v>
          </cell>
        </row>
        <row r="4343">
          <cell r="D4343" t="str">
            <v>SHZ662Enero2024</v>
          </cell>
          <cell r="E4343" t="str">
            <v>CMQ_TTE - QUILMES TTE</v>
          </cell>
        </row>
        <row r="4344">
          <cell r="D4344" t="str">
            <v>SHZ662Febrero2024</v>
          </cell>
          <cell r="E4344" t="str">
            <v>CMQ_TTE - QUILMES TTE</v>
          </cell>
        </row>
        <row r="4345">
          <cell r="D4345" t="str">
            <v>SHZ662Marzo2024</v>
          </cell>
          <cell r="E4345" t="str">
            <v>CMQ_TTE - QUILMES TTE</v>
          </cell>
        </row>
        <row r="4346">
          <cell r="D4346" t="str">
            <v>SHZ662Abril2024</v>
          </cell>
          <cell r="E4346" t="str">
            <v>CMQ_TTE - QUILMES TTE</v>
          </cell>
        </row>
        <row r="4347">
          <cell r="D4347" t="str">
            <v>SHZ662Mayo2024</v>
          </cell>
          <cell r="E4347" t="str">
            <v>CMQ_TTE - QUILMES TTE</v>
          </cell>
        </row>
        <row r="4348">
          <cell r="D4348" t="str">
            <v>SHZ662Junio2024</v>
          </cell>
          <cell r="E4348" t="str">
            <v>CMQ_TTE - QUILMES TTE</v>
          </cell>
        </row>
        <row r="4349">
          <cell r="D4349" t="str">
            <v>SHZ662Julio2024</v>
          </cell>
          <cell r="E4349" t="str">
            <v>CMQ_TTE - QUILMES TTE</v>
          </cell>
        </row>
        <row r="4350">
          <cell r="D4350" t="str">
            <v>SHZ662Agosto2024</v>
          </cell>
          <cell r="E4350" t="str">
            <v>CMQ_TTE - QUILMES TTE</v>
          </cell>
        </row>
        <row r="4351">
          <cell r="D4351" t="str">
            <v>SHZ662Septiembre2024</v>
          </cell>
          <cell r="E4351" t="str">
            <v>CMQ_TTE - QUILMES TTE</v>
          </cell>
        </row>
        <row r="4352">
          <cell r="D4352" t="str">
            <v>SKX507Diciembre2023</v>
          </cell>
          <cell r="E4352" t="str">
            <v>INACTIVO</v>
          </cell>
        </row>
        <row r="4353">
          <cell r="D4353" t="str">
            <v>SKX507Enero2024</v>
          </cell>
          <cell r="E4353" t="str">
            <v>INACTIVO</v>
          </cell>
        </row>
        <row r="4354">
          <cell r="D4354" t="str">
            <v>SKX507Febrero2024</v>
          </cell>
          <cell r="E4354" t="str">
            <v>INACTIVO</v>
          </cell>
        </row>
        <row r="4355">
          <cell r="D4355" t="str">
            <v>SKX507Marzo2024</v>
          </cell>
          <cell r="E4355" t="str">
            <v>INACTIVO</v>
          </cell>
        </row>
        <row r="4356">
          <cell r="D4356" t="str">
            <v>SKX507Abril2024</v>
          </cell>
          <cell r="E4356" t="str">
            <v>BAJA</v>
          </cell>
        </row>
        <row r="4357">
          <cell r="D4357" t="str">
            <v>SKX507Mayo2024</v>
          </cell>
          <cell r="E4357" t="str">
            <v>BAJA</v>
          </cell>
        </row>
        <row r="4358">
          <cell r="D4358" t="str">
            <v>SKX507Junio2024</v>
          </cell>
          <cell r="E4358" t="str">
            <v>BAJA</v>
          </cell>
        </row>
        <row r="4359">
          <cell r="D4359" t="str">
            <v>SKX507Julio2024</v>
          </cell>
          <cell r="E4359" t="str">
            <v>BAJA</v>
          </cell>
        </row>
        <row r="4360">
          <cell r="D4360" t="str">
            <v>SKX507Agosto2024</v>
          </cell>
          <cell r="E4360" t="str">
            <v>BAJA</v>
          </cell>
        </row>
        <row r="4361">
          <cell r="D4361" t="str">
            <v>SKX507Septiembre2024</v>
          </cell>
          <cell r="E4361" t="str">
            <v>BAJA</v>
          </cell>
        </row>
        <row r="4362">
          <cell r="D4362" t="str">
            <v>SOC883Diciembre2023</v>
          </cell>
          <cell r="E4362" t="str">
            <v>Expreso - Servicios Troncales</v>
          </cell>
        </row>
        <row r="4363">
          <cell r="D4363" t="str">
            <v>SOC883Enero2024</v>
          </cell>
          <cell r="E4363" t="str">
            <v>Expreso - Servicios Troncales</v>
          </cell>
        </row>
        <row r="4364">
          <cell r="D4364" t="str">
            <v>SOC883Febrero2024</v>
          </cell>
          <cell r="E4364" t="str">
            <v>Expreso - Servicios Troncales</v>
          </cell>
        </row>
        <row r="4365">
          <cell r="D4365" t="str">
            <v>SOC883Marzo2024</v>
          </cell>
          <cell r="E4365" t="str">
            <v>Expreso - Servicios Troncales</v>
          </cell>
        </row>
        <row r="4366">
          <cell r="D4366" t="str">
            <v>SOC883Abril2024</v>
          </cell>
          <cell r="E4366" t="str">
            <v>Expreso - Servicios Troncales</v>
          </cell>
        </row>
        <row r="4367">
          <cell r="D4367" t="str">
            <v>SOC883Mayo2024</v>
          </cell>
          <cell r="E4367" t="str">
            <v>Expreso - Servicios Troncales</v>
          </cell>
        </row>
        <row r="4368">
          <cell r="D4368" t="str">
            <v>SOC883Junio2024</v>
          </cell>
          <cell r="E4368" t="str">
            <v>Expreso - Servicios Troncales</v>
          </cell>
        </row>
        <row r="4369">
          <cell r="D4369" t="str">
            <v>SOC883Julio2024</v>
          </cell>
          <cell r="E4369" t="str">
            <v>Expreso - Servicios Troncales</v>
          </cell>
        </row>
        <row r="4370">
          <cell r="D4370" t="str">
            <v>SOC883Agosto2024</v>
          </cell>
          <cell r="E4370" t="str">
            <v>Expreso - Servicios Troncales</v>
          </cell>
        </row>
        <row r="4371">
          <cell r="D4371" t="str">
            <v>SOC883Septiembre2024</v>
          </cell>
          <cell r="E4371" t="str">
            <v>Expreso - Servicios Troncales</v>
          </cell>
        </row>
        <row r="4372">
          <cell r="D4372" t="str">
            <v>SSC171Diciembre2023</v>
          </cell>
          <cell r="E4372" t="str">
            <v>INACTIVO</v>
          </cell>
        </row>
        <row r="4373">
          <cell r="D4373" t="str">
            <v>SSC171Enero2024</v>
          </cell>
          <cell r="E4373" t="str">
            <v>INACTIVO</v>
          </cell>
        </row>
        <row r="4374">
          <cell r="D4374" t="str">
            <v>SSC171Febrero2024</v>
          </cell>
          <cell r="E4374" t="str">
            <v>INACTIVO</v>
          </cell>
        </row>
        <row r="4375">
          <cell r="D4375" t="str">
            <v>SSC171Marzo2024</v>
          </cell>
          <cell r="E4375" t="str">
            <v>INACTIVO</v>
          </cell>
        </row>
        <row r="4376">
          <cell r="D4376" t="str">
            <v>SSC171Abril2024</v>
          </cell>
          <cell r="E4376" t="str">
            <v>BAJA</v>
          </cell>
        </row>
        <row r="4377">
          <cell r="D4377" t="str">
            <v>SSC171Mayo2024</v>
          </cell>
          <cell r="E4377" t="str">
            <v>BAJA</v>
          </cell>
        </row>
        <row r="4378">
          <cell r="D4378" t="str">
            <v>SSC171Junio2024</v>
          </cell>
          <cell r="E4378" t="str">
            <v>BAJA</v>
          </cell>
        </row>
        <row r="4379">
          <cell r="D4379" t="str">
            <v>SSC171Julio2024</v>
          </cell>
          <cell r="E4379" t="str">
            <v>BAJA</v>
          </cell>
        </row>
        <row r="4380">
          <cell r="D4380" t="str">
            <v>SSC171Agosto2024</v>
          </cell>
          <cell r="E4380" t="str">
            <v>BAJA</v>
          </cell>
        </row>
        <row r="4381">
          <cell r="D4381" t="str">
            <v>SSC171Septiembre2024</v>
          </cell>
          <cell r="E4381" t="str">
            <v>BAJA</v>
          </cell>
        </row>
        <row r="4382">
          <cell r="D4382" t="str">
            <v>SXB013Diciembre2023</v>
          </cell>
          <cell r="E4382" t="str">
            <v>SUC_CTC - Sucursal Buenos Aires</v>
          </cell>
        </row>
        <row r="4383">
          <cell r="D4383" t="str">
            <v>SXB013Enero2024</v>
          </cell>
          <cell r="E4383" t="str">
            <v>SUC_CTC - Sucursal Buenos Aires</v>
          </cell>
        </row>
        <row r="4384">
          <cell r="D4384" t="str">
            <v>SXB013Febrero2024</v>
          </cell>
          <cell r="E4384" t="str">
            <v>SUC_CTC - Sucursal Buenos Aires</v>
          </cell>
        </row>
        <row r="4385">
          <cell r="D4385" t="str">
            <v>SXB013Marzo2024</v>
          </cell>
          <cell r="E4385" t="str">
            <v>SUC_CTC - Sucursal Buenos Aires</v>
          </cell>
        </row>
        <row r="4386">
          <cell r="D4386" t="str">
            <v>SXB013Abril2024</v>
          </cell>
          <cell r="E4386" t="str">
            <v>SUC_CTC - Sucursal Buenos Aires</v>
          </cell>
        </row>
        <row r="4387">
          <cell r="D4387" t="str">
            <v>SXB013Mayo2024</v>
          </cell>
          <cell r="E4387" t="str">
            <v>SUC_CTC - Sucursal Buenos Aires</v>
          </cell>
        </row>
        <row r="4388">
          <cell r="D4388" t="str">
            <v>SXB013Junio2024</v>
          </cell>
          <cell r="E4388" t="str">
            <v>SUC_CTC - Sucursal Buenos Aires</v>
          </cell>
        </row>
        <row r="4389">
          <cell r="D4389" t="str">
            <v>SXB013Julio2024</v>
          </cell>
          <cell r="E4389" t="str">
            <v>SUC_CTC - Sucursal Buenos Aires</v>
          </cell>
        </row>
        <row r="4390">
          <cell r="D4390" t="str">
            <v>SXB013Agosto2024</v>
          </cell>
          <cell r="E4390" t="str">
            <v>SUC_CTC - Sucursal Buenos Aires</v>
          </cell>
        </row>
        <row r="4391">
          <cell r="D4391" t="str">
            <v>SXB013Septiembre2024</v>
          </cell>
          <cell r="E4391" t="str">
            <v>INACTIVO</v>
          </cell>
        </row>
        <row r="4392">
          <cell r="D4392" t="str">
            <v>SYA640Diciembre2023</v>
          </cell>
          <cell r="E4392" t="str">
            <v>SUC_MEN - Sucursal Mendoza</v>
          </cell>
        </row>
        <row r="4393">
          <cell r="D4393" t="str">
            <v>SYA640Enero2024</v>
          </cell>
          <cell r="E4393" t="str">
            <v>SUC_MEN - Sucursal Mendoza</v>
          </cell>
        </row>
        <row r="4394">
          <cell r="D4394" t="str">
            <v>SYA640Febrero2024</v>
          </cell>
          <cell r="E4394" t="str">
            <v>SUC_MEN - Sucursal Mendoza</v>
          </cell>
        </row>
        <row r="4395">
          <cell r="D4395" t="str">
            <v>SYA640Marzo2024</v>
          </cell>
          <cell r="E4395" t="str">
            <v>SUC_MEN - Sucursal Mendoza</v>
          </cell>
        </row>
        <row r="4396">
          <cell r="D4396" t="str">
            <v>SYA640Abril2024</v>
          </cell>
          <cell r="E4396" t="str">
            <v>SUC_MEN - Sucursal Mendoza</v>
          </cell>
        </row>
        <row r="4397">
          <cell r="D4397" t="str">
            <v>SYA640Mayo2024</v>
          </cell>
          <cell r="E4397" t="str">
            <v>Sin Operación</v>
          </cell>
        </row>
        <row r="4398">
          <cell r="D4398" t="str">
            <v>SYA640Junio2024</v>
          </cell>
          <cell r="E4398" t="str">
            <v>Sin Operación</v>
          </cell>
        </row>
        <row r="4399">
          <cell r="D4399" t="str">
            <v>SYA640Julio2024</v>
          </cell>
          <cell r="E4399" t="str">
            <v>INACTIVO</v>
          </cell>
        </row>
        <row r="4400">
          <cell r="D4400" t="str">
            <v>SYA640Agosto2024</v>
          </cell>
          <cell r="E4400" t="str">
            <v>INACTIVO</v>
          </cell>
        </row>
        <row r="4401">
          <cell r="D4401" t="str">
            <v>SYA640Septiembre2024</v>
          </cell>
          <cell r="E4401" t="str">
            <v>BAJA</v>
          </cell>
        </row>
        <row r="4402">
          <cell r="D4402" t="str">
            <v>SYG971Diciembre2023</v>
          </cell>
          <cell r="E4402" t="str">
            <v>Expreso - Servicios Troncales</v>
          </cell>
        </row>
        <row r="4403">
          <cell r="D4403" t="str">
            <v>SYG971Enero2024</v>
          </cell>
          <cell r="E4403" t="str">
            <v>Expreso - Servicios Troncales</v>
          </cell>
        </row>
        <row r="4404">
          <cell r="D4404" t="str">
            <v>SYG971Febrero2024</v>
          </cell>
          <cell r="E4404" t="str">
            <v>Expreso - Servicios Troncales</v>
          </cell>
        </row>
        <row r="4405">
          <cell r="D4405" t="str">
            <v>SYG971Marzo2024</v>
          </cell>
          <cell r="E4405" t="str">
            <v>Expreso - Servicios Troncales</v>
          </cell>
        </row>
        <row r="4406">
          <cell r="D4406" t="str">
            <v>SYG971Abril2024</v>
          </cell>
          <cell r="E4406" t="str">
            <v>Expreso - Servicios Troncales</v>
          </cell>
        </row>
        <row r="4407">
          <cell r="D4407" t="str">
            <v>SYG971Mayo2024</v>
          </cell>
          <cell r="E4407" t="str">
            <v>Expreso - Servicios Troncales</v>
          </cell>
        </row>
        <row r="4408">
          <cell r="D4408" t="str">
            <v>SYG971Junio2024</v>
          </cell>
          <cell r="E4408" t="str">
            <v>Expreso - Servicios Troncales</v>
          </cell>
        </row>
        <row r="4409">
          <cell r="D4409" t="str">
            <v>SYG971Julio2024</v>
          </cell>
          <cell r="E4409" t="str">
            <v>Expreso - Servicios Troncales</v>
          </cell>
        </row>
        <row r="4410">
          <cell r="D4410" t="str">
            <v>SYG971Agosto2024</v>
          </cell>
          <cell r="E4410" t="str">
            <v>Expreso - Servicios Troncales</v>
          </cell>
        </row>
        <row r="4411">
          <cell r="D4411" t="str">
            <v>SYG971Septiembre2024</v>
          </cell>
          <cell r="E4411" t="str">
            <v>Expreso - Servicios Troncales</v>
          </cell>
        </row>
        <row r="4412">
          <cell r="D4412" t="str">
            <v>SYG972Diciembre2023</v>
          </cell>
          <cell r="E4412" t="str">
            <v>Expreso - Servicios Troncales</v>
          </cell>
        </row>
        <row r="4413">
          <cell r="D4413" t="str">
            <v>SYG972Enero2024</v>
          </cell>
          <cell r="E4413" t="str">
            <v>Expreso - Servicios Troncales</v>
          </cell>
        </row>
        <row r="4414">
          <cell r="D4414" t="str">
            <v>SYG972Febrero2024</v>
          </cell>
          <cell r="E4414" t="str">
            <v>Expreso - Servicios Troncales</v>
          </cell>
        </row>
        <row r="4415">
          <cell r="D4415" t="str">
            <v>SYG972Marzo2024</v>
          </cell>
          <cell r="E4415" t="str">
            <v>Expreso - Servicios Troncales</v>
          </cell>
        </row>
        <row r="4416">
          <cell r="D4416" t="str">
            <v>SYG972Abril2024</v>
          </cell>
          <cell r="E4416" t="str">
            <v>Expreso - Servicios Troncales</v>
          </cell>
        </row>
        <row r="4417">
          <cell r="D4417" t="str">
            <v>SYG972Mayo2024</v>
          </cell>
          <cell r="E4417" t="str">
            <v>Expreso - Servicios Troncales</v>
          </cell>
        </row>
        <row r="4418">
          <cell r="D4418" t="str">
            <v>SYG972Junio2024</v>
          </cell>
          <cell r="E4418" t="str">
            <v>Sin Operación</v>
          </cell>
        </row>
        <row r="4419">
          <cell r="D4419" t="str">
            <v>SYG972Julio2024</v>
          </cell>
          <cell r="E4419" t="str">
            <v>Sin Operación</v>
          </cell>
        </row>
        <row r="4420">
          <cell r="D4420" t="str">
            <v>SYG972Agosto2024</v>
          </cell>
          <cell r="E4420" t="str">
            <v>Sin Operación</v>
          </cell>
        </row>
        <row r="4421">
          <cell r="D4421" t="str">
            <v>SYG972Septiembre2024</v>
          </cell>
          <cell r="E4421" t="str">
            <v>Sin Operación</v>
          </cell>
        </row>
        <row r="4422">
          <cell r="D4422" t="str">
            <v>SYG989Diciembre2023</v>
          </cell>
          <cell r="E4422" t="str">
            <v>Expreso - Servicios Troncales</v>
          </cell>
        </row>
        <row r="4423">
          <cell r="D4423" t="str">
            <v>SYG989Enero2024</v>
          </cell>
          <cell r="E4423" t="str">
            <v>Expreso - Servicios Troncales</v>
          </cell>
        </row>
        <row r="4424">
          <cell r="D4424" t="str">
            <v>SYG989Febrero2024</v>
          </cell>
          <cell r="E4424" t="str">
            <v>Expreso - Servicios Troncales</v>
          </cell>
        </row>
        <row r="4425">
          <cell r="D4425" t="str">
            <v>SYG989Marzo2024</v>
          </cell>
          <cell r="E4425" t="str">
            <v>Expreso - Servicios Troncales</v>
          </cell>
        </row>
        <row r="4426">
          <cell r="D4426" t="str">
            <v>SYG989Abril2024</v>
          </cell>
          <cell r="E4426" t="str">
            <v>Expreso - Servicios Troncales</v>
          </cell>
        </row>
        <row r="4427">
          <cell r="D4427" t="str">
            <v>SYG989Mayo2024</v>
          </cell>
          <cell r="E4427" t="str">
            <v>Expreso - Servicios Troncales</v>
          </cell>
        </row>
        <row r="4428">
          <cell r="D4428" t="str">
            <v>SYG989Junio2024</v>
          </cell>
          <cell r="E4428" t="str">
            <v>Expreso - Servicios Troncales</v>
          </cell>
        </row>
        <row r="4429">
          <cell r="D4429" t="str">
            <v>SYG989Julio2024</v>
          </cell>
          <cell r="E4429" t="str">
            <v>Expreso - Servicios Troncales</v>
          </cell>
        </row>
        <row r="4430">
          <cell r="D4430" t="str">
            <v>SYG989Agosto2024</v>
          </cell>
          <cell r="E4430" t="str">
            <v>Expreso - Servicios Troncales</v>
          </cell>
        </row>
        <row r="4431">
          <cell r="D4431" t="str">
            <v>SYG989Septiembre2024</v>
          </cell>
          <cell r="E4431" t="str">
            <v>INACTIVO</v>
          </cell>
        </row>
        <row r="4432">
          <cell r="D4432" t="str">
            <v>SYP554Diciembre2023</v>
          </cell>
          <cell r="E4432" t="str">
            <v>Expreso - Servicios Troncales</v>
          </cell>
        </row>
        <row r="4433">
          <cell r="D4433" t="str">
            <v>SYP554Enero2024</v>
          </cell>
          <cell r="E4433" t="str">
            <v>Expreso - Servicios Troncales</v>
          </cell>
        </row>
        <row r="4434">
          <cell r="D4434" t="str">
            <v>SYP554Febrero2024</v>
          </cell>
          <cell r="E4434" t="str">
            <v>Expreso - Servicios Troncales</v>
          </cell>
        </row>
        <row r="4435">
          <cell r="D4435" t="str">
            <v>SYP554Marzo2024</v>
          </cell>
          <cell r="E4435" t="str">
            <v>Expreso - Servicios Troncales</v>
          </cell>
        </row>
        <row r="4436">
          <cell r="D4436" t="str">
            <v>SYP554Abril2024</v>
          </cell>
          <cell r="E4436" t="str">
            <v>Expreso - Servicios Troncales</v>
          </cell>
        </row>
        <row r="4437">
          <cell r="D4437" t="str">
            <v>SYP554Mayo2024</v>
          </cell>
          <cell r="E4437" t="str">
            <v>Expreso - Servicios Troncales</v>
          </cell>
        </row>
        <row r="4438">
          <cell r="D4438" t="str">
            <v>SYP554Junio2024</v>
          </cell>
          <cell r="E4438" t="str">
            <v>Expreso - Servicios Troncales</v>
          </cell>
        </row>
        <row r="4439">
          <cell r="D4439" t="str">
            <v>SYP554Julio2024</v>
          </cell>
          <cell r="E4439" t="str">
            <v>Expreso - Servicios Troncales</v>
          </cell>
        </row>
        <row r="4440">
          <cell r="D4440" t="str">
            <v>SYP554Agosto2024</v>
          </cell>
          <cell r="E4440" t="str">
            <v>Expreso - Servicios Troncales</v>
          </cell>
        </row>
        <row r="4441">
          <cell r="D4441" t="str">
            <v>SYP554Septiembre2024</v>
          </cell>
          <cell r="E4441" t="str">
            <v>Expreso - Servicios Troncales</v>
          </cell>
        </row>
        <row r="4442">
          <cell r="D4442" t="str">
            <v>TDP263Diciembre2023</v>
          </cell>
          <cell r="E4442" t="str">
            <v>INACTIVO</v>
          </cell>
        </row>
        <row r="4443">
          <cell r="D4443" t="str">
            <v>TDP263Enero2024</v>
          </cell>
          <cell r="E4443" t="str">
            <v>INACTIVO</v>
          </cell>
        </row>
        <row r="4444">
          <cell r="D4444" t="str">
            <v>TDP263Febrero2024</v>
          </cell>
          <cell r="E4444" t="str">
            <v>INACTIVO</v>
          </cell>
        </row>
        <row r="4445">
          <cell r="D4445" t="str">
            <v>TDP263Marzo2024</v>
          </cell>
          <cell r="E4445" t="str">
            <v>INACTIVO</v>
          </cell>
        </row>
        <row r="4446">
          <cell r="D4446" t="str">
            <v>TDP263Abril2024</v>
          </cell>
          <cell r="E4446" t="str">
            <v>BAJA</v>
          </cell>
        </row>
        <row r="4447">
          <cell r="D4447" t="str">
            <v>TDP263Mayo2024</v>
          </cell>
          <cell r="E4447" t="str">
            <v>BAJA</v>
          </cell>
        </row>
        <row r="4448">
          <cell r="D4448" t="str">
            <v>TDP263Junio2024</v>
          </cell>
          <cell r="E4448" t="str">
            <v>BAJA</v>
          </cell>
        </row>
        <row r="4449">
          <cell r="D4449" t="str">
            <v>TDP263Julio2024</v>
          </cell>
          <cell r="E4449" t="str">
            <v>BAJA</v>
          </cell>
        </row>
        <row r="4450">
          <cell r="D4450" t="str">
            <v>TDP263Agosto2024</v>
          </cell>
          <cell r="E4450" t="str">
            <v>BAJA</v>
          </cell>
        </row>
        <row r="4451">
          <cell r="D4451" t="str">
            <v>TDP263Septiembre2024</v>
          </cell>
          <cell r="E4451" t="str">
            <v>BAJA</v>
          </cell>
        </row>
        <row r="4452">
          <cell r="D4452" t="str">
            <v>TJK520Diciembre2023</v>
          </cell>
          <cell r="E4452" t="str">
            <v>INACTIVO</v>
          </cell>
        </row>
        <row r="4453">
          <cell r="D4453" t="str">
            <v>TJK520Enero2024</v>
          </cell>
          <cell r="E4453" t="str">
            <v>INACTIVO</v>
          </cell>
        </row>
        <row r="4454">
          <cell r="D4454" t="str">
            <v>TJK520Febrero2024</v>
          </cell>
          <cell r="E4454" t="str">
            <v>INACTIVO</v>
          </cell>
        </row>
        <row r="4455">
          <cell r="D4455" t="str">
            <v>TJK520Marzo2024</v>
          </cell>
          <cell r="E4455" t="str">
            <v>INACTIVO</v>
          </cell>
        </row>
        <row r="4456">
          <cell r="D4456" t="str">
            <v>TJK520Abril2024</v>
          </cell>
          <cell r="E4456" t="str">
            <v>BAJA</v>
          </cell>
        </row>
        <row r="4457">
          <cell r="D4457" t="str">
            <v>TJK520Mayo2024</v>
          </cell>
          <cell r="E4457" t="str">
            <v>BAJA</v>
          </cell>
        </row>
        <row r="4458">
          <cell r="D4458" t="str">
            <v>TJK520Junio2024</v>
          </cell>
          <cell r="E4458" t="str">
            <v>BAJA</v>
          </cell>
        </row>
        <row r="4459">
          <cell r="D4459" t="str">
            <v>TJK520Julio2024</v>
          </cell>
          <cell r="E4459" t="str">
            <v>BAJA</v>
          </cell>
        </row>
        <row r="4460">
          <cell r="D4460" t="str">
            <v>TJK520Agosto2024</v>
          </cell>
          <cell r="E4460" t="str">
            <v>BAJA</v>
          </cell>
        </row>
        <row r="4461">
          <cell r="D4461" t="str">
            <v>TJK520Septiembre2024</v>
          </cell>
          <cell r="E4461" t="str">
            <v>BAJA</v>
          </cell>
        </row>
        <row r="4462">
          <cell r="D4462" t="str">
            <v>TLH736Diciembre2023</v>
          </cell>
          <cell r="E4462" t="str">
            <v>SUC_SRA - Sucursal San Rafael</v>
          </cell>
        </row>
        <row r="4463">
          <cell r="D4463" t="str">
            <v>TLH736Enero2024</v>
          </cell>
          <cell r="E4463" t="str">
            <v>SUC_SRA - Sucursal San Rafael</v>
          </cell>
        </row>
        <row r="4464">
          <cell r="D4464" t="str">
            <v>TLH736Febrero2024</v>
          </cell>
          <cell r="E4464" t="str">
            <v>SUC_SRA - Sucursal San Rafael</v>
          </cell>
        </row>
        <row r="4465">
          <cell r="D4465" t="str">
            <v>TLH736Marzo2024</v>
          </cell>
          <cell r="E4465" t="str">
            <v>SUC_SRA - Sucursal San Rafael</v>
          </cell>
        </row>
        <row r="4466">
          <cell r="D4466" t="str">
            <v>TLH736Abril2024</v>
          </cell>
          <cell r="E4466" t="str">
            <v>SUC_SRA - Sucursal San Rafael</v>
          </cell>
        </row>
        <row r="4467">
          <cell r="D4467" t="str">
            <v>TLH736Mayo2024</v>
          </cell>
          <cell r="E4467" t="str">
            <v>SUC_SRA - Sucursal San Rafael</v>
          </cell>
        </row>
        <row r="4468">
          <cell r="D4468" t="str">
            <v>TLH736Junio2024</v>
          </cell>
          <cell r="E4468" t="str">
            <v>SUC_SRA - Sucursal San Rafael</v>
          </cell>
        </row>
        <row r="4469">
          <cell r="D4469" t="str">
            <v>TLH736Julio2024</v>
          </cell>
          <cell r="E4469" t="str">
            <v>SUC_SRA - Sucursal San Rafael</v>
          </cell>
        </row>
        <row r="4470">
          <cell r="D4470" t="str">
            <v>TLH736Agosto2024</v>
          </cell>
          <cell r="E4470" t="str">
            <v>SUC_SRA - Sucursal San Rafael</v>
          </cell>
        </row>
        <row r="4471">
          <cell r="D4471" t="str">
            <v>TLH736Septiembre2024</v>
          </cell>
          <cell r="E4471" t="str">
            <v>SUC_SRA - Sucursal San Rafael</v>
          </cell>
        </row>
        <row r="4472">
          <cell r="D4472" t="str">
            <v>TMF902Diciembre2023</v>
          </cell>
          <cell r="E4472" t="str">
            <v>SUC_GAL - Sucursal General Alvear</v>
          </cell>
        </row>
        <row r="4473">
          <cell r="D4473" t="str">
            <v>TMF902Enero2024</v>
          </cell>
          <cell r="E4473" t="str">
            <v>SUC_GAL - Sucursal General Alvear</v>
          </cell>
        </row>
        <row r="4474">
          <cell r="D4474" t="str">
            <v>TMF902Febrero2024</v>
          </cell>
          <cell r="E4474" t="str">
            <v>SUC_GAL - Sucursal General Alvear</v>
          </cell>
        </row>
        <row r="4475">
          <cell r="D4475" t="str">
            <v>TMF902Marzo2024</v>
          </cell>
          <cell r="E4475" t="str">
            <v>SUC_GAL - Sucursal General Alvear</v>
          </cell>
        </row>
        <row r="4476">
          <cell r="D4476" t="str">
            <v>TMF902Abril2024</v>
          </cell>
          <cell r="E4476" t="str">
            <v>Gs_Estru - Gastos de Estructura</v>
          </cell>
        </row>
        <row r="4477">
          <cell r="D4477" t="str">
            <v>TMF902Mayo2024</v>
          </cell>
          <cell r="E4477" t="str">
            <v>Gs_Estru - Gastos de Estructura</v>
          </cell>
        </row>
        <row r="4478">
          <cell r="D4478" t="str">
            <v>TMF902Junio2024</v>
          </cell>
          <cell r="E4478" t="str">
            <v>Gs_Estru - Gastos de Estructura</v>
          </cell>
        </row>
        <row r="4479">
          <cell r="D4479" t="str">
            <v>TMF902Julio2024</v>
          </cell>
          <cell r="E4479" t="str">
            <v>Gs_Estru - Gastos de Estructura</v>
          </cell>
        </row>
        <row r="4480">
          <cell r="D4480" t="str">
            <v>TMF902Agosto2024</v>
          </cell>
          <cell r="E4480" t="str">
            <v>Gs_Estru - Gastos de Estructura</v>
          </cell>
        </row>
        <row r="4481">
          <cell r="D4481" t="str">
            <v>TMF902Septiembre2024</v>
          </cell>
          <cell r="E4481" t="str">
            <v>Gs_Estru - Gastos de Estructura</v>
          </cell>
        </row>
        <row r="4482">
          <cell r="D4482" t="str">
            <v>TMF909Diciembre2023</v>
          </cell>
          <cell r="E4482" t="str">
            <v>INACTIVO</v>
          </cell>
        </row>
        <row r="4483">
          <cell r="D4483" t="str">
            <v>TMF909Enero2024</v>
          </cell>
          <cell r="E4483" t="str">
            <v>INACTIVO</v>
          </cell>
        </row>
        <row r="4484">
          <cell r="D4484" t="str">
            <v>TMF909Febrero2024</v>
          </cell>
          <cell r="E4484" t="str">
            <v>INACTIVO</v>
          </cell>
        </row>
        <row r="4485">
          <cell r="D4485" t="str">
            <v>TMF909Marzo2024</v>
          </cell>
          <cell r="E4485" t="str">
            <v>INACTIVO</v>
          </cell>
        </row>
        <row r="4486">
          <cell r="D4486" t="str">
            <v>TMF909Abril2024</v>
          </cell>
          <cell r="E4486" t="str">
            <v>INACTIVO</v>
          </cell>
        </row>
        <row r="4487">
          <cell r="D4487" t="str">
            <v>TMF909Mayo2024</v>
          </cell>
          <cell r="E4487" t="str">
            <v>INACTIVO</v>
          </cell>
        </row>
        <row r="4488">
          <cell r="D4488" t="str">
            <v>TMF909Junio2024</v>
          </cell>
          <cell r="E4488" t="str">
            <v>INACTIVO</v>
          </cell>
        </row>
        <row r="4489">
          <cell r="D4489" t="str">
            <v>TMF909Julio2024</v>
          </cell>
          <cell r="E4489" t="str">
            <v>INACTIVO</v>
          </cell>
        </row>
        <row r="4490">
          <cell r="D4490" t="str">
            <v>TMF909Agosto2024</v>
          </cell>
          <cell r="E4490" t="str">
            <v>INACTIVO</v>
          </cell>
        </row>
        <row r="4491">
          <cell r="D4491" t="str">
            <v>TMF909Septiembre2024</v>
          </cell>
          <cell r="E4491" t="str">
            <v>INACTIVO</v>
          </cell>
        </row>
        <row r="4492">
          <cell r="D4492" t="str">
            <v>TPL487Diciembre2023</v>
          </cell>
          <cell r="E4492" t="str">
            <v>SUC_SRA - Sucursal San Rafael</v>
          </cell>
        </row>
        <row r="4493">
          <cell r="D4493" t="str">
            <v>TPL487Enero2024</v>
          </cell>
          <cell r="E4493" t="str">
            <v>SUC_SRA - Sucursal San Rafael</v>
          </cell>
        </row>
        <row r="4494">
          <cell r="D4494" t="str">
            <v>TPL487Febrero2024</v>
          </cell>
          <cell r="E4494" t="str">
            <v>SUC_SRA - Sucursal San Rafael</v>
          </cell>
        </row>
        <row r="4495">
          <cell r="D4495" t="str">
            <v>TPL487Marzo2024</v>
          </cell>
          <cell r="E4495" t="str">
            <v>SUC_SRA - Sucursal San Rafael</v>
          </cell>
        </row>
        <row r="4496">
          <cell r="D4496" t="str">
            <v>TPL487Abril2024</v>
          </cell>
          <cell r="E4496" t="str">
            <v>BAJA</v>
          </cell>
        </row>
        <row r="4497">
          <cell r="D4497" t="str">
            <v>TPL487Mayo2024</v>
          </cell>
          <cell r="E4497" t="str">
            <v>BAJA</v>
          </cell>
        </row>
        <row r="4498">
          <cell r="D4498" t="str">
            <v>TPL487Junio2024</v>
          </cell>
          <cell r="E4498" t="str">
            <v>BAJA</v>
          </cell>
        </row>
        <row r="4499">
          <cell r="D4499" t="str">
            <v>TPL487Julio2024</v>
          </cell>
          <cell r="E4499" t="str">
            <v>BAJA</v>
          </cell>
        </row>
        <row r="4500">
          <cell r="D4500" t="str">
            <v>TPL487Agosto2024</v>
          </cell>
          <cell r="E4500" t="str">
            <v>BAJA</v>
          </cell>
        </row>
        <row r="4501">
          <cell r="D4501" t="str">
            <v>TPL487Septiembre2024</v>
          </cell>
          <cell r="E4501" t="str">
            <v>BAJA</v>
          </cell>
        </row>
        <row r="4502">
          <cell r="D4502" t="str">
            <v>TPQ039Diciembre2023</v>
          </cell>
          <cell r="E4502" t="str">
            <v>CMQ_TTE - QUILMES TTE</v>
          </cell>
        </row>
        <row r="4503">
          <cell r="D4503" t="str">
            <v>TPQ039Enero2024</v>
          </cell>
          <cell r="E4503" t="str">
            <v>CMQ_TTE - QUILMES TTE</v>
          </cell>
        </row>
        <row r="4504">
          <cell r="D4504" t="str">
            <v>TPQ039Febrero2024</v>
          </cell>
          <cell r="E4504" t="str">
            <v>CMQ_TTE - QUILMES TTE</v>
          </cell>
        </row>
        <row r="4505">
          <cell r="D4505" t="str">
            <v>TPQ039Marzo2024</v>
          </cell>
          <cell r="E4505" t="str">
            <v>CMQ_TTE - QUILMES TTE</v>
          </cell>
        </row>
        <row r="4506">
          <cell r="D4506" t="str">
            <v>TPQ039Abril2024</v>
          </cell>
          <cell r="E4506" t="str">
            <v>CMQ_TTE - QUILMES TTE</v>
          </cell>
        </row>
        <row r="4507">
          <cell r="D4507" t="str">
            <v>TPQ039Mayo2024</v>
          </cell>
          <cell r="E4507" t="str">
            <v>CMQ_TTE - QUILMES TTE</v>
          </cell>
        </row>
        <row r="4508">
          <cell r="D4508" t="str">
            <v>TPQ039Junio2024</v>
          </cell>
          <cell r="E4508" t="str">
            <v>CMQ_TTE - QUILMES TTE</v>
          </cell>
        </row>
        <row r="4509">
          <cell r="D4509" t="str">
            <v>TPQ039Julio2024</v>
          </cell>
          <cell r="E4509" t="str">
            <v>CMQ_TTE - QUILMES TTE</v>
          </cell>
        </row>
        <row r="4510">
          <cell r="D4510" t="str">
            <v>TPQ039Agosto2024</v>
          </cell>
          <cell r="E4510" t="str">
            <v>CMQ_TTE - QUILMES TTE</v>
          </cell>
        </row>
        <row r="4511">
          <cell r="D4511" t="str">
            <v>TPQ039Septiembre2024</v>
          </cell>
          <cell r="E4511" t="str">
            <v>CMQ_TTE - QUILMES TTE</v>
          </cell>
        </row>
        <row r="4512">
          <cell r="D4512" t="str">
            <v>TQM070Diciembre2023</v>
          </cell>
          <cell r="E4512" t="str">
            <v>INACTIVO</v>
          </cell>
        </row>
        <row r="4513">
          <cell r="D4513" t="str">
            <v>TQM070Enero2024</v>
          </cell>
          <cell r="E4513" t="str">
            <v>INACTIVO</v>
          </cell>
        </row>
        <row r="4514">
          <cell r="D4514" t="str">
            <v>TQM070Febrero2024</v>
          </cell>
          <cell r="E4514" t="str">
            <v>INACTIVO</v>
          </cell>
        </row>
        <row r="4515">
          <cell r="D4515" t="str">
            <v>TQM070Marzo2024</v>
          </cell>
          <cell r="E4515" t="str">
            <v>INACTIVO</v>
          </cell>
        </row>
        <row r="4516">
          <cell r="D4516" t="str">
            <v>TQM070Abril2024</v>
          </cell>
          <cell r="E4516" t="str">
            <v>BAJA</v>
          </cell>
        </row>
        <row r="4517">
          <cell r="D4517" t="str">
            <v>TQM070Mayo2024</v>
          </cell>
          <cell r="E4517" t="str">
            <v>BAJA</v>
          </cell>
        </row>
        <row r="4518">
          <cell r="D4518" t="str">
            <v>TQM070Junio2024</v>
          </cell>
          <cell r="E4518" t="str">
            <v>BAJA</v>
          </cell>
        </row>
        <row r="4519">
          <cell r="D4519" t="str">
            <v>TQM070Julio2024</v>
          </cell>
          <cell r="E4519" t="str">
            <v>BAJA</v>
          </cell>
        </row>
        <row r="4520">
          <cell r="D4520" t="str">
            <v>TQM070Agosto2024</v>
          </cell>
          <cell r="E4520" t="str">
            <v>BAJA</v>
          </cell>
        </row>
        <row r="4521">
          <cell r="D4521" t="str">
            <v>TQM070Septiembre2024</v>
          </cell>
          <cell r="E4521" t="str">
            <v>BAJA</v>
          </cell>
        </row>
        <row r="4522">
          <cell r="D4522" t="str">
            <v>TRC504Diciembre2023</v>
          </cell>
          <cell r="E4522" t="str">
            <v>Sin Operación</v>
          </cell>
        </row>
        <row r="4523">
          <cell r="D4523" t="str">
            <v>TRC504Enero2024</v>
          </cell>
          <cell r="E4523" t="str">
            <v>Sin Operación</v>
          </cell>
        </row>
        <row r="4524">
          <cell r="D4524" t="str">
            <v>TRC504Febrero2024</v>
          </cell>
          <cell r="E4524" t="str">
            <v>INACTIVO</v>
          </cell>
        </row>
        <row r="4525">
          <cell r="D4525" t="str">
            <v>TRC504Marzo2024</v>
          </cell>
          <cell r="E4525" t="str">
            <v>INACTIVO</v>
          </cell>
        </row>
        <row r="4526">
          <cell r="D4526" t="str">
            <v>TRC504Abril2024</v>
          </cell>
          <cell r="E4526" t="str">
            <v>BAJA</v>
          </cell>
        </row>
        <row r="4527">
          <cell r="D4527" t="str">
            <v>TRC504Mayo2024</v>
          </cell>
          <cell r="E4527" t="str">
            <v>BAJA</v>
          </cell>
        </row>
        <row r="4528">
          <cell r="D4528" t="str">
            <v>TRC504Junio2024</v>
          </cell>
          <cell r="E4528" t="str">
            <v>BAJA</v>
          </cell>
        </row>
        <row r="4529">
          <cell r="D4529" t="str">
            <v>TRC504Julio2024</v>
          </cell>
          <cell r="E4529" t="str">
            <v>BAJA</v>
          </cell>
        </row>
        <row r="4530">
          <cell r="D4530" t="str">
            <v>TRC504Agosto2024</v>
          </cell>
          <cell r="E4530" t="str">
            <v>BAJA</v>
          </cell>
        </row>
        <row r="4531">
          <cell r="D4531" t="str">
            <v>TRC504Septiembre2024</v>
          </cell>
          <cell r="E4531" t="str">
            <v>BAJA</v>
          </cell>
        </row>
        <row r="4532">
          <cell r="D4532" t="str">
            <v>TSL775Diciembre2023</v>
          </cell>
          <cell r="E4532" t="str">
            <v>SUC_SRA - Sucursal San Rafael</v>
          </cell>
        </row>
        <row r="4533">
          <cell r="D4533" t="str">
            <v>TSL775Enero2024</v>
          </cell>
          <cell r="E4533" t="str">
            <v>SUC_SRA - Sucursal San Rafael</v>
          </cell>
        </row>
        <row r="4534">
          <cell r="D4534" t="str">
            <v>TSL775Febrero2024</v>
          </cell>
          <cell r="E4534" t="str">
            <v>SUC_SRA - Sucursal San Rafael</v>
          </cell>
        </row>
        <row r="4535">
          <cell r="D4535" t="str">
            <v>TSL775Marzo2024</v>
          </cell>
          <cell r="E4535" t="str">
            <v>SUC_SRA - Sucursal San Rafael</v>
          </cell>
        </row>
        <row r="4536">
          <cell r="D4536" t="str">
            <v>TSL775Abril2024</v>
          </cell>
          <cell r="E4536" t="str">
            <v>Gs_Estru - Gastos de Estructura</v>
          </cell>
        </row>
        <row r="4537">
          <cell r="D4537" t="str">
            <v>TSL775Mayo2024</v>
          </cell>
          <cell r="E4537" t="str">
            <v>Gs_Estru - Gastos de Estructura</v>
          </cell>
        </row>
        <row r="4538">
          <cell r="D4538" t="str">
            <v>TSL775Junio2024</v>
          </cell>
          <cell r="E4538" t="str">
            <v>Gs_Estru - Gastos de Estructura</v>
          </cell>
        </row>
        <row r="4539">
          <cell r="D4539" t="str">
            <v>TSL775Julio2024</v>
          </cell>
          <cell r="E4539" t="str">
            <v>Gs_Estru - Gastos de Estructura</v>
          </cell>
        </row>
        <row r="4540">
          <cell r="D4540" t="str">
            <v>TSL775Agosto2024</v>
          </cell>
          <cell r="E4540" t="str">
            <v>Gs_Estru - Gastos de Estructura</v>
          </cell>
        </row>
        <row r="4541">
          <cell r="D4541" t="str">
            <v>TSL775Septiembre2024</v>
          </cell>
          <cell r="E4541" t="str">
            <v>Gs_Estru - Gastos de Estructura</v>
          </cell>
        </row>
        <row r="4542">
          <cell r="D4542" t="str">
            <v>TTV896Diciembre2023</v>
          </cell>
          <cell r="E4542" t="str">
            <v>INACTIVO</v>
          </cell>
        </row>
        <row r="4543">
          <cell r="D4543" t="str">
            <v>TTV896Enero2024</v>
          </cell>
          <cell r="E4543" t="str">
            <v>INACTIVO</v>
          </cell>
        </row>
        <row r="4544">
          <cell r="D4544" t="str">
            <v>TTV896Febrero2024</v>
          </cell>
          <cell r="E4544" t="str">
            <v>INACTIVO</v>
          </cell>
        </row>
        <row r="4545">
          <cell r="D4545" t="str">
            <v>TTV896Marzo2024</v>
          </cell>
          <cell r="E4545" t="str">
            <v>INACTIVO</v>
          </cell>
        </row>
        <row r="4546">
          <cell r="D4546" t="str">
            <v>TTV896Abril2024</v>
          </cell>
          <cell r="E4546" t="str">
            <v>INACTIVO</v>
          </cell>
        </row>
        <row r="4547">
          <cell r="D4547" t="str">
            <v>TTV896Mayo2024</v>
          </cell>
          <cell r="E4547" t="str">
            <v>INACTIVO</v>
          </cell>
        </row>
        <row r="4548">
          <cell r="D4548" t="str">
            <v>TTV896Junio2024</v>
          </cell>
          <cell r="E4548" t="str">
            <v>INACTIVO</v>
          </cell>
        </row>
        <row r="4549">
          <cell r="D4549" t="str">
            <v>TTV896Julio2024</v>
          </cell>
          <cell r="E4549" t="str">
            <v>INACTIVO</v>
          </cell>
        </row>
        <row r="4550">
          <cell r="D4550" t="str">
            <v>TTV896Agosto2024</v>
          </cell>
          <cell r="E4550" t="str">
            <v>INACTIVO</v>
          </cell>
        </row>
        <row r="4551">
          <cell r="D4551" t="str">
            <v>TTV896Septiembre2024</v>
          </cell>
          <cell r="E4551" t="str">
            <v>INACTIVO</v>
          </cell>
        </row>
        <row r="4552">
          <cell r="D4552" t="str">
            <v>TTV898Diciembre2023</v>
          </cell>
          <cell r="E4552" t="str">
            <v>Expreso - Servicios Troncales</v>
          </cell>
        </row>
        <row r="4553">
          <cell r="D4553" t="str">
            <v>TTV898Enero2024</v>
          </cell>
          <cell r="E4553" t="str">
            <v>Expreso - Servicios Troncales</v>
          </cell>
        </row>
        <row r="4554">
          <cell r="D4554" t="str">
            <v>TTV898Febrero2024</v>
          </cell>
          <cell r="E4554" t="str">
            <v>INACTIVO</v>
          </cell>
        </row>
        <row r="4555">
          <cell r="D4555" t="str">
            <v>TTV898Marzo2024</v>
          </cell>
          <cell r="E4555" t="str">
            <v>INACTIVO</v>
          </cell>
        </row>
        <row r="4556">
          <cell r="D4556" t="str">
            <v>TTV898Abril2024</v>
          </cell>
          <cell r="E4556" t="str">
            <v>INACTIVO</v>
          </cell>
        </row>
        <row r="4557">
          <cell r="D4557" t="str">
            <v>TTV898Mayo2024</v>
          </cell>
          <cell r="E4557" t="str">
            <v>INACTIVO</v>
          </cell>
        </row>
        <row r="4558">
          <cell r="D4558" t="str">
            <v>TTV898Junio2024</v>
          </cell>
          <cell r="E4558" t="str">
            <v>INACTIVO</v>
          </cell>
        </row>
        <row r="4559">
          <cell r="D4559" t="str">
            <v>TTV898Julio2024</v>
          </cell>
          <cell r="E4559" t="str">
            <v>INACTIVO</v>
          </cell>
        </row>
        <row r="4560">
          <cell r="D4560" t="str">
            <v>TTV898Agosto2024</v>
          </cell>
          <cell r="E4560" t="str">
            <v>INACTIVO</v>
          </cell>
        </row>
        <row r="4561">
          <cell r="D4561" t="str">
            <v>TTV898Septiembre2024</v>
          </cell>
          <cell r="E4561" t="str">
            <v>INACTIVO</v>
          </cell>
        </row>
        <row r="4562">
          <cell r="D4562" t="str">
            <v>TTV899Diciembre2023</v>
          </cell>
          <cell r="E4562" t="str">
            <v>SUC_GAL - Sucursal General Alvear</v>
          </cell>
        </row>
        <row r="4563">
          <cell r="D4563" t="str">
            <v>TTV899Enero2024</v>
          </cell>
          <cell r="E4563" t="str">
            <v>SUC_GAL - Sucursal General Alvear</v>
          </cell>
        </row>
        <row r="4564">
          <cell r="D4564" t="str">
            <v>TTV899Febrero2024</v>
          </cell>
          <cell r="E4564" t="str">
            <v>SUC_GAL - Sucursal General Alvear</v>
          </cell>
        </row>
        <row r="4565">
          <cell r="D4565" t="str">
            <v>TTV899Marzo2024</v>
          </cell>
          <cell r="E4565" t="str">
            <v>SUC_GAL - Sucursal General Alvear</v>
          </cell>
        </row>
        <row r="4566">
          <cell r="D4566" t="str">
            <v>TTV899Abril2024</v>
          </cell>
          <cell r="E4566" t="str">
            <v>SUC_GAL - Sucursal General Alvear</v>
          </cell>
        </row>
        <row r="4567">
          <cell r="D4567" t="str">
            <v>TTV899Mayo2024</v>
          </cell>
          <cell r="E4567" t="str">
            <v>INACTIVO</v>
          </cell>
        </row>
        <row r="4568">
          <cell r="D4568" t="str">
            <v>TTV899Junio2024</v>
          </cell>
          <cell r="E4568" t="str">
            <v>INACTIVO</v>
          </cell>
        </row>
        <row r="4569">
          <cell r="D4569" t="str">
            <v>TTV899Julio2024</v>
          </cell>
          <cell r="E4569" t="str">
            <v>INACTIVO</v>
          </cell>
        </row>
        <row r="4570">
          <cell r="D4570" t="str">
            <v>TTV899Agosto2024</v>
          </cell>
          <cell r="E4570" t="str">
            <v>INACTIVO</v>
          </cell>
        </row>
        <row r="4571">
          <cell r="D4571" t="str">
            <v>TTV899Septiembre2024</v>
          </cell>
          <cell r="E4571" t="str">
            <v>INACTIVO</v>
          </cell>
        </row>
        <row r="4572">
          <cell r="D4572" t="str">
            <v>UGC053Diciembre2023</v>
          </cell>
          <cell r="E4572" t="str">
            <v>INACTIVO</v>
          </cell>
        </row>
        <row r="4573">
          <cell r="D4573" t="str">
            <v>UGC053Enero2024</v>
          </cell>
          <cell r="E4573" t="str">
            <v>INACTIVO</v>
          </cell>
        </row>
        <row r="4574">
          <cell r="D4574" t="str">
            <v>UGC053Febrero2024</v>
          </cell>
          <cell r="E4574" t="str">
            <v>INACTIVO</v>
          </cell>
        </row>
        <row r="4575">
          <cell r="D4575" t="str">
            <v>UGC053Marzo2024</v>
          </cell>
          <cell r="E4575" t="str">
            <v>INACTIVO</v>
          </cell>
        </row>
        <row r="4576">
          <cell r="D4576" t="str">
            <v>UGC053Abril2024</v>
          </cell>
          <cell r="E4576" t="str">
            <v>BAJA</v>
          </cell>
        </row>
        <row r="4577">
          <cell r="D4577" t="str">
            <v>UGC053Mayo2024</v>
          </cell>
          <cell r="E4577" t="str">
            <v>BAJA</v>
          </cell>
        </row>
        <row r="4578">
          <cell r="D4578" t="str">
            <v>UGC053Junio2024</v>
          </cell>
          <cell r="E4578" t="str">
            <v>BAJA</v>
          </cell>
        </row>
        <row r="4579">
          <cell r="D4579" t="str">
            <v>UGC053Julio2024</v>
          </cell>
          <cell r="E4579" t="str">
            <v>BAJA</v>
          </cell>
        </row>
        <row r="4580">
          <cell r="D4580" t="str">
            <v>UGC053Agosto2024</v>
          </cell>
          <cell r="E4580" t="str">
            <v>BAJA</v>
          </cell>
        </row>
        <row r="4581">
          <cell r="D4581" t="str">
            <v>UGC053Septiembre2024</v>
          </cell>
          <cell r="E4581" t="str">
            <v>BAJA</v>
          </cell>
        </row>
        <row r="4582">
          <cell r="D4582" t="str">
            <v>UTX203Diciembre2023</v>
          </cell>
          <cell r="E4582" t="str">
            <v>INACTIVO</v>
          </cell>
        </row>
        <row r="4583">
          <cell r="D4583" t="str">
            <v>UTX203Enero2024</v>
          </cell>
          <cell r="E4583" t="str">
            <v>INACTIVO</v>
          </cell>
        </row>
        <row r="4584">
          <cell r="D4584" t="str">
            <v>UTX203Febrero2024</v>
          </cell>
          <cell r="E4584" t="str">
            <v>INACTIVO</v>
          </cell>
        </row>
        <row r="4585">
          <cell r="D4585" t="str">
            <v>UTX203Marzo2024</v>
          </cell>
          <cell r="E4585" t="str">
            <v>INACTIVO</v>
          </cell>
        </row>
        <row r="4586">
          <cell r="D4586" t="str">
            <v>UTX203Abril2024</v>
          </cell>
          <cell r="E4586" t="str">
            <v>INACTIVO</v>
          </cell>
        </row>
        <row r="4587">
          <cell r="D4587" t="str">
            <v>UTX203Mayo2024</v>
          </cell>
          <cell r="E4587" t="str">
            <v>INACTIVO</v>
          </cell>
        </row>
        <row r="4588">
          <cell r="D4588" t="str">
            <v>UTX203Junio2024</v>
          </cell>
          <cell r="E4588" t="str">
            <v>INACTIVO</v>
          </cell>
        </row>
        <row r="4589">
          <cell r="D4589" t="str">
            <v>UTX203Julio2024</v>
          </cell>
          <cell r="E4589" t="str">
            <v>INACTIVO</v>
          </cell>
        </row>
        <row r="4590">
          <cell r="D4590" t="str">
            <v>UTX203Agosto2024</v>
          </cell>
          <cell r="E4590" t="str">
            <v>INACTIVO</v>
          </cell>
        </row>
        <row r="4591">
          <cell r="D4591" t="str">
            <v>UTX203Septiembre2024</v>
          </cell>
          <cell r="E4591" t="str">
            <v>INACTIVO</v>
          </cell>
        </row>
        <row r="4592">
          <cell r="D4592" t="str">
            <v>UTX205Diciembre2023</v>
          </cell>
          <cell r="E4592" t="str">
            <v>INACTIVO</v>
          </cell>
        </row>
        <row r="4593">
          <cell r="D4593" t="str">
            <v>UTX205Enero2024</v>
          </cell>
          <cell r="E4593" t="str">
            <v>INACTIVO</v>
          </cell>
        </row>
        <row r="4594">
          <cell r="D4594" t="str">
            <v>UTX205Febrero2024</v>
          </cell>
          <cell r="E4594" t="str">
            <v>INACTIVO</v>
          </cell>
        </row>
        <row r="4595">
          <cell r="D4595" t="str">
            <v>UTX205Marzo2024</v>
          </cell>
          <cell r="E4595" t="str">
            <v>INACTIVO</v>
          </cell>
        </row>
        <row r="4596">
          <cell r="D4596" t="str">
            <v>UTX205Abril2024</v>
          </cell>
          <cell r="E4596" t="str">
            <v>INACTIVO</v>
          </cell>
        </row>
        <row r="4597">
          <cell r="D4597" t="str">
            <v>UTX205Mayo2024</v>
          </cell>
          <cell r="E4597" t="str">
            <v>INACTIVO</v>
          </cell>
        </row>
        <row r="4598">
          <cell r="D4598" t="str">
            <v>UTX205Junio2024</v>
          </cell>
          <cell r="E4598" t="str">
            <v>INACTIVO</v>
          </cell>
        </row>
        <row r="4599">
          <cell r="D4599" t="str">
            <v>UTX205Julio2024</v>
          </cell>
          <cell r="E4599" t="str">
            <v>INACTIVO</v>
          </cell>
        </row>
        <row r="4600">
          <cell r="D4600" t="str">
            <v>UTX205Agosto2024</v>
          </cell>
          <cell r="E4600" t="str">
            <v>INACTIVO</v>
          </cell>
        </row>
        <row r="4601">
          <cell r="D4601" t="str">
            <v>UTX205Septiembre2024</v>
          </cell>
          <cell r="E4601" t="str">
            <v>INACTIVO</v>
          </cell>
        </row>
        <row r="4602">
          <cell r="D4602" t="str">
            <v>UVL969Diciembre2023</v>
          </cell>
          <cell r="E4602" t="str">
            <v>INACTIVO</v>
          </cell>
        </row>
        <row r="4603">
          <cell r="D4603" t="str">
            <v>UVL969Enero2024</v>
          </cell>
          <cell r="E4603" t="str">
            <v>INACTIVO</v>
          </cell>
        </row>
        <row r="4604">
          <cell r="D4604" t="str">
            <v>UVL969Febrero2024</v>
          </cell>
          <cell r="E4604" t="str">
            <v>INACTIVO</v>
          </cell>
        </row>
        <row r="4605">
          <cell r="D4605" t="str">
            <v>UVL969Marzo2024</v>
          </cell>
          <cell r="E4605" t="str">
            <v>INACTIVO</v>
          </cell>
        </row>
        <row r="4606">
          <cell r="D4606" t="str">
            <v>UVL969Abril2024</v>
          </cell>
          <cell r="E4606" t="str">
            <v>INACTIVO</v>
          </cell>
        </row>
        <row r="4607">
          <cell r="D4607" t="str">
            <v>UVL969Mayo2024</v>
          </cell>
          <cell r="E4607" t="str">
            <v>INACTIVO</v>
          </cell>
        </row>
        <row r="4608">
          <cell r="D4608" t="str">
            <v>UVL969Junio2024</v>
          </cell>
          <cell r="E4608" t="str">
            <v>INACTIVO</v>
          </cell>
        </row>
        <row r="4609">
          <cell r="D4609" t="str">
            <v>UVL969Julio2024</v>
          </cell>
          <cell r="E4609" t="str">
            <v>INACTIVO</v>
          </cell>
        </row>
        <row r="4610">
          <cell r="D4610" t="str">
            <v>UVL969Agosto2024</v>
          </cell>
          <cell r="E4610" t="str">
            <v>INACTIVO</v>
          </cell>
        </row>
        <row r="4611">
          <cell r="D4611" t="str">
            <v>UVL969Septiembre2024</v>
          </cell>
          <cell r="E4611" t="str">
            <v>INACTIVO</v>
          </cell>
        </row>
        <row r="4612">
          <cell r="D4612" t="str">
            <v>VJQ213Diciembre2023</v>
          </cell>
          <cell r="E4612" t="str">
            <v>Expreso - Servicios Troncales</v>
          </cell>
        </row>
        <row r="4613">
          <cell r="D4613" t="str">
            <v>VJQ213Enero2024</v>
          </cell>
          <cell r="E4613" t="str">
            <v>Expreso - Servicios Troncales</v>
          </cell>
        </row>
        <row r="4614">
          <cell r="D4614" t="str">
            <v>VJQ213Febrero2024</v>
          </cell>
          <cell r="E4614" t="str">
            <v>Expreso - Servicios Troncales</v>
          </cell>
        </row>
        <row r="4615">
          <cell r="D4615" t="str">
            <v>VJQ213Marzo2024</v>
          </cell>
          <cell r="E4615" t="str">
            <v>Expreso - Servicios Troncales</v>
          </cell>
        </row>
        <row r="4616">
          <cell r="D4616" t="str">
            <v>VJQ213Abril2024</v>
          </cell>
          <cell r="E4616" t="str">
            <v>Expreso - Servicios Troncales</v>
          </cell>
        </row>
        <row r="4617">
          <cell r="D4617" t="str">
            <v>VJQ213Mayo2024</v>
          </cell>
          <cell r="E4617" t="str">
            <v>Expreso - Servicios Troncales</v>
          </cell>
        </row>
        <row r="4618">
          <cell r="D4618" t="str">
            <v>VJQ213Junio2024</v>
          </cell>
          <cell r="E4618" t="str">
            <v>Expreso - Servicios Troncales</v>
          </cell>
        </row>
        <row r="4619">
          <cell r="D4619" t="str">
            <v>VJQ213Julio2024</v>
          </cell>
          <cell r="E4619" t="str">
            <v>Expreso - Servicios Troncales</v>
          </cell>
        </row>
        <row r="4620">
          <cell r="D4620" t="str">
            <v>VJQ213Agosto2024</v>
          </cell>
          <cell r="E4620" t="str">
            <v>Expreso - Servicios Troncales</v>
          </cell>
        </row>
        <row r="4621">
          <cell r="D4621" t="str">
            <v>VJQ213Septiembre2024</v>
          </cell>
          <cell r="E4621" t="str">
            <v>Expreso - Servicios Troncales</v>
          </cell>
        </row>
        <row r="4622">
          <cell r="D4622" t="str">
            <v>VJQ325Diciembre2023</v>
          </cell>
          <cell r="E4622" t="str">
            <v>BAJA</v>
          </cell>
        </row>
        <row r="4623">
          <cell r="D4623" t="str">
            <v>VJQ325Enero2024</v>
          </cell>
          <cell r="E4623" t="str">
            <v>BAJA</v>
          </cell>
        </row>
        <row r="4624">
          <cell r="D4624" t="str">
            <v>VJQ325Febrero2024</v>
          </cell>
          <cell r="E4624" t="str">
            <v>BAJA</v>
          </cell>
        </row>
        <row r="4625">
          <cell r="D4625" t="str">
            <v>VJQ325Marzo2024</v>
          </cell>
          <cell r="E4625" t="str">
            <v>BAJA</v>
          </cell>
        </row>
        <row r="4626">
          <cell r="D4626" t="str">
            <v>VJQ325Abril2024</v>
          </cell>
          <cell r="E4626" t="str">
            <v>BAJA</v>
          </cell>
        </row>
        <row r="4627">
          <cell r="D4627" t="str">
            <v>VJQ325Mayo2024</v>
          </cell>
          <cell r="E4627" t="str">
            <v>BAJA</v>
          </cell>
        </row>
        <row r="4628">
          <cell r="D4628" t="str">
            <v>VJQ325Junio2024</v>
          </cell>
          <cell r="E4628" t="str">
            <v>BAJA</v>
          </cell>
        </row>
        <row r="4629">
          <cell r="D4629" t="str">
            <v>VJQ325Julio2024</v>
          </cell>
          <cell r="E4629" t="str">
            <v>BAJA</v>
          </cell>
        </row>
        <row r="4630">
          <cell r="D4630" t="str">
            <v>VJQ325Agosto2024</v>
          </cell>
          <cell r="E4630" t="str">
            <v>BAJA</v>
          </cell>
        </row>
        <row r="4631">
          <cell r="D4631" t="str">
            <v>VJQ325Septiembre2024</v>
          </cell>
          <cell r="E4631" t="str">
            <v>BAJA</v>
          </cell>
        </row>
        <row r="4632">
          <cell r="D4632" t="str">
            <v>VLM778Diciembre2023</v>
          </cell>
          <cell r="E4632" t="str">
            <v>INACTIVO</v>
          </cell>
        </row>
        <row r="4633">
          <cell r="D4633" t="str">
            <v>VLM778Enero2024</v>
          </cell>
          <cell r="E4633" t="str">
            <v>INACTIVO</v>
          </cell>
        </row>
        <row r="4634">
          <cell r="D4634" t="str">
            <v>VLM778Febrero2024</v>
          </cell>
          <cell r="E4634" t="str">
            <v>BAJA</v>
          </cell>
        </row>
        <row r="4635">
          <cell r="D4635" t="str">
            <v>VLM778Marzo2024</v>
          </cell>
          <cell r="E4635" t="str">
            <v>BAJA</v>
          </cell>
        </row>
        <row r="4636">
          <cell r="D4636" t="str">
            <v>VLM778Abril2024</v>
          </cell>
          <cell r="E4636" t="str">
            <v>BAJA</v>
          </cell>
        </row>
        <row r="4637">
          <cell r="D4637" t="str">
            <v>VLM778Mayo2024</v>
          </cell>
          <cell r="E4637" t="str">
            <v>BAJA</v>
          </cell>
        </row>
        <row r="4638">
          <cell r="D4638" t="str">
            <v>VLM778Junio2024</v>
          </cell>
          <cell r="E4638" t="str">
            <v>BAJA</v>
          </cell>
        </row>
        <row r="4639">
          <cell r="D4639" t="str">
            <v>VLM778Julio2024</v>
          </cell>
          <cell r="E4639" t="str">
            <v>BAJA</v>
          </cell>
        </row>
        <row r="4640">
          <cell r="D4640" t="str">
            <v>VLM778Agosto2024</v>
          </cell>
          <cell r="E4640" t="str">
            <v>BAJA</v>
          </cell>
        </row>
        <row r="4641">
          <cell r="D4641" t="str">
            <v>VLM778Septiembre2024</v>
          </cell>
          <cell r="E4641" t="str">
            <v>BAJA</v>
          </cell>
        </row>
        <row r="4642">
          <cell r="D4642" t="str">
            <v>VOO986Diciembre2023</v>
          </cell>
          <cell r="E4642" t="str">
            <v>INACTIVO</v>
          </cell>
        </row>
        <row r="4643">
          <cell r="D4643" t="str">
            <v>VOO986Enero2024</v>
          </cell>
          <cell r="E4643" t="str">
            <v>INACTIVO</v>
          </cell>
        </row>
        <row r="4644">
          <cell r="D4644" t="str">
            <v>VOO986Febrero2024</v>
          </cell>
          <cell r="E4644" t="str">
            <v>INACTIVO</v>
          </cell>
        </row>
        <row r="4645">
          <cell r="D4645" t="str">
            <v>VOO986Marzo2024</v>
          </cell>
          <cell r="E4645" t="str">
            <v>INACTIVO</v>
          </cell>
        </row>
        <row r="4646">
          <cell r="D4646" t="str">
            <v>VOO986Abril2024</v>
          </cell>
          <cell r="E4646" t="str">
            <v>INACTIVO</v>
          </cell>
        </row>
        <row r="4647">
          <cell r="D4647" t="str">
            <v>VOO986Mayo2024</v>
          </cell>
          <cell r="E4647" t="str">
            <v>INACTIVO</v>
          </cell>
        </row>
        <row r="4648">
          <cell r="D4648" t="str">
            <v>VOO986Junio2024</v>
          </cell>
          <cell r="E4648" t="str">
            <v>INACTIVO</v>
          </cell>
        </row>
        <row r="4649">
          <cell r="D4649" t="str">
            <v>VOO986Julio2024</v>
          </cell>
          <cell r="E4649" t="str">
            <v>INACTIVO</v>
          </cell>
        </row>
        <row r="4650">
          <cell r="D4650" t="str">
            <v>VOO986Agosto2024</v>
          </cell>
          <cell r="E4650" t="str">
            <v>INACTIVO</v>
          </cell>
        </row>
        <row r="4651">
          <cell r="D4651" t="str">
            <v>VOO986Septiembre2024</v>
          </cell>
          <cell r="E4651" t="str">
            <v>INACTIVO</v>
          </cell>
        </row>
        <row r="4652">
          <cell r="D4652" t="str">
            <v>VOO996Diciembre2023</v>
          </cell>
          <cell r="E4652" t="str">
            <v>SUC_SRA - Sucursal San Rafael</v>
          </cell>
        </row>
        <row r="4653">
          <cell r="D4653" t="str">
            <v>VOO996Enero2024</v>
          </cell>
          <cell r="E4653" t="str">
            <v>SUC_SRA - Sucursal San Rafael</v>
          </cell>
        </row>
        <row r="4654">
          <cell r="D4654" t="str">
            <v>VOO996Febrero2024</v>
          </cell>
          <cell r="E4654" t="str">
            <v>SUC_SRA - Sucursal San Rafael</v>
          </cell>
        </row>
        <row r="4655">
          <cell r="D4655" t="str">
            <v>VOO996Marzo2024</v>
          </cell>
          <cell r="E4655" t="str">
            <v>SUC_SRA - Sucursal San Rafael</v>
          </cell>
        </row>
        <row r="4656">
          <cell r="D4656" t="str">
            <v>VOO996Abril2024</v>
          </cell>
          <cell r="E4656" t="str">
            <v>INACTIVO</v>
          </cell>
        </row>
        <row r="4657">
          <cell r="D4657" t="str">
            <v>VOO996Mayo2024</v>
          </cell>
          <cell r="E4657" t="str">
            <v>INACTIVO</v>
          </cell>
        </row>
        <row r="4658">
          <cell r="D4658" t="str">
            <v>VOO996Junio2024</v>
          </cell>
          <cell r="E4658" t="str">
            <v>INACTIVO</v>
          </cell>
        </row>
        <row r="4659">
          <cell r="D4659" t="str">
            <v>VOO996Julio2024</v>
          </cell>
          <cell r="E4659" t="str">
            <v>INACTIVO</v>
          </cell>
        </row>
        <row r="4660">
          <cell r="D4660" t="str">
            <v>VOO996Agosto2024</v>
          </cell>
          <cell r="E4660" t="str">
            <v>INACTIVO</v>
          </cell>
        </row>
        <row r="4661">
          <cell r="D4661" t="str">
            <v>VOO996Septiembre2024</v>
          </cell>
          <cell r="E4661" t="str">
            <v>INACTIVO</v>
          </cell>
        </row>
        <row r="4662">
          <cell r="D4662" t="str">
            <v>VPC769Diciembre2023</v>
          </cell>
          <cell r="E4662" t="str">
            <v>INACTIVO</v>
          </cell>
        </row>
        <row r="4663">
          <cell r="D4663" t="str">
            <v>VPC769Enero2024</v>
          </cell>
          <cell r="E4663" t="str">
            <v>INACTIVO</v>
          </cell>
        </row>
        <row r="4664">
          <cell r="D4664" t="str">
            <v>VPC769Febrero2024</v>
          </cell>
          <cell r="E4664" t="str">
            <v>INACTIVO</v>
          </cell>
        </row>
        <row r="4665">
          <cell r="D4665" t="str">
            <v>VPC769Marzo2024</v>
          </cell>
          <cell r="E4665" t="str">
            <v>INACTIVO</v>
          </cell>
        </row>
        <row r="4666">
          <cell r="D4666" t="str">
            <v>VPC769Abril2024</v>
          </cell>
          <cell r="E4666" t="str">
            <v>BAJA</v>
          </cell>
        </row>
        <row r="4667">
          <cell r="D4667" t="str">
            <v>VPC769Mayo2024</v>
          </cell>
          <cell r="E4667" t="str">
            <v>BAJA</v>
          </cell>
        </row>
        <row r="4668">
          <cell r="D4668" t="str">
            <v>VPC769Junio2024</v>
          </cell>
          <cell r="E4668" t="str">
            <v>BAJA</v>
          </cell>
        </row>
        <row r="4669">
          <cell r="D4669" t="str">
            <v>VPC769Julio2024</v>
          </cell>
          <cell r="E4669" t="str">
            <v>BAJA</v>
          </cell>
        </row>
        <row r="4670">
          <cell r="D4670" t="str">
            <v>VPC769Agosto2024</v>
          </cell>
          <cell r="E4670" t="str">
            <v>BAJA</v>
          </cell>
        </row>
        <row r="4671">
          <cell r="D4671" t="str">
            <v>VPC769Septiembre2024</v>
          </cell>
          <cell r="E4671" t="str">
            <v>BAJA</v>
          </cell>
        </row>
        <row r="4672">
          <cell r="D4672" t="str">
            <v>VPS388Diciembre2023</v>
          </cell>
          <cell r="E4672" t="str">
            <v>INACTIVO</v>
          </cell>
        </row>
        <row r="4673">
          <cell r="D4673" t="str">
            <v>VPS388Enero2024</v>
          </cell>
          <cell r="E4673" t="str">
            <v>INACTIVO</v>
          </cell>
        </row>
        <row r="4674">
          <cell r="D4674" t="str">
            <v>VPS388Febrero2024</v>
          </cell>
          <cell r="E4674" t="str">
            <v>INACTIVO</v>
          </cell>
        </row>
        <row r="4675">
          <cell r="D4675" t="str">
            <v>VPS388Marzo2024</v>
          </cell>
          <cell r="E4675" t="str">
            <v>INACTIVO</v>
          </cell>
        </row>
        <row r="4676">
          <cell r="D4676" t="str">
            <v>VPS388Abril2024</v>
          </cell>
          <cell r="E4676" t="str">
            <v>INACTIVO</v>
          </cell>
        </row>
        <row r="4677">
          <cell r="D4677" t="str">
            <v>VPS388Mayo2024</v>
          </cell>
          <cell r="E4677" t="str">
            <v>INACTIVO</v>
          </cell>
        </row>
        <row r="4678">
          <cell r="D4678" t="str">
            <v>VPS388Junio2024</v>
          </cell>
          <cell r="E4678" t="str">
            <v>INACTIVO</v>
          </cell>
        </row>
        <row r="4679">
          <cell r="D4679" t="str">
            <v>VPS388Julio2024</v>
          </cell>
          <cell r="E4679" t="str">
            <v>INACTIVO</v>
          </cell>
        </row>
        <row r="4680">
          <cell r="D4680" t="str">
            <v>VPS388Agosto2024</v>
          </cell>
          <cell r="E4680" t="str">
            <v>INACTIVO</v>
          </cell>
        </row>
        <row r="4681">
          <cell r="D4681" t="str">
            <v>VPS388Septiembre2024</v>
          </cell>
          <cell r="E4681" t="str">
            <v>INACTIVO</v>
          </cell>
        </row>
        <row r="4682">
          <cell r="D4682" t="str">
            <v>VPS391Diciembre2023</v>
          </cell>
          <cell r="E4682" t="str">
            <v>INACTIVO</v>
          </cell>
        </row>
        <row r="4683">
          <cell r="D4683" t="str">
            <v>VPS391Enero2024</v>
          </cell>
          <cell r="E4683" t="str">
            <v>INACTIVO</v>
          </cell>
        </row>
        <row r="4684">
          <cell r="D4684" t="str">
            <v>VPS391Febrero2024</v>
          </cell>
          <cell r="E4684" t="str">
            <v>INACTIVO</v>
          </cell>
        </row>
        <row r="4685">
          <cell r="D4685" t="str">
            <v>VPS391Marzo2024</v>
          </cell>
          <cell r="E4685" t="str">
            <v>INACTIVO</v>
          </cell>
        </row>
        <row r="4686">
          <cell r="D4686" t="str">
            <v>VPS391Abril2024</v>
          </cell>
          <cell r="E4686" t="str">
            <v>INACTIVO</v>
          </cell>
        </row>
        <row r="4687">
          <cell r="D4687" t="str">
            <v>VPS391Mayo2024</v>
          </cell>
          <cell r="E4687" t="str">
            <v>INACTIVO</v>
          </cell>
        </row>
        <row r="4688">
          <cell r="D4688" t="str">
            <v>VPS391Junio2024</v>
          </cell>
          <cell r="E4688" t="str">
            <v>INACTIVO</v>
          </cell>
        </row>
        <row r="4689">
          <cell r="D4689" t="str">
            <v>VPS391Julio2024</v>
          </cell>
          <cell r="E4689" t="str">
            <v>INACTIVO</v>
          </cell>
        </row>
        <row r="4690">
          <cell r="D4690" t="str">
            <v>VPS391Agosto2024</v>
          </cell>
          <cell r="E4690" t="str">
            <v>INACTIVO</v>
          </cell>
        </row>
        <row r="4691">
          <cell r="D4691" t="str">
            <v>VPS391Septiembre2024</v>
          </cell>
          <cell r="E4691" t="str">
            <v>INACTIVO</v>
          </cell>
        </row>
        <row r="4692">
          <cell r="D4692" t="str">
            <v>WBL441Diciembre2023</v>
          </cell>
          <cell r="E4692" t="str">
            <v>SUC_REA - Sucursal Realicó</v>
          </cell>
        </row>
        <row r="4693">
          <cell r="D4693" t="str">
            <v>WBL441Enero2024</v>
          </cell>
          <cell r="E4693" t="str">
            <v>SUC_REA - Sucursal Realicó</v>
          </cell>
        </row>
        <row r="4694">
          <cell r="D4694" t="str">
            <v>WBL441Febrero2024</v>
          </cell>
          <cell r="E4694" t="str">
            <v>SUC_REA - Sucursal Realicó</v>
          </cell>
        </row>
        <row r="4695">
          <cell r="D4695" t="str">
            <v>WBL441Marzo2024</v>
          </cell>
          <cell r="E4695" t="str">
            <v>SUC_REA - Sucursal Realicó</v>
          </cell>
        </row>
        <row r="4696">
          <cell r="D4696" t="str">
            <v>WBL441Abril2024</v>
          </cell>
          <cell r="E4696" t="str">
            <v>BAJA</v>
          </cell>
        </row>
        <row r="4697">
          <cell r="D4697" t="str">
            <v>WBL441Mayo2024</v>
          </cell>
          <cell r="E4697" t="str">
            <v>BAJA</v>
          </cell>
        </row>
        <row r="4698">
          <cell r="D4698" t="str">
            <v>WBL441Junio2024</v>
          </cell>
          <cell r="E4698" t="str">
            <v>BAJA</v>
          </cell>
        </row>
        <row r="4699">
          <cell r="D4699" t="str">
            <v>WBL441Julio2024</v>
          </cell>
          <cell r="E4699" t="str">
            <v>BAJA</v>
          </cell>
        </row>
        <row r="4700">
          <cell r="D4700" t="str">
            <v>WBL441Agosto2024</v>
          </cell>
          <cell r="E4700" t="str">
            <v>BAJA</v>
          </cell>
        </row>
        <row r="4701">
          <cell r="D4701" t="str">
            <v>WBL441Septiembre2024</v>
          </cell>
          <cell r="E4701" t="str">
            <v>BAJA</v>
          </cell>
        </row>
        <row r="4702">
          <cell r="D4702" t="str">
            <v>WEC405Diciembre2023</v>
          </cell>
          <cell r="E4702" t="str">
            <v>(en blanco)</v>
          </cell>
        </row>
        <row r="4703">
          <cell r="D4703" t="str">
            <v>WEC405Enero2024</v>
          </cell>
          <cell r="E4703" t="str">
            <v>SUC_ROS - Sucursal Rosario</v>
          </cell>
        </row>
        <row r="4704">
          <cell r="D4704" t="str">
            <v>WEC405Febrero2024</v>
          </cell>
          <cell r="E4704" t="str">
            <v>SUC_ROS - Sucursal Rosario</v>
          </cell>
        </row>
        <row r="4705">
          <cell r="D4705" t="str">
            <v>WEC405Marzo2024</v>
          </cell>
          <cell r="E4705" t="str">
            <v>SUC_ROS - Sucursal Rosario</v>
          </cell>
        </row>
        <row r="4706">
          <cell r="D4706" t="str">
            <v>WEC405Abril2024</v>
          </cell>
          <cell r="E4706" t="str">
            <v>SUC_ROS - Sucursal Rosario</v>
          </cell>
        </row>
        <row r="4707">
          <cell r="D4707" t="str">
            <v>WEC405Mayo2024</v>
          </cell>
          <cell r="E4707" t="str">
            <v>SUC_ROS - Sucursal Rosario</v>
          </cell>
        </row>
        <row r="4708">
          <cell r="D4708" t="str">
            <v>WEC405Junio2024</v>
          </cell>
          <cell r="E4708" t="str">
            <v>SUC_ROS - Sucursal Rosario</v>
          </cell>
        </row>
        <row r="4709">
          <cell r="D4709" t="str">
            <v>WEC405Julio2024</v>
          </cell>
          <cell r="E4709" t="str">
            <v>SUC_ROS - Sucursal Rosario</v>
          </cell>
        </row>
        <row r="4710">
          <cell r="D4710" t="str">
            <v>WEC405Agosto2024</v>
          </cell>
          <cell r="E4710" t="str">
            <v>SUC_ROS - Sucursal Rosario</v>
          </cell>
        </row>
        <row r="4711">
          <cell r="D4711" t="str">
            <v>WEC405Septiembre2024</v>
          </cell>
          <cell r="E4711" t="str">
            <v>SUC_ROS - Sucursal Rosario</v>
          </cell>
        </row>
        <row r="4712">
          <cell r="D4712" t="str">
            <v>WHP090Diciembre2023</v>
          </cell>
          <cell r="E4712" t="str">
            <v>INACTIVO</v>
          </cell>
        </row>
        <row r="4713">
          <cell r="D4713" t="str">
            <v>WHP090Enero2024</v>
          </cell>
          <cell r="E4713" t="str">
            <v>INACTIVO</v>
          </cell>
        </row>
        <row r="4714">
          <cell r="D4714" t="str">
            <v>WHP090Febrero2024</v>
          </cell>
          <cell r="E4714" t="str">
            <v>INACTIVO</v>
          </cell>
        </row>
        <row r="4715">
          <cell r="D4715" t="str">
            <v>WHP090Marzo2024</v>
          </cell>
          <cell r="E4715" t="str">
            <v>INACTIVO</v>
          </cell>
        </row>
        <row r="4716">
          <cell r="D4716" t="str">
            <v>WHP090Abril2024</v>
          </cell>
          <cell r="E4716" t="str">
            <v>BAJA</v>
          </cell>
        </row>
        <row r="4717">
          <cell r="D4717" t="str">
            <v>WHP090Mayo2024</v>
          </cell>
          <cell r="E4717" t="str">
            <v>BAJA</v>
          </cell>
        </row>
        <row r="4718">
          <cell r="D4718" t="str">
            <v>WHP090Junio2024</v>
          </cell>
          <cell r="E4718" t="str">
            <v>BAJA</v>
          </cell>
        </row>
        <row r="4719">
          <cell r="D4719" t="str">
            <v>WHP090Julio2024</v>
          </cell>
          <cell r="E4719" t="str">
            <v>BAJA</v>
          </cell>
        </row>
        <row r="4720">
          <cell r="D4720" t="str">
            <v>WHP090Agosto2024</v>
          </cell>
          <cell r="E4720" t="str">
            <v>BAJA</v>
          </cell>
        </row>
        <row r="4721">
          <cell r="D4721" t="str">
            <v>WHP090Septiembre2024</v>
          </cell>
          <cell r="E4721" t="str">
            <v>BAJA</v>
          </cell>
        </row>
        <row r="4722">
          <cell r="D4722" t="str">
            <v>ZZ000HCDiciembre2023</v>
          </cell>
          <cell r="E4722" t="str">
            <v>T3</v>
          </cell>
        </row>
        <row r="4723">
          <cell r="D4723" t="str">
            <v>ZZ000HCEnero2024</v>
          </cell>
          <cell r="E4723" t="str">
            <v>T3</v>
          </cell>
        </row>
        <row r="4724">
          <cell r="D4724" t="str">
            <v>ZZ000HCFebrero2024</v>
          </cell>
          <cell r="E4724" t="str">
            <v>T3</v>
          </cell>
        </row>
        <row r="4725">
          <cell r="D4725" t="str">
            <v>ZZ000HCMarzo2024</v>
          </cell>
          <cell r="E4725" t="str">
            <v>T3</v>
          </cell>
        </row>
        <row r="4726">
          <cell r="D4726" t="str">
            <v>ZZ000HCAbril2024</v>
          </cell>
          <cell r="E4726" t="str">
            <v>T3</v>
          </cell>
        </row>
        <row r="4727">
          <cell r="D4727" t="str">
            <v>ZZ000HCMayo2024</v>
          </cell>
          <cell r="E4727" t="str">
            <v>T3</v>
          </cell>
        </row>
        <row r="4728">
          <cell r="D4728" t="str">
            <v>ZZ000HCJunio2024</v>
          </cell>
          <cell r="E4728" t="str">
            <v>T3</v>
          </cell>
        </row>
        <row r="4729">
          <cell r="D4729" t="str">
            <v>ZZ000HCJulio2024</v>
          </cell>
          <cell r="E4729" t="str">
            <v>T3</v>
          </cell>
        </row>
        <row r="4730">
          <cell r="D4730" t="str">
            <v>ZZ000HCAgosto2024</v>
          </cell>
          <cell r="E4730" t="str">
            <v>T3</v>
          </cell>
        </row>
        <row r="4731">
          <cell r="D4731" t="str">
            <v>ZZ000HCSeptiembre2024</v>
          </cell>
          <cell r="E4731" t="str">
            <v>T3</v>
          </cell>
        </row>
        <row r="4732">
          <cell r="D4732" t="str">
            <v>ZZ000HDDiciembre2023</v>
          </cell>
          <cell r="E4732" t="str">
            <v>T3</v>
          </cell>
        </row>
        <row r="4733">
          <cell r="D4733" t="str">
            <v>ZZ000HDEnero2024</v>
          </cell>
          <cell r="E4733" t="str">
            <v>T3</v>
          </cell>
        </row>
        <row r="4734">
          <cell r="D4734" t="str">
            <v>ZZ000HDFebrero2024</v>
          </cell>
          <cell r="E4734" t="str">
            <v>T3</v>
          </cell>
        </row>
        <row r="4735">
          <cell r="D4735" t="str">
            <v>ZZ000HDMarzo2024</v>
          </cell>
          <cell r="E4735" t="str">
            <v>T3</v>
          </cell>
        </row>
        <row r="4736">
          <cell r="D4736" t="str">
            <v>ZZ000HDAbril2024</v>
          </cell>
          <cell r="E4736" t="str">
            <v>T3</v>
          </cell>
        </row>
        <row r="4737">
          <cell r="D4737" t="str">
            <v>ZZ000HDMayo2024</v>
          </cell>
          <cell r="E4737" t="str">
            <v>T3</v>
          </cell>
        </row>
        <row r="4738">
          <cell r="D4738" t="str">
            <v>ZZ000HDJunio2024</v>
          </cell>
          <cell r="E4738" t="str">
            <v>T3</v>
          </cell>
        </row>
        <row r="4739">
          <cell r="D4739" t="str">
            <v>ZZ000HDJulio2024</v>
          </cell>
          <cell r="E4739" t="str">
            <v>T3</v>
          </cell>
        </row>
        <row r="4740">
          <cell r="D4740" t="str">
            <v>ZZ000HDAgosto2024</v>
          </cell>
          <cell r="E4740" t="str">
            <v>T3</v>
          </cell>
        </row>
        <row r="4741">
          <cell r="D4741" t="str">
            <v>ZZ000HDSeptiembre2024</v>
          </cell>
          <cell r="E4741" t="str">
            <v>T3</v>
          </cell>
        </row>
        <row r="4742">
          <cell r="D4742" t="str">
            <v>AC066VHDiciembre2023</v>
          </cell>
          <cell r="E4742" t="str">
            <v>(en blanco)</v>
          </cell>
        </row>
        <row r="4743">
          <cell r="D4743" t="str">
            <v>AC066VHEnero2024</v>
          </cell>
          <cell r="E4743" t="str">
            <v>(en blanco)</v>
          </cell>
        </row>
        <row r="4744">
          <cell r="D4744" t="str">
            <v>AC066VHFebrero2024</v>
          </cell>
          <cell r="E4744" t="str">
            <v>(en blanco)</v>
          </cell>
        </row>
        <row r="4745">
          <cell r="D4745" t="str">
            <v>AC066VHMarzo2024</v>
          </cell>
          <cell r="E4745" t="str">
            <v>(en blanco)</v>
          </cell>
        </row>
        <row r="4746">
          <cell r="D4746" t="str">
            <v>AC066VHAbril2024</v>
          </cell>
          <cell r="E4746" t="str">
            <v>(en blanco)</v>
          </cell>
        </row>
        <row r="4747">
          <cell r="D4747" t="str">
            <v>AC066VHMayo2024</v>
          </cell>
          <cell r="E4747" t="str">
            <v>(en blanco)</v>
          </cell>
        </row>
        <row r="4748">
          <cell r="D4748" t="str">
            <v>AC066VHJunio2024</v>
          </cell>
          <cell r="E4748" t="str">
            <v>(en blanco)</v>
          </cell>
        </row>
        <row r="4749">
          <cell r="D4749" t="str">
            <v>AC066VHJulio2024</v>
          </cell>
          <cell r="E4749" t="str">
            <v>(en blanco)</v>
          </cell>
        </row>
        <row r="4750">
          <cell r="D4750" t="str">
            <v>AC066VHAgosto2024</v>
          </cell>
          <cell r="E4750" t="str">
            <v>SUC_MEN - Sucursal Mendoza</v>
          </cell>
        </row>
        <row r="4751">
          <cell r="D4751" t="str">
            <v>AC066VHSeptiembre2024</v>
          </cell>
          <cell r="E4751" t="str">
            <v>SUC_MEN - Sucursal Mendoza</v>
          </cell>
        </row>
        <row r="4752">
          <cell r="D4752" t="str">
            <v>KJT198Diciembre2023</v>
          </cell>
          <cell r="E4752" t="str">
            <v>(en blanco)</v>
          </cell>
        </row>
        <row r="4753">
          <cell r="D4753" t="str">
            <v>KJT198Enero2024</v>
          </cell>
          <cell r="E4753" t="str">
            <v>(en blanco)</v>
          </cell>
        </row>
        <row r="4754">
          <cell r="D4754" t="str">
            <v>KJT198Febrero2024</v>
          </cell>
          <cell r="E4754" t="str">
            <v>(en blanco)</v>
          </cell>
        </row>
        <row r="4755">
          <cell r="D4755" t="str">
            <v>KJT198Marzo2024</v>
          </cell>
          <cell r="E4755" t="str">
            <v>(en blanco)</v>
          </cell>
        </row>
        <row r="4756">
          <cell r="D4756" t="str">
            <v>KJT198Abril2024</v>
          </cell>
          <cell r="E4756" t="str">
            <v>(en blanco)</v>
          </cell>
        </row>
        <row r="4757">
          <cell r="D4757" t="str">
            <v>KJT198Mayo2024</v>
          </cell>
          <cell r="E4757" t="str">
            <v>(en blanco)</v>
          </cell>
        </row>
        <row r="4758">
          <cell r="D4758" t="str">
            <v>KJT198Junio2024</v>
          </cell>
          <cell r="E4758" t="str">
            <v>(en blanco)</v>
          </cell>
        </row>
        <row r="4759">
          <cell r="D4759" t="str">
            <v>KJT198Julio2024</v>
          </cell>
          <cell r="E4759" t="str">
            <v>(en blanco)</v>
          </cell>
        </row>
        <row r="4760">
          <cell r="D4760" t="str">
            <v>KJT198Agosto2024</v>
          </cell>
          <cell r="E4760" t="str">
            <v>SUC_MEN - Sucursal Mendoza</v>
          </cell>
        </row>
        <row r="4761">
          <cell r="D4761" t="str">
            <v>KJT198Septiembre2024</v>
          </cell>
          <cell r="E4761" t="str">
            <v>SUC_MEN - Sucursal Mendoza</v>
          </cell>
        </row>
        <row r="4762">
          <cell r="D4762" t="str">
            <v>HOA944Diciembre2023</v>
          </cell>
          <cell r="E4762" t="str">
            <v>(en blanco)</v>
          </cell>
        </row>
        <row r="4763">
          <cell r="D4763" t="str">
            <v>HOA944Enero2024</v>
          </cell>
          <cell r="E4763" t="str">
            <v>(en blanco)</v>
          </cell>
        </row>
        <row r="4764">
          <cell r="D4764" t="str">
            <v>HOA944Febrero2024</v>
          </cell>
          <cell r="E4764" t="str">
            <v>(en blanco)</v>
          </cell>
        </row>
        <row r="4765">
          <cell r="D4765" t="str">
            <v>HOA944Marzo2024</v>
          </cell>
          <cell r="E4765" t="str">
            <v>(en blanco)</v>
          </cell>
        </row>
        <row r="4766">
          <cell r="D4766" t="str">
            <v>HOA944Abril2024</v>
          </cell>
          <cell r="E4766" t="str">
            <v>(en blanco)</v>
          </cell>
        </row>
        <row r="4767">
          <cell r="D4767" t="str">
            <v>HOA944Mayo2024</v>
          </cell>
          <cell r="E4767" t="str">
            <v>(en blanco)</v>
          </cell>
        </row>
        <row r="4768">
          <cell r="D4768" t="str">
            <v>HOA944Junio2024</v>
          </cell>
          <cell r="E4768" t="str">
            <v>(en blanco)</v>
          </cell>
        </row>
        <row r="4769">
          <cell r="D4769" t="str">
            <v>HOA944Julio2024</v>
          </cell>
          <cell r="E4769" t="str">
            <v>(en blanco)</v>
          </cell>
        </row>
        <row r="4770">
          <cell r="D4770" t="str">
            <v>HOA944Agosto2024</v>
          </cell>
          <cell r="E4770" t="str">
            <v>SUC_MEN - Sucursal Mendoza</v>
          </cell>
        </row>
        <row r="4771">
          <cell r="D4771" t="str">
            <v>HOA944Septiembre2024</v>
          </cell>
          <cell r="E4771" t="str">
            <v>SUC_MEN - Sucursal Mendoza</v>
          </cell>
        </row>
        <row r="4772">
          <cell r="D4772" t="str">
            <v xml:space="preserve"> FVA790Octubre2024</v>
          </cell>
          <cell r="E4772" t="str">
            <v>BAJA</v>
          </cell>
        </row>
        <row r="4773">
          <cell r="D4773" t="str">
            <v>AA009OZOctubre2024</v>
          </cell>
          <cell r="E4773" t="str">
            <v>BAJA</v>
          </cell>
        </row>
        <row r="4774">
          <cell r="D4774" t="str">
            <v>AB010SBOctubre2024</v>
          </cell>
          <cell r="E4774" t="str">
            <v>BAJA</v>
          </cell>
        </row>
        <row r="4775">
          <cell r="D4775" t="str">
            <v>AB010VTOctubre2024</v>
          </cell>
          <cell r="E4775" t="str">
            <v>SUC_MEN - Sucursal Mendoza</v>
          </cell>
        </row>
        <row r="4776">
          <cell r="D4776" t="str">
            <v>AB029TNOctubre2024</v>
          </cell>
          <cell r="E4776" t="str">
            <v>LOGIS</v>
          </cell>
        </row>
        <row r="4777">
          <cell r="D4777" t="str">
            <v>AB320YQOctubre2024</v>
          </cell>
          <cell r="E4777" t="str">
            <v>CCU_MZA - Comp. Cerv. Unidas - MZA</v>
          </cell>
        </row>
        <row r="4778">
          <cell r="D4778" t="str">
            <v>AB320YWOctubre2024</v>
          </cell>
          <cell r="E4778" t="str">
            <v>CCUDyAZA</v>
          </cell>
        </row>
        <row r="4779">
          <cell r="D4779" t="str">
            <v>AC354MNOctubre2024</v>
          </cell>
          <cell r="E4779" t="str">
            <v>BAJA</v>
          </cell>
        </row>
        <row r="4780">
          <cell r="D4780" t="str">
            <v>AC794NPOctubre2024</v>
          </cell>
          <cell r="E4780" t="str">
            <v>BAJA</v>
          </cell>
        </row>
        <row r="4781">
          <cell r="D4781" t="str">
            <v>ACT090Octubre2024</v>
          </cell>
          <cell r="E4781" t="str">
            <v>CMQ_TTE - QUILMES TTE</v>
          </cell>
        </row>
        <row r="4782">
          <cell r="D4782" t="str">
            <v>AD367PXOctubre2024</v>
          </cell>
          <cell r="E4782" t="str">
            <v>ADA_CH - Danone Arg. S.A. - Chascomus</v>
          </cell>
        </row>
        <row r="4783">
          <cell r="D4783" t="str">
            <v>AD367PZOctubre2024</v>
          </cell>
          <cell r="E4783" t="str">
            <v>ADA_CH - Danone Arg. S.A. - Chascomus</v>
          </cell>
        </row>
        <row r="4784">
          <cell r="D4784" t="str">
            <v>AD367QAOctubre2024</v>
          </cell>
          <cell r="E4784" t="str">
            <v>ADA_CH - Danone Arg. S.A. - Chascomus</v>
          </cell>
        </row>
        <row r="4785">
          <cell r="D4785" t="str">
            <v>AD367QBOctubre2024</v>
          </cell>
          <cell r="E4785" t="str">
            <v>ADA_CH - Danone Arg. S.A. - Chascomus</v>
          </cell>
        </row>
        <row r="4786">
          <cell r="D4786" t="str">
            <v>AD367QCOctubre2024</v>
          </cell>
          <cell r="E4786" t="str">
            <v>ADA_CH - Danone Arg. S.A. - Chascomus</v>
          </cell>
        </row>
        <row r="4787">
          <cell r="D4787" t="str">
            <v>AD367QDOctubre2024</v>
          </cell>
          <cell r="E4787" t="str">
            <v>ADA_CH - Danone Arg. S.A. - Chascomus</v>
          </cell>
        </row>
        <row r="4788">
          <cell r="D4788" t="str">
            <v>AD367QFOctubre2024</v>
          </cell>
          <cell r="E4788" t="str">
            <v>ADA_CH - Danone Arg. S.A. - Chascomus</v>
          </cell>
        </row>
        <row r="4789">
          <cell r="D4789" t="str">
            <v>AD426HTOctubre2024</v>
          </cell>
          <cell r="E4789" t="str">
            <v>ADA_CH - Danone Arg. S.A. - Chascomus</v>
          </cell>
        </row>
        <row r="4790">
          <cell r="D4790" t="str">
            <v>AD426HUOctubre2024</v>
          </cell>
          <cell r="E4790" t="str">
            <v>ADA_CH - Danone Arg. S.A. - Chascomus</v>
          </cell>
        </row>
        <row r="4791">
          <cell r="D4791" t="str">
            <v>AD426HVOctubre2024</v>
          </cell>
          <cell r="E4791" t="str">
            <v>ADA_CH - Danone Arg. S.A. - Chascomus</v>
          </cell>
        </row>
        <row r="4792">
          <cell r="D4792" t="str">
            <v>AD426HWOctubre2024</v>
          </cell>
          <cell r="E4792" t="str">
            <v>ADA_CH - Danone Arg. S.A. - Chascomus</v>
          </cell>
        </row>
        <row r="4793">
          <cell r="D4793" t="str">
            <v>AD426HXOctubre2024</v>
          </cell>
          <cell r="E4793" t="str">
            <v>ADA_CH - Danone Arg. S.A. - Chascomus</v>
          </cell>
        </row>
        <row r="4794">
          <cell r="D4794" t="str">
            <v>AD426HYOctubre2024</v>
          </cell>
          <cell r="E4794" t="str">
            <v>ADA_CH - Danone Arg. S.A. - Chascomus</v>
          </cell>
        </row>
        <row r="4795">
          <cell r="D4795" t="str">
            <v>AD426HZOctubre2024</v>
          </cell>
          <cell r="E4795" t="str">
            <v>ADA_CH - Danone Arg. S.A. - Chascomus</v>
          </cell>
        </row>
        <row r="4796">
          <cell r="D4796" t="str">
            <v>AD426IFOctubre2024</v>
          </cell>
          <cell r="E4796" t="str">
            <v>ADA_CH - Danone Arg. S.A. - Chascomus</v>
          </cell>
        </row>
        <row r="4797">
          <cell r="D4797" t="str">
            <v>AD426IHOctubre2024</v>
          </cell>
          <cell r="E4797" t="str">
            <v>ADA_CH - Danone Arg. S.A. - Chascomus</v>
          </cell>
        </row>
        <row r="4798">
          <cell r="D4798" t="str">
            <v>AD426IIOctubre2024</v>
          </cell>
          <cell r="E4798" t="str">
            <v>BAJA</v>
          </cell>
        </row>
        <row r="4799">
          <cell r="D4799" t="str">
            <v>AD426IJOctubre2024</v>
          </cell>
          <cell r="E4799" t="str">
            <v>ADA_CH - Danone Arg. S.A. - Chascomus</v>
          </cell>
        </row>
        <row r="4800">
          <cell r="D4800" t="str">
            <v>AE243WVOctubre2024</v>
          </cell>
          <cell r="E4800" t="str">
            <v>CENCOMLD - Cencosud SA - Mendoza</v>
          </cell>
        </row>
        <row r="4801">
          <cell r="D4801" t="str">
            <v>AE297QNOctubre2024</v>
          </cell>
          <cell r="E4801" t="str">
            <v>Papelera - Papelera del Plata S.A.</v>
          </cell>
        </row>
        <row r="4802">
          <cell r="D4802" t="str">
            <v>AE356ZBOctubre2024</v>
          </cell>
          <cell r="E4802" t="str">
            <v>CENCOMLD - Cencosud SA - Mendoza</v>
          </cell>
        </row>
        <row r="4803">
          <cell r="D4803" t="str">
            <v>AE361VQOctubre2024</v>
          </cell>
          <cell r="E4803" t="str">
            <v>BAJA</v>
          </cell>
        </row>
        <row r="4804">
          <cell r="D4804" t="str">
            <v>AE700VNOctubre2024</v>
          </cell>
          <cell r="E4804" t="str">
            <v>Expreso - Servicios Troncales</v>
          </cell>
        </row>
        <row r="4805">
          <cell r="D4805" t="str">
            <v>AE700VSOctubre2024</v>
          </cell>
          <cell r="E4805" t="str">
            <v>Expreso - Servicios Troncales</v>
          </cell>
        </row>
        <row r="4806">
          <cell r="D4806" t="str">
            <v>AE787OQOctubre2024</v>
          </cell>
          <cell r="E4806" t="str">
            <v>CENCOMLD - Cencosud SA - Mendoza</v>
          </cell>
        </row>
        <row r="4807">
          <cell r="D4807" t="str">
            <v>AE794VCOctubre2024</v>
          </cell>
          <cell r="E4807" t="str">
            <v>SUC_MEN - Sucursal Mendoza</v>
          </cell>
        </row>
        <row r="4808">
          <cell r="D4808" t="str">
            <v>AE972ZSOctubre2024</v>
          </cell>
          <cell r="E4808" t="str">
            <v>CENCOMLD - Cencosud SA - Mendoza</v>
          </cell>
        </row>
        <row r="4809">
          <cell r="D4809" t="str">
            <v>AF066NSOctubre2024</v>
          </cell>
          <cell r="E4809" t="str">
            <v>CMQ_TTE - QUILMES TTE</v>
          </cell>
        </row>
        <row r="4810">
          <cell r="D4810" t="str">
            <v>AF066NTOctubre2024</v>
          </cell>
          <cell r="E4810" t="str">
            <v>CMQ_TTE - QUILMES TTE</v>
          </cell>
        </row>
        <row r="4811">
          <cell r="D4811" t="str">
            <v>AF066NUOctubre2024</v>
          </cell>
          <cell r="E4811" t="str">
            <v>CMQ_TTE - QUILMES TTE</v>
          </cell>
        </row>
        <row r="4812">
          <cell r="D4812" t="str">
            <v>AF066NXOctubre2024</v>
          </cell>
          <cell r="E4812" t="str">
            <v>CMQ_TTE - QUILMES TTE</v>
          </cell>
        </row>
        <row r="4813">
          <cell r="D4813" t="str">
            <v>AF066NZOctubre2024</v>
          </cell>
          <cell r="E4813" t="str">
            <v>CMQ_TTE - QUILMES TTE</v>
          </cell>
        </row>
        <row r="4814">
          <cell r="D4814" t="str">
            <v>AF088EAOctubre2024</v>
          </cell>
          <cell r="E4814" t="str">
            <v>CMQ_TTE - QUILMES TTE</v>
          </cell>
        </row>
        <row r="4815">
          <cell r="D4815" t="str">
            <v>AF088EDOctubre2024</v>
          </cell>
          <cell r="E4815" t="str">
            <v>CMQ_TTE - QUILMES TTE</v>
          </cell>
        </row>
        <row r="4816">
          <cell r="D4816" t="str">
            <v>AF114FNOctubre2024</v>
          </cell>
          <cell r="E4816" t="str">
            <v>CMQ_TTE - QUILMES TTE</v>
          </cell>
        </row>
        <row r="4817">
          <cell r="D4817" t="str">
            <v>AF114FPOctubre2024</v>
          </cell>
          <cell r="E4817" t="str">
            <v>CMQ_TTE - QUILMES TTE</v>
          </cell>
        </row>
        <row r="4818">
          <cell r="D4818" t="str">
            <v>AF114FZOctubre2024</v>
          </cell>
          <cell r="E4818" t="str">
            <v>ADA_CH - Danone Arg. S.A. - Chascomus</v>
          </cell>
        </row>
        <row r="4819">
          <cell r="D4819" t="str">
            <v>AF118QAOctubre2024</v>
          </cell>
          <cell r="E4819" t="str">
            <v>CENCOMLD - Cencosud SA - Mendoza</v>
          </cell>
        </row>
        <row r="4820">
          <cell r="D4820" t="str">
            <v>AF118QBOctubre2024</v>
          </cell>
          <cell r="E4820" t="str">
            <v>ADA_CH - Danone Arg. S.A. - Chascomus</v>
          </cell>
        </row>
        <row r="4821">
          <cell r="D4821" t="str">
            <v>AF118QCOctubre2024</v>
          </cell>
          <cell r="E4821" t="str">
            <v>CENCOMLD - Cencosud SA - Mendoza</v>
          </cell>
        </row>
        <row r="4822">
          <cell r="D4822" t="str">
            <v>AF148MEOctubre2024</v>
          </cell>
          <cell r="E4822" t="str">
            <v>CMQ_TTE - QUILMES TTE</v>
          </cell>
        </row>
        <row r="4823">
          <cell r="D4823" t="str">
            <v>AF148MSOctubre2024</v>
          </cell>
          <cell r="E4823" t="str">
            <v>CENCOMLD - Cencosud SA - Mendoza</v>
          </cell>
        </row>
        <row r="4824">
          <cell r="D4824" t="str">
            <v>AF156NJOctubre2024</v>
          </cell>
          <cell r="E4824" t="str">
            <v>SUC_SLU - Sucursal San Luis</v>
          </cell>
        </row>
        <row r="4825">
          <cell r="D4825" t="str">
            <v>AF156NKOctubre2024</v>
          </cell>
          <cell r="E4825" t="str">
            <v>SUC_ROS - Sucursal Rosario</v>
          </cell>
        </row>
        <row r="4826">
          <cell r="D4826" t="str">
            <v>AF156NLOctubre2024</v>
          </cell>
          <cell r="E4826" t="str">
            <v>SUC_SRA - Sucursal San Rafael</v>
          </cell>
        </row>
        <row r="4827">
          <cell r="D4827" t="str">
            <v>AF156NMOctubre2024</v>
          </cell>
          <cell r="E4827" t="str">
            <v>SUC_MEN - Sucursal Mendoza</v>
          </cell>
        </row>
        <row r="4828">
          <cell r="D4828" t="str">
            <v>AF239QZOctubre2024</v>
          </cell>
          <cell r="E4828" t="str">
            <v>BAJA</v>
          </cell>
        </row>
        <row r="4829">
          <cell r="D4829" t="str">
            <v>AF247UTOctubre2024</v>
          </cell>
          <cell r="E4829" t="str">
            <v>Expreso - Servicios Troncales</v>
          </cell>
        </row>
        <row r="4830">
          <cell r="D4830" t="str">
            <v>AF247UUOctubre2024</v>
          </cell>
          <cell r="E4830" t="str">
            <v>Expreso - Servicios Troncales</v>
          </cell>
        </row>
        <row r="4831">
          <cell r="D4831" t="str">
            <v>AF338VOOctubre2024</v>
          </cell>
          <cell r="E4831" t="str">
            <v>CMQ_TTE - QUILMES TTE</v>
          </cell>
        </row>
        <row r="4832">
          <cell r="D4832" t="str">
            <v>AF338VPOctubre2024</v>
          </cell>
          <cell r="E4832" t="str">
            <v>BAJA</v>
          </cell>
        </row>
        <row r="4833">
          <cell r="D4833" t="str">
            <v>AF338VQOctubre2024</v>
          </cell>
          <cell r="E4833" t="str">
            <v>CMQ_TTE - QUILMES TTE</v>
          </cell>
        </row>
        <row r="4834">
          <cell r="D4834" t="str">
            <v>AF364MNOctubre2024</v>
          </cell>
          <cell r="E4834" t="str">
            <v>CMQ_TTE - QUILMES TTE</v>
          </cell>
        </row>
        <row r="4835">
          <cell r="D4835" t="str">
            <v>AF370DZOctubre2024</v>
          </cell>
          <cell r="E4835" t="str">
            <v>BAJA</v>
          </cell>
        </row>
        <row r="4836">
          <cell r="D4836" t="str">
            <v>AF371BEOctubre2024</v>
          </cell>
          <cell r="E4836" t="str">
            <v>ADA_CH - Danone Arg. S.A. - Chascomus</v>
          </cell>
        </row>
        <row r="4837">
          <cell r="D4837" t="str">
            <v>AF371BFOctubre2024</v>
          </cell>
          <cell r="E4837" t="str">
            <v>CENCOMLD - Cencosud SA - Mendoza</v>
          </cell>
        </row>
        <row r="4838">
          <cell r="D4838" t="str">
            <v>AF371BGOctubre2024</v>
          </cell>
          <cell r="E4838" t="str">
            <v>ADA_CH - Danone Arg. S.A. - Chascomus</v>
          </cell>
        </row>
        <row r="4839">
          <cell r="D4839" t="str">
            <v>AF371BHOctubre2024</v>
          </cell>
          <cell r="E4839" t="str">
            <v>ADA_CH - Danone Arg. S.A. - Chascomus</v>
          </cell>
        </row>
        <row r="4840">
          <cell r="D4840" t="str">
            <v>AF444TUOctubre2024</v>
          </cell>
          <cell r="E4840" t="str">
            <v>CMQ_TTE - QUILMES TTE</v>
          </cell>
        </row>
        <row r="4841">
          <cell r="D4841" t="str">
            <v>AF444TVOctubre2024</v>
          </cell>
          <cell r="E4841" t="str">
            <v>CMQ_TTE - QUILMES TTE</v>
          </cell>
        </row>
        <row r="4842">
          <cell r="D4842" t="str">
            <v>AF444TWOctubre2024</v>
          </cell>
          <cell r="E4842" t="str">
            <v>CMQ_TTE - QUILMES TTE</v>
          </cell>
        </row>
        <row r="4843">
          <cell r="D4843" t="str">
            <v>AF444TXOctubre2024</v>
          </cell>
          <cell r="E4843" t="str">
            <v>CMQ_TTE - QUILMES TTE</v>
          </cell>
        </row>
        <row r="4844">
          <cell r="D4844" t="str">
            <v>AF461DAOctubre2024</v>
          </cell>
          <cell r="E4844" t="str">
            <v>ADA_CH - Danone Arg. S.A. - Chascomus</v>
          </cell>
        </row>
        <row r="4845">
          <cell r="D4845" t="str">
            <v>AF461DBOctubre2024</v>
          </cell>
          <cell r="E4845" t="str">
            <v>ADA_CH - Danone Arg. S.A. - Chascomus</v>
          </cell>
        </row>
        <row r="4846">
          <cell r="D4846" t="str">
            <v>AF461DCOctubre2024</v>
          </cell>
          <cell r="E4846" t="str">
            <v>ADA_CH - Danone Arg. S.A. - Chascomus</v>
          </cell>
        </row>
        <row r="4847">
          <cell r="D4847" t="str">
            <v>AF461DQOctubre2024</v>
          </cell>
          <cell r="E4847" t="str">
            <v>Unilever - Unilever de Arg. S.A.</v>
          </cell>
        </row>
        <row r="4848">
          <cell r="D4848" t="str">
            <v>AF461DVOctubre2024</v>
          </cell>
          <cell r="E4848" t="str">
            <v>LOGIS</v>
          </cell>
        </row>
        <row r="4849">
          <cell r="D4849" t="str">
            <v>AF491HLOctubre2024</v>
          </cell>
          <cell r="E4849" t="str">
            <v>SUC_CTC - Sucursal Buenos Aires</v>
          </cell>
        </row>
        <row r="4850">
          <cell r="D4850" t="str">
            <v>AF491HMOctubre2024</v>
          </cell>
          <cell r="E4850" t="str">
            <v>Gs_Estru - Gastos de Estructura</v>
          </cell>
        </row>
        <row r="4851">
          <cell r="D4851" t="str">
            <v>AF504DROctubre2024</v>
          </cell>
          <cell r="E4851" t="str">
            <v>Papelera - Papelera del Plata S.A.</v>
          </cell>
        </row>
        <row r="4852">
          <cell r="D4852" t="str">
            <v>AF518DMOctubre2024</v>
          </cell>
          <cell r="E4852" t="str">
            <v>CMQ_TTE - QUILMES TTE</v>
          </cell>
        </row>
        <row r="4853">
          <cell r="D4853" t="str">
            <v>AF542LXOctubre2024</v>
          </cell>
          <cell r="E4853" t="str">
            <v>CMQ_TTE - QUILMES TTE</v>
          </cell>
        </row>
        <row r="4854">
          <cell r="D4854" t="str">
            <v>AF613YXOctubre2024</v>
          </cell>
          <cell r="E4854" t="str">
            <v>Papelera - Papelera del Plata S.A.</v>
          </cell>
        </row>
        <row r="4855">
          <cell r="D4855" t="str">
            <v>AF613YZOctubre2024</v>
          </cell>
          <cell r="E4855" t="str">
            <v>CMQ_TTE - QUILMES TTE</v>
          </cell>
        </row>
        <row r="4856">
          <cell r="D4856" t="str">
            <v>AF619YOOctubre2024</v>
          </cell>
          <cell r="E4856" t="str">
            <v>Gs_Estru - Gastos de Estructura</v>
          </cell>
        </row>
        <row r="4857">
          <cell r="D4857" t="str">
            <v>AF619YPOctubre2024</v>
          </cell>
          <cell r="E4857" t="str">
            <v>Gs_Estru - Gastos de Estructura</v>
          </cell>
        </row>
        <row r="4858">
          <cell r="D4858" t="str">
            <v>AF639HAOctubre2024</v>
          </cell>
          <cell r="E4858" t="str">
            <v>CMQ_TTE - QUILMES TTE</v>
          </cell>
        </row>
        <row r="4859">
          <cell r="D4859" t="str">
            <v>AF639HBOctubre2024</v>
          </cell>
          <cell r="E4859" t="str">
            <v>CMQ_TTE - QUILMES TTE</v>
          </cell>
        </row>
        <row r="4860">
          <cell r="D4860" t="str">
            <v>AF642OSOctubre2024</v>
          </cell>
          <cell r="E4860" t="str">
            <v>CCUDyAZA</v>
          </cell>
        </row>
        <row r="4861">
          <cell r="D4861" t="str">
            <v>AF642OTOctubre2024</v>
          </cell>
          <cell r="E4861" t="str">
            <v>CCU_MZA - Comp. Cerv. Unidas - MZA</v>
          </cell>
        </row>
        <row r="4862">
          <cell r="D4862" t="str">
            <v>AF642OUOctubre2024</v>
          </cell>
          <cell r="E4862" t="str">
            <v>CCUDyAZA</v>
          </cell>
        </row>
        <row r="4863">
          <cell r="D4863" t="str">
            <v>AF653AAOctubre2024</v>
          </cell>
          <cell r="E4863" t="str">
            <v>Papelera - Papelera del Plata S.A.</v>
          </cell>
        </row>
        <row r="4864">
          <cell r="D4864" t="str">
            <v>AF653ABOctubre2024</v>
          </cell>
          <cell r="E4864" t="str">
            <v>Papelera - Papelera del Plata S.A.</v>
          </cell>
        </row>
        <row r="4865">
          <cell r="D4865" t="str">
            <v>AF672EUOctubre2024</v>
          </cell>
          <cell r="E4865" t="str">
            <v>Arcor S.A.I.C.</v>
          </cell>
        </row>
        <row r="4866">
          <cell r="D4866" t="str">
            <v>AF722DMOctubre2024</v>
          </cell>
          <cell r="E4866" t="str">
            <v>CMQ_TTE - QUILMES TTE</v>
          </cell>
        </row>
        <row r="4867">
          <cell r="D4867" t="str">
            <v>AF722DNOctubre2024</v>
          </cell>
          <cell r="E4867" t="str">
            <v>Papelera - Papelera del Plata S.A.</v>
          </cell>
        </row>
        <row r="4868">
          <cell r="D4868" t="str">
            <v>AF737MPOctubre2024</v>
          </cell>
          <cell r="E4868" t="str">
            <v>CMQ_TTE - QUILMES TTE</v>
          </cell>
        </row>
        <row r="4869">
          <cell r="D4869" t="str">
            <v>AF737MQOctubre2024</v>
          </cell>
          <cell r="E4869" t="str">
            <v>CMQ_TTE - QUILMES TTE</v>
          </cell>
        </row>
        <row r="4870">
          <cell r="D4870" t="str">
            <v>AF743LBOctubre2024</v>
          </cell>
          <cell r="E4870" t="str">
            <v>ADA_CH - Danone Arg. S.A. - Chascomus</v>
          </cell>
        </row>
        <row r="4871">
          <cell r="D4871" t="str">
            <v>AF746EDOctubre2024</v>
          </cell>
          <cell r="E4871" t="str">
            <v>CMQ_TTE - QUILMES TTE</v>
          </cell>
        </row>
        <row r="4872">
          <cell r="D4872" t="str">
            <v>AF746EMOctubre2024</v>
          </cell>
          <cell r="E4872" t="str">
            <v>CMQ_TTE - QUILMES TTE</v>
          </cell>
        </row>
        <row r="4873">
          <cell r="D4873" t="str">
            <v>AF746ENOctubre2024</v>
          </cell>
          <cell r="E4873" t="str">
            <v>CMQ_TTE - QUILMES TTE</v>
          </cell>
        </row>
        <row r="4874">
          <cell r="D4874" t="str">
            <v>AF804RAOctubre2024</v>
          </cell>
          <cell r="E4874" t="str">
            <v>CENCO_MZ - Cencosud SA - Mendoza</v>
          </cell>
        </row>
        <row r="4875">
          <cell r="D4875" t="str">
            <v>AF804RBOctubre2024</v>
          </cell>
          <cell r="E4875" t="str">
            <v>Unilever - Unilever de Arg. S.A.</v>
          </cell>
        </row>
        <row r="4876">
          <cell r="D4876" t="str">
            <v>AF804RCOctubre2024</v>
          </cell>
          <cell r="E4876" t="str">
            <v>Papelera - Papelera del Plata S.A.</v>
          </cell>
        </row>
        <row r="4877">
          <cell r="D4877" t="str">
            <v>AF804RDOctubre2024</v>
          </cell>
          <cell r="E4877" t="str">
            <v>Arcor S.A.I.C.</v>
          </cell>
        </row>
        <row r="4878">
          <cell r="D4878" t="str">
            <v>AF804REOctubre2024</v>
          </cell>
          <cell r="E4878" t="str">
            <v>Unilever - Unilever de Arg. S.A.</v>
          </cell>
        </row>
        <row r="4879">
          <cell r="D4879" t="str">
            <v>AF804RFOctubre2024</v>
          </cell>
          <cell r="E4879" t="str">
            <v>JOHNSON - SC JOHNSON DE ARGENTINA SAIC</v>
          </cell>
        </row>
        <row r="4880">
          <cell r="D4880" t="str">
            <v>AF831AFOctubre2024</v>
          </cell>
          <cell r="E4880" t="str">
            <v>Gs_Estru - Gastos de Estructura</v>
          </cell>
        </row>
        <row r="4881">
          <cell r="D4881" t="str">
            <v>AF865RVOctubre2024</v>
          </cell>
          <cell r="E4881" t="str">
            <v>Gs_Estru - Gastos de Estructura</v>
          </cell>
        </row>
        <row r="4882">
          <cell r="D4882" t="str">
            <v>AF877NCOctubre2024</v>
          </cell>
          <cell r="E4882" t="str">
            <v>CENCO_MZ - Cencosud SA - Mendoza</v>
          </cell>
        </row>
        <row r="4883">
          <cell r="D4883" t="str">
            <v>AF918RIOctubre2024</v>
          </cell>
          <cell r="E4883" t="str">
            <v>CMQ_TTE - QUILMES TTE</v>
          </cell>
        </row>
        <row r="4884">
          <cell r="D4884" t="str">
            <v>AF948NAOctubre2024</v>
          </cell>
          <cell r="E4884" t="str">
            <v>CMQ_TTE - QUILMES TTE</v>
          </cell>
        </row>
        <row r="4885">
          <cell r="D4885" t="str">
            <v>AG017HWOctubre2024</v>
          </cell>
          <cell r="E4885" t="str">
            <v>Arcor S.A.I.C.</v>
          </cell>
        </row>
        <row r="4886">
          <cell r="D4886" t="str">
            <v>AG043HAOctubre2024</v>
          </cell>
          <cell r="E4886" t="str">
            <v>Arcor S.A.I.C.</v>
          </cell>
        </row>
        <row r="4887">
          <cell r="D4887" t="str">
            <v>AG054RBOctubre2024</v>
          </cell>
          <cell r="E4887" t="str">
            <v>Expreso - Servicios Troncales</v>
          </cell>
        </row>
        <row r="4888">
          <cell r="D4888" t="str">
            <v>AG054RDOctubre2024</v>
          </cell>
          <cell r="E4888" t="str">
            <v>Expreso - Servicios Troncales</v>
          </cell>
        </row>
        <row r="4889">
          <cell r="D4889" t="str">
            <v>AG054REOctubre2024</v>
          </cell>
          <cell r="E4889" t="str">
            <v>Expreso - Servicios Troncales</v>
          </cell>
        </row>
        <row r="4890">
          <cell r="D4890" t="str">
            <v>AG079GAOctubre2024</v>
          </cell>
          <cell r="E4890" t="str">
            <v>Arcor S.A.I.C.</v>
          </cell>
        </row>
        <row r="4891">
          <cell r="D4891" t="str">
            <v>AG079GBOctubre2024</v>
          </cell>
          <cell r="E4891" t="str">
            <v>CMQ_TTE - QUILMES TTE</v>
          </cell>
        </row>
        <row r="4892">
          <cell r="D4892" t="str">
            <v>AG095MQOctubre2024</v>
          </cell>
          <cell r="E4892" t="str">
            <v>CMQ_TTE - QUILMES TTE</v>
          </cell>
        </row>
        <row r="4893">
          <cell r="D4893" t="str">
            <v>AG095MROctubre2024</v>
          </cell>
          <cell r="E4893" t="str">
            <v>CMQ_TTE - QUILMES TTE</v>
          </cell>
        </row>
        <row r="4894">
          <cell r="D4894" t="str">
            <v>AG176NAOctubre2024</v>
          </cell>
          <cell r="E4894" t="str">
            <v>Unilever - Unilever de Arg. S.A.</v>
          </cell>
        </row>
        <row r="4895">
          <cell r="D4895" t="str">
            <v>AG176NBOctubre2024</v>
          </cell>
          <cell r="E4895" t="str">
            <v>Unilever - Unilever de Arg. S.A.</v>
          </cell>
        </row>
        <row r="4896">
          <cell r="D4896" t="str">
            <v>AG204ZQOctubre2024</v>
          </cell>
          <cell r="E4896" t="str">
            <v>Arcor S.A.I.C.</v>
          </cell>
        </row>
        <row r="4897">
          <cell r="D4897" t="str">
            <v>AG204ZXOctubre2024</v>
          </cell>
          <cell r="E4897" t="str">
            <v>CMQ_TTE - QUILMES TTE</v>
          </cell>
        </row>
        <row r="4898">
          <cell r="D4898" t="str">
            <v>AG238NSOctubre2024</v>
          </cell>
          <cell r="E4898" t="str">
            <v>CENCOMLD - Cencosud SA - Mendoza</v>
          </cell>
        </row>
        <row r="4899">
          <cell r="D4899" t="str">
            <v>AG255NDOctubre2024</v>
          </cell>
          <cell r="E4899" t="str">
            <v>CENCOMLD - Cencosud SA - Mendoza</v>
          </cell>
        </row>
        <row r="4900">
          <cell r="D4900" t="str">
            <v>AG255NEOctubre2024</v>
          </cell>
          <cell r="E4900" t="str">
            <v>CENCOMLD - Cencosud SA - Mendoza</v>
          </cell>
        </row>
        <row r="4901">
          <cell r="D4901" t="str">
            <v>AG255NFOctubre2024</v>
          </cell>
          <cell r="E4901" t="str">
            <v>Arcor S.A.I.C.</v>
          </cell>
        </row>
        <row r="4902">
          <cell r="D4902" t="str">
            <v>AG255NGOctubre2024</v>
          </cell>
          <cell r="E4902" t="str">
            <v>Arcor S.A.I.C.</v>
          </cell>
        </row>
        <row r="4903">
          <cell r="D4903" t="str">
            <v>AG255NHOctubre2024</v>
          </cell>
          <cell r="E4903" t="str">
            <v>CENCOMLD - Cencosud SA - Mendoza</v>
          </cell>
        </row>
        <row r="4904">
          <cell r="D4904" t="str">
            <v>AG269WHOctubre2024</v>
          </cell>
          <cell r="E4904" t="str">
            <v>CENCOMLD - Cencosud SA - Mendoza</v>
          </cell>
        </row>
        <row r="4905">
          <cell r="D4905" t="str">
            <v>AG300AQOctubre2024</v>
          </cell>
          <cell r="E4905" t="str">
            <v>Expreso - Servicios Troncales</v>
          </cell>
        </row>
        <row r="4906">
          <cell r="D4906" t="str">
            <v>AG300AROctubre2024</v>
          </cell>
          <cell r="E4906" t="str">
            <v>Unilever - Unilever de Arg. S.A.</v>
          </cell>
        </row>
        <row r="4907">
          <cell r="D4907" t="str">
            <v>AG390QDOctubre2024</v>
          </cell>
          <cell r="E4907" t="str">
            <v>CCUDyAZA</v>
          </cell>
        </row>
        <row r="4908">
          <cell r="D4908" t="str">
            <v>AG404LUOctubre2024</v>
          </cell>
          <cell r="E4908" t="str">
            <v>CMQ_TTE - QUILMES TTE</v>
          </cell>
        </row>
        <row r="4909">
          <cell r="D4909" t="str">
            <v>AG404LXOctubre2024</v>
          </cell>
          <cell r="E4909" t="str">
            <v>CCUDyAZA</v>
          </cell>
        </row>
        <row r="4910">
          <cell r="D4910" t="str">
            <v>AG465YJOctubre2024</v>
          </cell>
          <cell r="E4910" t="str">
            <v>Sin Operación</v>
          </cell>
        </row>
        <row r="4911">
          <cell r="D4911" t="str">
            <v>ALJ327Octubre2024</v>
          </cell>
          <cell r="E4911" t="str">
            <v>BAJA</v>
          </cell>
        </row>
        <row r="4912">
          <cell r="D4912" t="str">
            <v>APK014Octubre2024</v>
          </cell>
          <cell r="E4912" t="str">
            <v>BAJA</v>
          </cell>
        </row>
        <row r="4913">
          <cell r="D4913" t="str">
            <v>ARK153Octubre2024</v>
          </cell>
          <cell r="E4913" t="str">
            <v>INACTIVO</v>
          </cell>
        </row>
        <row r="4914">
          <cell r="D4914" t="str">
            <v>AUW393Octubre2024</v>
          </cell>
          <cell r="E4914" t="str">
            <v>BAJA</v>
          </cell>
        </row>
        <row r="4915">
          <cell r="D4915" t="str">
            <v>BBJ908Octubre2024</v>
          </cell>
          <cell r="E4915" t="str">
            <v>Sin Operación</v>
          </cell>
        </row>
        <row r="4916">
          <cell r="D4916" t="str">
            <v>BHB143Octubre2024</v>
          </cell>
          <cell r="E4916" t="str">
            <v>BAJA</v>
          </cell>
        </row>
        <row r="4917">
          <cell r="D4917" t="str">
            <v>BJG486Octubre2024</v>
          </cell>
          <cell r="E4917" t="str">
            <v>Sin Operación</v>
          </cell>
        </row>
        <row r="4918">
          <cell r="D4918" t="str">
            <v>BJH275Octubre2024</v>
          </cell>
          <cell r="E4918" t="str">
            <v>Sin Operación</v>
          </cell>
        </row>
        <row r="4919">
          <cell r="D4919" t="str">
            <v>BNW644Octubre2024</v>
          </cell>
          <cell r="E4919" t="str">
            <v>SUC_GAL - Sucursal General Alvear</v>
          </cell>
        </row>
        <row r="4920">
          <cell r="D4920" t="str">
            <v>BRJ211Octubre2024</v>
          </cell>
          <cell r="E4920" t="str">
            <v>SUC_MAL - Sucursal Malargüe</v>
          </cell>
        </row>
        <row r="4921">
          <cell r="D4921" t="str">
            <v>BVH267Octubre2024</v>
          </cell>
          <cell r="E4921" t="str">
            <v>JOHNSON - SC JOHNSON DE ARGENTINA SAIC</v>
          </cell>
        </row>
        <row r="4922">
          <cell r="D4922" t="str">
            <v>BXK441Octubre2024</v>
          </cell>
          <cell r="E4922" t="str">
            <v>SUC_SRA - Sucursal San Rafael</v>
          </cell>
        </row>
        <row r="4923">
          <cell r="D4923" t="str">
            <v>CCV203Octubre2024</v>
          </cell>
          <cell r="E4923" t="str">
            <v>CMQ_TTE - QUILMES TTE</v>
          </cell>
        </row>
        <row r="4924">
          <cell r="D4924" t="str">
            <v>CCV874Octubre2024</v>
          </cell>
          <cell r="E4924" t="str">
            <v>BAJA</v>
          </cell>
        </row>
        <row r="4925">
          <cell r="D4925" t="str">
            <v>CEM260Octubre2024</v>
          </cell>
          <cell r="E4925" t="str">
            <v>BAJA</v>
          </cell>
        </row>
        <row r="4926">
          <cell r="D4926" t="str">
            <v>CVF922Octubre2024</v>
          </cell>
          <cell r="E4926" t="str">
            <v>SUC_REA - Sucursal Realicó</v>
          </cell>
        </row>
        <row r="4927">
          <cell r="D4927" t="str">
            <v>CVF923Octubre2024</v>
          </cell>
          <cell r="E4927" t="str">
            <v>LOGIS</v>
          </cell>
        </row>
        <row r="4928">
          <cell r="D4928" t="str">
            <v>DCC976Octubre2024</v>
          </cell>
          <cell r="E4928" t="str">
            <v>AGN_TTE - AGUANORT - Transporte</v>
          </cell>
        </row>
        <row r="4929">
          <cell r="D4929" t="str">
            <v>DLW395Octubre2024</v>
          </cell>
          <cell r="E4929" t="str">
            <v>LOGIS</v>
          </cell>
        </row>
        <row r="4930">
          <cell r="D4930" t="str">
            <v>DTU738Octubre2024</v>
          </cell>
          <cell r="E4930" t="str">
            <v>Gs_Estru - Gastos de Estructura</v>
          </cell>
        </row>
        <row r="4931">
          <cell r="D4931" t="str">
            <v>EDC509Octubre2024</v>
          </cell>
          <cell r="E4931" t="str">
            <v>AGN_TTE - AGUANORT - Transporte</v>
          </cell>
        </row>
        <row r="4932">
          <cell r="D4932" t="str">
            <v>EGW558Octubre2024</v>
          </cell>
          <cell r="E4932" t="str">
            <v>INACTIVO</v>
          </cell>
        </row>
        <row r="4933">
          <cell r="D4933" t="str">
            <v>ENA706Octubre2024</v>
          </cell>
          <cell r="E4933" t="str">
            <v>INACTIVO</v>
          </cell>
        </row>
        <row r="4934">
          <cell r="D4934" t="str">
            <v>ENA708Octubre2024</v>
          </cell>
          <cell r="E4934" t="str">
            <v>INACTIVO</v>
          </cell>
        </row>
        <row r="4935">
          <cell r="D4935" t="str">
            <v>EPU120Octubre2024</v>
          </cell>
          <cell r="E4935" t="str">
            <v>CMQ_TTE - QUILMES TTE</v>
          </cell>
        </row>
        <row r="4936">
          <cell r="D4936" t="str">
            <v>ESI300Octubre2024</v>
          </cell>
          <cell r="E4936" t="str">
            <v>BAJA</v>
          </cell>
        </row>
        <row r="4937">
          <cell r="D4937" t="str">
            <v>FCC940Octubre2024</v>
          </cell>
          <cell r="E4937" t="str">
            <v>INACTIVO</v>
          </cell>
        </row>
        <row r="4938">
          <cell r="D4938" t="str">
            <v>FCD324Octubre2024</v>
          </cell>
          <cell r="E4938" t="str">
            <v>SUC_MEN - Sucursal Mendoza</v>
          </cell>
        </row>
        <row r="4939">
          <cell r="D4939" t="str">
            <v>FEQ601Octubre2024</v>
          </cell>
          <cell r="E4939" t="str">
            <v>Sin Operación</v>
          </cell>
        </row>
        <row r="4940">
          <cell r="D4940" t="str">
            <v>FEQ602Octubre2024</v>
          </cell>
          <cell r="E4940" t="str">
            <v>AGN_TTE - AGUANORT - Transporte</v>
          </cell>
        </row>
        <row r="4941">
          <cell r="D4941" t="str">
            <v>FFJ868Octubre2024</v>
          </cell>
          <cell r="E4941" t="str">
            <v>CCU_MZA - Comp. Cerv. Unidas - MZA</v>
          </cell>
        </row>
        <row r="4942">
          <cell r="D4942" t="str">
            <v>FFO440Octubre2024</v>
          </cell>
          <cell r="E4942" t="str">
            <v>CMQ_TTE - QUILMES TTE</v>
          </cell>
        </row>
        <row r="4943">
          <cell r="D4943" t="str">
            <v>FFV165Octubre2024</v>
          </cell>
          <cell r="E4943" t="str">
            <v>AGN_TTE - AGUANORT - Transporte</v>
          </cell>
        </row>
        <row r="4944">
          <cell r="D4944" t="str">
            <v>FFV166Octubre2024</v>
          </cell>
          <cell r="E4944" t="str">
            <v>Topacio</v>
          </cell>
        </row>
        <row r="4945">
          <cell r="D4945" t="str">
            <v>FGG476Octubre2024</v>
          </cell>
          <cell r="E4945" t="str">
            <v>BAJA</v>
          </cell>
        </row>
        <row r="4946">
          <cell r="D4946" t="str">
            <v>FGV321Octubre2024</v>
          </cell>
          <cell r="E4946" t="str">
            <v>CCUCoAZA</v>
          </cell>
        </row>
        <row r="4947">
          <cell r="D4947" t="str">
            <v>FHJ542Octubre2024</v>
          </cell>
          <cell r="E4947" t="str">
            <v>BAJA</v>
          </cell>
        </row>
        <row r="4948">
          <cell r="D4948" t="str">
            <v>FHK364Octubre2024</v>
          </cell>
          <cell r="E4948" t="str">
            <v>SUC_CTC - Sucursal Buenos Aires</v>
          </cell>
        </row>
        <row r="4949">
          <cell r="D4949" t="str">
            <v>FJT707Octubre2024</v>
          </cell>
          <cell r="E4949" t="str">
            <v>SUC_MEN - Sucursal Mendoza</v>
          </cell>
        </row>
        <row r="4950">
          <cell r="D4950" t="str">
            <v>FNY245Octubre2024</v>
          </cell>
          <cell r="E4950" t="str">
            <v>BAJA</v>
          </cell>
        </row>
        <row r="4951">
          <cell r="D4951" t="str">
            <v>FQT892Octubre2024</v>
          </cell>
          <cell r="E4951" t="str">
            <v>CCUCoAZA</v>
          </cell>
        </row>
        <row r="4952">
          <cell r="D4952" t="str">
            <v>FQT893Octubre2024</v>
          </cell>
          <cell r="E4952" t="str">
            <v>CCUCoAZA</v>
          </cell>
        </row>
        <row r="4953">
          <cell r="D4953" t="str">
            <v>FQT894Octubre2024</v>
          </cell>
          <cell r="E4953" t="str">
            <v>AGN_TTE - AGUANORT - Transporte</v>
          </cell>
        </row>
        <row r="4954">
          <cell r="D4954" t="str">
            <v>FVH034Octubre2024</v>
          </cell>
          <cell r="E4954" t="str">
            <v>SUC_SRA - Sucursal San Rafael</v>
          </cell>
        </row>
        <row r="4955">
          <cell r="D4955" t="str">
            <v>FVK506Octubre2024</v>
          </cell>
          <cell r="E4955" t="str">
            <v>CCUDyAZA</v>
          </cell>
        </row>
        <row r="4956">
          <cell r="D4956" t="str">
            <v>FVO107Octubre2024</v>
          </cell>
          <cell r="E4956" t="str">
            <v>Topacio</v>
          </cell>
        </row>
        <row r="4957">
          <cell r="D4957" t="str">
            <v>FVO108Octubre2024</v>
          </cell>
          <cell r="E4957" t="str">
            <v>Topacio</v>
          </cell>
        </row>
        <row r="4958">
          <cell r="D4958" t="str">
            <v>FZK806Octubre2024</v>
          </cell>
          <cell r="E4958" t="str">
            <v>CMQ_TTE - QUILMES TTE</v>
          </cell>
        </row>
        <row r="4959">
          <cell r="D4959" t="str">
            <v>FZK807Octubre2024</v>
          </cell>
          <cell r="E4959" t="str">
            <v>CMQ_TTE - QUILMES TTE</v>
          </cell>
        </row>
        <row r="4960">
          <cell r="D4960" t="str">
            <v>GBC607Octubre2024</v>
          </cell>
          <cell r="E4960" t="str">
            <v>CMQ_TTE - QUILMES TTE</v>
          </cell>
        </row>
        <row r="4961">
          <cell r="D4961" t="str">
            <v>GDR525Octubre2024</v>
          </cell>
          <cell r="E4961" t="str">
            <v>Arcor S.A.I.C.</v>
          </cell>
        </row>
        <row r="4962">
          <cell r="D4962" t="str">
            <v>GDR526Octubre2024</v>
          </cell>
          <cell r="E4962" t="str">
            <v>Alfavinil SA</v>
          </cell>
        </row>
        <row r="4963">
          <cell r="D4963" t="str">
            <v>GDR527Octubre2024</v>
          </cell>
          <cell r="E4963" t="str">
            <v>CMQ_TTE - QUILMES TTE</v>
          </cell>
        </row>
        <row r="4964">
          <cell r="D4964" t="str">
            <v>GEB768Octubre2024</v>
          </cell>
          <cell r="E4964" t="str">
            <v>CMQ_TTE - QUILMES TTE</v>
          </cell>
        </row>
        <row r="4965">
          <cell r="D4965" t="str">
            <v>GEB769Octubre2024</v>
          </cell>
          <cell r="E4965" t="str">
            <v>Topacio</v>
          </cell>
        </row>
        <row r="4966">
          <cell r="D4966" t="str">
            <v>GES583Octubre2024</v>
          </cell>
          <cell r="E4966" t="str">
            <v>AGN_TTE - AGUANORT - Transporte</v>
          </cell>
        </row>
        <row r="4967">
          <cell r="D4967" t="str">
            <v>GFV163Octubre2024</v>
          </cell>
          <cell r="E4967" t="str">
            <v>CMQ_TTE - QUILMES TTE</v>
          </cell>
        </row>
        <row r="4968">
          <cell r="D4968" t="str">
            <v>GFZ650Octubre2024</v>
          </cell>
          <cell r="E4968" t="str">
            <v>CENCO_MZ - Cencosud SA - Mendoza</v>
          </cell>
        </row>
        <row r="4969">
          <cell r="D4969" t="str">
            <v>GFZ651Octubre2024</v>
          </cell>
          <cell r="E4969" t="str">
            <v>SUC_CTC - Sucursal Buenos Aires</v>
          </cell>
        </row>
        <row r="4970">
          <cell r="D4970" t="str">
            <v>GGN909Octubre2024</v>
          </cell>
          <cell r="E4970" t="str">
            <v>BAJA</v>
          </cell>
        </row>
        <row r="4971">
          <cell r="D4971" t="str">
            <v>GJC631Octubre2024</v>
          </cell>
          <cell r="E4971" t="str">
            <v>CCUCoAZA</v>
          </cell>
        </row>
        <row r="4972">
          <cell r="D4972" t="str">
            <v>GJC632Octubre2024</v>
          </cell>
          <cell r="E4972" t="str">
            <v>Cook Master</v>
          </cell>
        </row>
        <row r="4973">
          <cell r="D4973" t="str">
            <v>GJQ542Octubre2024</v>
          </cell>
          <cell r="E4973" t="str">
            <v>AGN_TTE - AGUANORT - Transporte</v>
          </cell>
        </row>
        <row r="4974">
          <cell r="D4974" t="str">
            <v>GJQ543Octubre2024</v>
          </cell>
          <cell r="E4974" t="str">
            <v>AGN_TTE - AGUANORT - Transporte</v>
          </cell>
        </row>
        <row r="4975">
          <cell r="D4975" t="str">
            <v>GJQ699Octubre2024</v>
          </cell>
          <cell r="E4975" t="str">
            <v>CCUDyAZA</v>
          </cell>
        </row>
        <row r="4976">
          <cell r="D4976" t="str">
            <v>GKK500Octubre2024</v>
          </cell>
          <cell r="E4976" t="str">
            <v>SUC_MEN - Sucursal Mendoza</v>
          </cell>
        </row>
        <row r="4977">
          <cell r="D4977" t="str">
            <v>GLT550Octubre2024</v>
          </cell>
          <cell r="E4977" t="str">
            <v>CCUDyAZA</v>
          </cell>
        </row>
        <row r="4978">
          <cell r="D4978" t="str">
            <v>GLT551Octubre2024</v>
          </cell>
          <cell r="E4978" t="str">
            <v>CCU_MZA - Comp. Cerv. Unidas - MZA</v>
          </cell>
        </row>
        <row r="4979">
          <cell r="D4979" t="str">
            <v>GLT552Octubre2024</v>
          </cell>
          <cell r="E4979" t="str">
            <v>Unilever - Unilever de Arg. S.A.</v>
          </cell>
        </row>
        <row r="4980">
          <cell r="D4980" t="str">
            <v>GMJ024Octubre2024</v>
          </cell>
          <cell r="E4980" t="str">
            <v>LOGIS</v>
          </cell>
        </row>
        <row r="4981">
          <cell r="D4981" t="str">
            <v>GMJ025Octubre2024</v>
          </cell>
          <cell r="E4981" t="str">
            <v>Arcor S.A.I.C.</v>
          </cell>
        </row>
        <row r="4982">
          <cell r="D4982" t="str">
            <v>GNY197Octubre2024</v>
          </cell>
          <cell r="E4982" t="str">
            <v>LOGIS</v>
          </cell>
        </row>
        <row r="4983">
          <cell r="D4983" t="str">
            <v>GNY198Octubre2024</v>
          </cell>
          <cell r="E4983" t="str">
            <v>CCUCoAZA</v>
          </cell>
        </row>
        <row r="4984">
          <cell r="D4984" t="str">
            <v>GNY199Octubre2024</v>
          </cell>
          <cell r="E4984" t="str">
            <v>CCUCoAZA</v>
          </cell>
        </row>
        <row r="4985">
          <cell r="D4985" t="str">
            <v>GOR390Octubre2024</v>
          </cell>
          <cell r="E4985" t="str">
            <v>Unilever - Unilever de Arg. S.A.</v>
          </cell>
        </row>
        <row r="4986">
          <cell r="D4986" t="str">
            <v>GOR397Octubre2024</v>
          </cell>
          <cell r="E4986" t="str">
            <v>SUC_SLU - Sucursal San Luis</v>
          </cell>
        </row>
        <row r="4987">
          <cell r="D4987" t="str">
            <v>GOX956Octubre2024</v>
          </cell>
          <cell r="E4987" t="str">
            <v>JOHNSON - SC JOHNSON DE ARGENTINA SAIC</v>
          </cell>
        </row>
        <row r="4988">
          <cell r="D4988" t="str">
            <v>GOX957Octubre2024</v>
          </cell>
          <cell r="E4988" t="str">
            <v>Unilever - Unilever de Arg. S.A.</v>
          </cell>
        </row>
        <row r="4989">
          <cell r="D4989" t="str">
            <v>GOX958Octubre2024</v>
          </cell>
          <cell r="E4989" t="str">
            <v>Unilever - Unilever de Arg. S.A.</v>
          </cell>
        </row>
        <row r="4990">
          <cell r="D4990" t="str">
            <v>GOX959Octubre2024</v>
          </cell>
          <cell r="E4990" t="str">
            <v>CCUCoAZA</v>
          </cell>
        </row>
        <row r="4991">
          <cell r="D4991" t="str">
            <v>GPE838Octubre2024</v>
          </cell>
          <cell r="E4991" t="str">
            <v>BAJA</v>
          </cell>
        </row>
        <row r="4992">
          <cell r="D4992" t="str">
            <v>GPL520Octubre2024</v>
          </cell>
          <cell r="E4992" t="str">
            <v>SUC_REA - Sucursal Realicó</v>
          </cell>
        </row>
        <row r="4993">
          <cell r="D4993" t="str">
            <v>GQN688Octubre2024</v>
          </cell>
          <cell r="E4993" t="str">
            <v>SUC_CTC - Sucursal Buenos Aires</v>
          </cell>
        </row>
        <row r="4994">
          <cell r="D4994" t="str">
            <v>GRC311Octubre2024</v>
          </cell>
          <cell r="E4994" t="str">
            <v>CCUCoAZA</v>
          </cell>
        </row>
        <row r="4995">
          <cell r="D4995" t="str">
            <v>GRE072Octubre2024</v>
          </cell>
          <cell r="E4995" t="str">
            <v>CCUCoAZA</v>
          </cell>
        </row>
        <row r="4996">
          <cell r="D4996" t="str">
            <v>GRE073Octubre2024</v>
          </cell>
          <cell r="E4996" t="str">
            <v>CCU_MZA - Comp. Cerv. Unidas - MZA</v>
          </cell>
        </row>
        <row r="4997">
          <cell r="D4997" t="str">
            <v>GTE287Octubre2024</v>
          </cell>
          <cell r="E4997" t="str">
            <v>LOGIS</v>
          </cell>
        </row>
        <row r="4998">
          <cell r="D4998" t="str">
            <v>GTE288Octubre2024</v>
          </cell>
          <cell r="E4998" t="str">
            <v>JOHNSON - SC JOHNSON DE ARGENTINA SAIC</v>
          </cell>
        </row>
        <row r="4999">
          <cell r="D4999" t="str">
            <v>GTE289Octubre2024</v>
          </cell>
          <cell r="E4999" t="str">
            <v>LOGIS</v>
          </cell>
        </row>
        <row r="5000">
          <cell r="D5000" t="str">
            <v>GUW657Octubre2024</v>
          </cell>
          <cell r="E5000" t="str">
            <v>CENCO_SJ - Cencosud SA - San Juan</v>
          </cell>
        </row>
        <row r="5001">
          <cell r="D5001" t="str">
            <v>GUW658Octubre2024</v>
          </cell>
          <cell r="E5001" t="str">
            <v>JOHNSON - SC JOHNSON DE ARGENTINA SAIC</v>
          </cell>
        </row>
        <row r="5002">
          <cell r="D5002" t="str">
            <v>GVU096Octubre2024</v>
          </cell>
          <cell r="E5002" t="str">
            <v>SUC_SRA - Sucursal San Rafael</v>
          </cell>
        </row>
        <row r="5003">
          <cell r="D5003" t="str">
            <v>GVU097Octubre2024</v>
          </cell>
          <cell r="E5003" t="str">
            <v>Unilever - Unilever de Arg. S.A.</v>
          </cell>
        </row>
        <row r="5004">
          <cell r="D5004" t="str">
            <v>GYB034Octubre2024</v>
          </cell>
          <cell r="E5004" t="str">
            <v>SUC_MEN - Sucursal Mendoza</v>
          </cell>
        </row>
        <row r="5005">
          <cell r="D5005" t="str">
            <v>GYO749Octubre2024</v>
          </cell>
          <cell r="E5005" t="str">
            <v>SUC_MEN - Sucursal Mendoza</v>
          </cell>
        </row>
        <row r="5006">
          <cell r="D5006" t="str">
            <v>HBD129Octubre2024</v>
          </cell>
          <cell r="E5006" t="str">
            <v>BAJA</v>
          </cell>
        </row>
        <row r="5007">
          <cell r="D5007" t="str">
            <v>HEU640Octubre2024</v>
          </cell>
          <cell r="E5007" t="str">
            <v>CENCO_MZ - Cencosud SA - Mendoza</v>
          </cell>
        </row>
        <row r="5008">
          <cell r="D5008" t="str">
            <v>HHJ239Octubre2024</v>
          </cell>
          <cell r="E5008" t="str">
            <v>CMQ_TTE - QUILMES TTE</v>
          </cell>
        </row>
        <row r="5009">
          <cell r="D5009" t="str">
            <v>HIW856Octubre2024</v>
          </cell>
          <cell r="E5009" t="str">
            <v>T3</v>
          </cell>
        </row>
        <row r="5010">
          <cell r="D5010" t="str">
            <v>HKR104Octubre2024</v>
          </cell>
          <cell r="E5010" t="str">
            <v>AGN_TTE - AGUANORT - Transporte</v>
          </cell>
        </row>
        <row r="5011">
          <cell r="D5011" t="str">
            <v>HKW894Octubre2024</v>
          </cell>
          <cell r="E5011" t="str">
            <v>Unilever - Unilever de Arg. S.A.</v>
          </cell>
        </row>
        <row r="5012">
          <cell r="D5012" t="str">
            <v>HNE430Octubre2024</v>
          </cell>
          <cell r="E5012" t="str">
            <v>CCUCoAZA</v>
          </cell>
        </row>
        <row r="5013">
          <cell r="D5013" t="str">
            <v>HNL373Octubre2024</v>
          </cell>
          <cell r="E5013" t="str">
            <v>LOGIS</v>
          </cell>
        </row>
        <row r="5014">
          <cell r="D5014" t="str">
            <v>HPR687Octubre2024</v>
          </cell>
          <cell r="E5014" t="str">
            <v>Unilever - Unilever de Arg. S.A.</v>
          </cell>
        </row>
        <row r="5015">
          <cell r="D5015" t="str">
            <v>HQM968Octubre2024</v>
          </cell>
          <cell r="E5015" t="str">
            <v>CCUCoAZA</v>
          </cell>
        </row>
        <row r="5016">
          <cell r="D5016" t="str">
            <v>HRJ002Octubre2024</v>
          </cell>
          <cell r="E5016" t="str">
            <v>SUC_REA - Sucursal Realicó</v>
          </cell>
        </row>
        <row r="5017">
          <cell r="D5017" t="str">
            <v>HRJ003Octubre2024</v>
          </cell>
          <cell r="E5017" t="str">
            <v>CENCO_MZ - Cencosud SA - Mendoza</v>
          </cell>
        </row>
        <row r="5018">
          <cell r="D5018" t="str">
            <v>HRJ004Octubre2024</v>
          </cell>
          <cell r="E5018" t="str">
            <v>CENCO_MZ - Cencosud SA - Mendoza</v>
          </cell>
        </row>
        <row r="5019">
          <cell r="D5019" t="str">
            <v>HSC655Octubre2024</v>
          </cell>
          <cell r="E5019" t="str">
            <v>CENCO_MZ - Cencosud SA - Mendoza</v>
          </cell>
        </row>
        <row r="5020">
          <cell r="D5020" t="str">
            <v>HUY047Octubre2024</v>
          </cell>
          <cell r="E5020" t="str">
            <v>Unilever - Unilever de Arg. S.A.</v>
          </cell>
        </row>
        <row r="5021">
          <cell r="D5021" t="str">
            <v>HXL135Octubre2024</v>
          </cell>
          <cell r="E5021" t="str">
            <v>AGN_TTE - AGUANORT - Transporte</v>
          </cell>
        </row>
        <row r="5022">
          <cell r="D5022" t="str">
            <v>IBB073Octubre2024</v>
          </cell>
          <cell r="E5022" t="str">
            <v>Expreso - Servicios Troncales</v>
          </cell>
        </row>
        <row r="5023">
          <cell r="D5023" t="str">
            <v>IBB074Octubre2024</v>
          </cell>
          <cell r="E5023" t="str">
            <v>Expreso - Servicios Troncales</v>
          </cell>
        </row>
        <row r="5024">
          <cell r="D5024" t="str">
            <v>IBB075Octubre2024</v>
          </cell>
          <cell r="E5024" t="str">
            <v>Expreso - Servicios Troncales</v>
          </cell>
        </row>
        <row r="5025">
          <cell r="D5025" t="str">
            <v>IBB076Octubre2024</v>
          </cell>
          <cell r="E5025" t="str">
            <v>ADA_CH - Danone Arg. S.A. - Chascomus</v>
          </cell>
        </row>
        <row r="5026">
          <cell r="D5026" t="str">
            <v>IDJ796Octubre2024</v>
          </cell>
          <cell r="E5026" t="str">
            <v>Expreso - Servicios Troncales</v>
          </cell>
        </row>
        <row r="5027">
          <cell r="D5027" t="str">
            <v>IDJ797Octubre2024</v>
          </cell>
          <cell r="E5027" t="str">
            <v>INACTIVO</v>
          </cell>
        </row>
        <row r="5028">
          <cell r="D5028" t="str">
            <v>IDX163Octubre2024</v>
          </cell>
          <cell r="E5028" t="str">
            <v>JOHNSON - SC JOHNSON DE ARGENTINA SAIC</v>
          </cell>
        </row>
        <row r="5029">
          <cell r="D5029" t="str">
            <v>IDX164Octubre2024</v>
          </cell>
          <cell r="E5029" t="str">
            <v>Expreso - Servicios Troncales</v>
          </cell>
        </row>
        <row r="5030">
          <cell r="D5030" t="str">
            <v>IDX165Octubre2024</v>
          </cell>
          <cell r="E5030" t="str">
            <v>JOHNSON - SC JOHNSON DE ARGENTINA SAIC</v>
          </cell>
        </row>
        <row r="5031">
          <cell r="D5031" t="str">
            <v>IHC498Octubre2024</v>
          </cell>
          <cell r="E5031" t="str">
            <v>AGN_TTE - AGUANORT - Transporte</v>
          </cell>
        </row>
        <row r="5032">
          <cell r="D5032" t="str">
            <v>IRC117Octubre2024</v>
          </cell>
          <cell r="E5032" t="str">
            <v>SUC_CTC - Sucursal Buenos Aires</v>
          </cell>
        </row>
        <row r="5033">
          <cell r="D5033" t="str">
            <v>IVC008Octubre2024</v>
          </cell>
          <cell r="E5033" t="str">
            <v>CMQ_TTE - QUILMES TTE</v>
          </cell>
        </row>
        <row r="5034">
          <cell r="D5034" t="str">
            <v>IVD940Octubre2024</v>
          </cell>
          <cell r="E5034" t="str">
            <v>CCUCoAZA</v>
          </cell>
        </row>
        <row r="5035">
          <cell r="D5035" t="str">
            <v>IVD941Octubre2024</v>
          </cell>
          <cell r="E5035" t="str">
            <v>CCUCoAZA</v>
          </cell>
        </row>
        <row r="5036">
          <cell r="D5036" t="str">
            <v>IZD113Octubre2024</v>
          </cell>
          <cell r="E5036" t="str">
            <v>SUC_MEN - Sucursal Mendoza</v>
          </cell>
        </row>
        <row r="5037">
          <cell r="D5037" t="str">
            <v>JAD357Octubre2024</v>
          </cell>
          <cell r="E5037" t="str">
            <v>CMQ_TTE - QUILMES TTE</v>
          </cell>
        </row>
        <row r="5038">
          <cell r="D5038" t="str">
            <v>JCF735Octubre2024</v>
          </cell>
          <cell r="E5038" t="str">
            <v>CCU_MZA - Comp. Cerv. Unidas - MZA</v>
          </cell>
        </row>
        <row r="5039">
          <cell r="D5039" t="str">
            <v>JEB635Octubre2024</v>
          </cell>
          <cell r="E5039" t="str">
            <v>CMQ_TTE - QUILMES TTE</v>
          </cell>
        </row>
        <row r="5040">
          <cell r="D5040" t="str">
            <v>JEB636Octubre2024</v>
          </cell>
          <cell r="E5040" t="str">
            <v>Unilever - Unilever de Arg. S.A.</v>
          </cell>
        </row>
        <row r="5041">
          <cell r="D5041" t="str">
            <v>JGG403Octubre2024</v>
          </cell>
          <cell r="E5041" t="str">
            <v>Expreso - Servicios Troncales</v>
          </cell>
        </row>
        <row r="5042">
          <cell r="D5042" t="str">
            <v>JGG404Octubre2024</v>
          </cell>
          <cell r="E5042" t="str">
            <v>Expreso - Servicios Troncales</v>
          </cell>
        </row>
        <row r="5043">
          <cell r="D5043" t="str">
            <v>JGG405Octubre2024</v>
          </cell>
          <cell r="E5043" t="str">
            <v>Expreso - Servicios Troncales</v>
          </cell>
        </row>
        <row r="5044">
          <cell r="D5044" t="str">
            <v>JGG406Octubre2024</v>
          </cell>
          <cell r="E5044" t="str">
            <v>Expreso - Servicios Troncales</v>
          </cell>
        </row>
        <row r="5045">
          <cell r="D5045" t="str">
            <v>JHD033Octubre2024</v>
          </cell>
          <cell r="E5045" t="str">
            <v>Expreso - Servicios Troncales</v>
          </cell>
        </row>
        <row r="5046">
          <cell r="D5046" t="str">
            <v>JHD034Octubre2024</v>
          </cell>
          <cell r="E5046" t="str">
            <v>Unilever - Unilever de Arg. S.A.</v>
          </cell>
        </row>
        <row r="5047">
          <cell r="D5047" t="str">
            <v>JHD035Octubre2024</v>
          </cell>
          <cell r="E5047" t="str">
            <v>Expreso - Servicios Troncales</v>
          </cell>
        </row>
        <row r="5048">
          <cell r="D5048" t="str">
            <v>JIL501Octubre2024</v>
          </cell>
          <cell r="E5048" t="str">
            <v>Unilever - Unilever de Arg. S.A.</v>
          </cell>
        </row>
        <row r="5049">
          <cell r="D5049" t="str">
            <v>JIL525Octubre2024</v>
          </cell>
          <cell r="E5049" t="str">
            <v>CENCO_SJ - Cencosud SA - San Juan</v>
          </cell>
        </row>
        <row r="5050">
          <cell r="D5050" t="str">
            <v>JIU311Octubre2024</v>
          </cell>
          <cell r="E5050" t="str">
            <v>Expreso - Servicios Troncales</v>
          </cell>
        </row>
        <row r="5051">
          <cell r="D5051" t="str">
            <v>JJH871Octubre2024</v>
          </cell>
          <cell r="E5051" t="str">
            <v>CCUCoAZA</v>
          </cell>
        </row>
        <row r="5052">
          <cell r="D5052" t="str">
            <v>JKG664Octubre2024</v>
          </cell>
          <cell r="E5052" t="str">
            <v>Unilever - Unilever de Arg. S.A.</v>
          </cell>
        </row>
        <row r="5053">
          <cell r="D5053" t="str">
            <v>JKQ773Octubre2024</v>
          </cell>
          <cell r="E5053" t="str">
            <v>CCUDyAZA</v>
          </cell>
        </row>
        <row r="5054">
          <cell r="D5054" t="str">
            <v>JKQ774Octubre2024</v>
          </cell>
          <cell r="E5054" t="str">
            <v>CCUCoAZA</v>
          </cell>
        </row>
        <row r="5055">
          <cell r="D5055" t="str">
            <v>JWV370Octubre2024</v>
          </cell>
          <cell r="E5055" t="str">
            <v>CMQ_TTE - QUILMES TTE</v>
          </cell>
        </row>
        <row r="5056">
          <cell r="D5056" t="str">
            <v>JWV371Octubre2024</v>
          </cell>
          <cell r="E5056" t="str">
            <v>CMQ_TTE - QUILMES TTE</v>
          </cell>
        </row>
        <row r="5057">
          <cell r="D5057" t="str">
            <v>JWV379Octubre2024</v>
          </cell>
          <cell r="E5057" t="str">
            <v>CCUCoAZA</v>
          </cell>
        </row>
        <row r="5058">
          <cell r="D5058" t="str">
            <v>JWV380Octubre2024</v>
          </cell>
          <cell r="E5058" t="str">
            <v>CMQ_TTE - QUILMES TTE</v>
          </cell>
        </row>
        <row r="5059">
          <cell r="D5059" t="str">
            <v>JXJ303Octubre2024</v>
          </cell>
          <cell r="E5059" t="str">
            <v>CCUCoAZA</v>
          </cell>
        </row>
        <row r="5060">
          <cell r="D5060" t="str">
            <v>JXZ244Octubre2024</v>
          </cell>
          <cell r="E5060" t="str">
            <v>Expreso - Servicios Troncales</v>
          </cell>
        </row>
        <row r="5061">
          <cell r="D5061" t="str">
            <v>JXZ245Octubre2024</v>
          </cell>
          <cell r="E5061" t="str">
            <v>Expreso - Servicios Troncales</v>
          </cell>
        </row>
        <row r="5062">
          <cell r="D5062" t="str">
            <v>JXZ246Octubre2024</v>
          </cell>
          <cell r="E5062" t="str">
            <v>Expreso - Servicios Troncales</v>
          </cell>
        </row>
        <row r="5063">
          <cell r="D5063" t="str">
            <v>JXZ992Octubre2024</v>
          </cell>
          <cell r="E5063" t="str">
            <v>CCUCoAZA</v>
          </cell>
        </row>
        <row r="5064">
          <cell r="D5064" t="str">
            <v>JXZ993Octubre2024</v>
          </cell>
          <cell r="E5064" t="str">
            <v>CMQ_TTE - QUILMES TTE</v>
          </cell>
        </row>
        <row r="5065">
          <cell r="D5065" t="str">
            <v>JYQ969Octubre2024</v>
          </cell>
          <cell r="E5065" t="str">
            <v>CCU_MZA - Comp. Cerv. Unidas - MZA</v>
          </cell>
        </row>
        <row r="5066">
          <cell r="D5066" t="str">
            <v>KAU644Octubre2024</v>
          </cell>
          <cell r="E5066" t="str">
            <v>INACTIVO</v>
          </cell>
        </row>
        <row r="5067">
          <cell r="D5067" t="str">
            <v>KAV644Octubre2024</v>
          </cell>
          <cell r="E5067" t="str">
            <v>CCUCoAZA</v>
          </cell>
        </row>
        <row r="5068">
          <cell r="D5068" t="str">
            <v>KBO540Octubre2024</v>
          </cell>
          <cell r="E5068" t="str">
            <v>AGN_TTE - AGUANORT - Transporte</v>
          </cell>
        </row>
        <row r="5069">
          <cell r="D5069" t="str">
            <v>KBO541Octubre2024</v>
          </cell>
          <cell r="E5069" t="str">
            <v>CCUCoAZA</v>
          </cell>
        </row>
        <row r="5070">
          <cell r="D5070" t="str">
            <v>KBO542Octubre2024</v>
          </cell>
          <cell r="E5070" t="str">
            <v>Arcor S.A.I.C.</v>
          </cell>
        </row>
        <row r="5071">
          <cell r="D5071" t="str">
            <v>KBV611Octubre2024</v>
          </cell>
          <cell r="E5071" t="str">
            <v>CCUDyAZA</v>
          </cell>
        </row>
        <row r="5072">
          <cell r="D5072" t="str">
            <v>KBV613Octubre2024</v>
          </cell>
          <cell r="E5072" t="str">
            <v>CCUCoAZA</v>
          </cell>
        </row>
        <row r="5073">
          <cell r="D5073" t="str">
            <v>KBV618Octubre2024</v>
          </cell>
          <cell r="E5073" t="str">
            <v>CCUDyAZA</v>
          </cell>
        </row>
        <row r="5074">
          <cell r="D5074" t="str">
            <v>KBV620Octubre2024</v>
          </cell>
          <cell r="E5074" t="str">
            <v>CCUCoAZA</v>
          </cell>
        </row>
        <row r="5075">
          <cell r="D5075" t="str">
            <v>KDG188Octubre2024</v>
          </cell>
          <cell r="E5075" t="str">
            <v>CCUCoAZA</v>
          </cell>
        </row>
        <row r="5076">
          <cell r="D5076" t="str">
            <v>KDN278Octubre2024</v>
          </cell>
          <cell r="E5076" t="str">
            <v>SUC_MEN - Sucursal Mendoza</v>
          </cell>
        </row>
        <row r="5077">
          <cell r="D5077" t="str">
            <v>KDP489Octubre2024</v>
          </cell>
          <cell r="E5077" t="str">
            <v>BAJA</v>
          </cell>
        </row>
        <row r="5078">
          <cell r="D5078" t="str">
            <v>KER727Octubre2024</v>
          </cell>
          <cell r="E5078" t="str">
            <v>CMQ_TTE - QUILMES TTE</v>
          </cell>
        </row>
        <row r="5079">
          <cell r="D5079" t="str">
            <v>KER728Octubre2024</v>
          </cell>
          <cell r="E5079" t="str">
            <v>Arcor S.A.I.C.</v>
          </cell>
        </row>
        <row r="5080">
          <cell r="D5080" t="str">
            <v>KGM735Octubre2024</v>
          </cell>
          <cell r="E5080" t="str">
            <v>Arcor S.A.I.C.</v>
          </cell>
        </row>
        <row r="5081">
          <cell r="D5081" t="str">
            <v>KHS009Octubre2024</v>
          </cell>
          <cell r="E5081" t="str">
            <v>CENCO_MZ - Cencosud SA - Mendoza</v>
          </cell>
        </row>
        <row r="5082">
          <cell r="D5082" t="str">
            <v>KHS012Octubre2024</v>
          </cell>
          <cell r="E5082" t="str">
            <v>Cook Master</v>
          </cell>
        </row>
        <row r="5083">
          <cell r="D5083" t="str">
            <v>KHS013Octubre2024</v>
          </cell>
          <cell r="E5083" t="str">
            <v>SUC_GAL - Sucursal General Alvear</v>
          </cell>
        </row>
        <row r="5084">
          <cell r="D5084" t="str">
            <v>KHS025Octubre2024</v>
          </cell>
          <cell r="E5084" t="str">
            <v>CMQ_TTE - QUILMES TTE</v>
          </cell>
        </row>
        <row r="5085">
          <cell r="D5085" t="str">
            <v>KHS026Octubre2024</v>
          </cell>
          <cell r="E5085" t="str">
            <v>CMQ_TTE - QUILMES TTE</v>
          </cell>
        </row>
        <row r="5086">
          <cell r="D5086" t="str">
            <v>KIL604Octubre2024</v>
          </cell>
          <cell r="E5086" t="str">
            <v>T3</v>
          </cell>
        </row>
        <row r="5087">
          <cell r="D5087" t="str">
            <v>KIP032Octubre2024</v>
          </cell>
          <cell r="E5087" t="str">
            <v>Expreso - Servicios Troncales</v>
          </cell>
        </row>
        <row r="5088">
          <cell r="D5088" t="str">
            <v>KJH882Octubre2024</v>
          </cell>
          <cell r="E5088" t="str">
            <v>LOGIS</v>
          </cell>
        </row>
        <row r="5089">
          <cell r="D5089" t="str">
            <v>KJH885Octubre2024</v>
          </cell>
          <cell r="E5089" t="str">
            <v>Arcor S.A.I.C.</v>
          </cell>
        </row>
        <row r="5090">
          <cell r="D5090" t="str">
            <v>KJN079Octubre2024</v>
          </cell>
          <cell r="E5090" t="str">
            <v>BAJA</v>
          </cell>
        </row>
        <row r="5091">
          <cell r="D5091" t="str">
            <v>KKI233Octubre2024</v>
          </cell>
          <cell r="E5091" t="str">
            <v>LOGIS</v>
          </cell>
        </row>
        <row r="5092">
          <cell r="D5092" t="str">
            <v>KKZ666Octubre2024</v>
          </cell>
          <cell r="E5092" t="str">
            <v>Arcor S.A.I.C.</v>
          </cell>
        </row>
        <row r="5093">
          <cell r="D5093" t="str">
            <v>KKZ668Octubre2024</v>
          </cell>
          <cell r="E5093" t="str">
            <v>Arcor S.A.I.C.</v>
          </cell>
        </row>
        <row r="5094">
          <cell r="D5094" t="str">
            <v>KKZ669Octubre2024</v>
          </cell>
          <cell r="E5094" t="str">
            <v>Arcor S.A.I.C.</v>
          </cell>
        </row>
        <row r="5095">
          <cell r="D5095" t="str">
            <v>KLY952Octubre2024</v>
          </cell>
          <cell r="E5095" t="str">
            <v>AGN_TTE - AGUANORT - Transporte</v>
          </cell>
        </row>
        <row r="5096">
          <cell r="D5096" t="str">
            <v>KLY974Octubre2024</v>
          </cell>
          <cell r="E5096" t="str">
            <v>CENCOMLD - Cencosud SA - Mendoza</v>
          </cell>
        </row>
        <row r="5097">
          <cell r="D5097" t="str">
            <v>KMF921Octubre2024</v>
          </cell>
          <cell r="E5097" t="str">
            <v>Arcor S.A.I.C.</v>
          </cell>
        </row>
        <row r="5098">
          <cell r="D5098" t="str">
            <v>KMM903Octubre2024</v>
          </cell>
          <cell r="E5098" t="str">
            <v>CMQ_TTE - QUILMES TTE</v>
          </cell>
        </row>
        <row r="5099">
          <cell r="D5099" t="str">
            <v>KMM904Octubre2024</v>
          </cell>
          <cell r="E5099" t="str">
            <v>CMQ_TTE - QUILMES TTE</v>
          </cell>
        </row>
        <row r="5100">
          <cell r="D5100" t="str">
            <v>KMN384Octubre2024</v>
          </cell>
          <cell r="E5100" t="str">
            <v>Expreso - Servicios Troncales</v>
          </cell>
        </row>
        <row r="5101">
          <cell r="D5101" t="str">
            <v>KMN385Octubre2024</v>
          </cell>
          <cell r="E5101" t="str">
            <v>Expreso - Servicios Troncales</v>
          </cell>
        </row>
        <row r="5102">
          <cell r="D5102" t="str">
            <v>KNE956Octubre2024</v>
          </cell>
          <cell r="E5102" t="str">
            <v>ADA_CH - Danone Arg. S.A. - Chascomus</v>
          </cell>
        </row>
        <row r="5103">
          <cell r="D5103" t="str">
            <v>KPQ389Octubre2024</v>
          </cell>
          <cell r="E5103" t="str">
            <v>CMQ_TTE - QUILMES TTE</v>
          </cell>
        </row>
        <row r="5104">
          <cell r="D5104" t="str">
            <v>KPQ390Octubre2024</v>
          </cell>
          <cell r="E5104" t="str">
            <v>CMQ_TTE - QUILMES TTE</v>
          </cell>
        </row>
        <row r="5105">
          <cell r="D5105" t="str">
            <v>KPQ391Octubre2024</v>
          </cell>
          <cell r="E5105" t="str">
            <v>CMQ_TTE - QUILMES TTE</v>
          </cell>
        </row>
        <row r="5106">
          <cell r="D5106" t="str">
            <v>KPQ392Octubre2024</v>
          </cell>
          <cell r="E5106" t="str">
            <v>CMQ_TTE - QUILMES TTE</v>
          </cell>
        </row>
        <row r="5107">
          <cell r="D5107" t="str">
            <v>KPQ393Octubre2024</v>
          </cell>
          <cell r="E5107" t="str">
            <v>CMQ_TTE - QUILMES TTE</v>
          </cell>
        </row>
        <row r="5108">
          <cell r="D5108" t="str">
            <v>KRR045Octubre2024</v>
          </cell>
          <cell r="E5108" t="str">
            <v>Expreso - Servicios Troncales</v>
          </cell>
        </row>
        <row r="5109">
          <cell r="D5109" t="str">
            <v>KRR046Octubre2024</v>
          </cell>
          <cell r="E5109" t="str">
            <v>Expreso - Servicios Troncales</v>
          </cell>
        </row>
        <row r="5110">
          <cell r="D5110" t="str">
            <v>KTC854Octubre2024</v>
          </cell>
          <cell r="E5110" t="str">
            <v>CCUCoAZA</v>
          </cell>
        </row>
        <row r="5111">
          <cell r="D5111" t="str">
            <v>KUF605Octubre2024</v>
          </cell>
          <cell r="E5111" t="str">
            <v>Expreso - Servicios Troncales</v>
          </cell>
        </row>
        <row r="5112">
          <cell r="D5112" t="str">
            <v>KUF606Octubre2024</v>
          </cell>
          <cell r="E5112" t="str">
            <v>Expreso - Servicios Troncales</v>
          </cell>
        </row>
        <row r="5113">
          <cell r="D5113" t="str">
            <v>KUF609Octubre2024</v>
          </cell>
          <cell r="E5113" t="str">
            <v>Expreso - Servicios Troncales</v>
          </cell>
        </row>
        <row r="5114">
          <cell r="D5114" t="str">
            <v>KVP166Octubre2024</v>
          </cell>
          <cell r="E5114" t="str">
            <v>Arcor S.A.I.C.</v>
          </cell>
        </row>
        <row r="5115">
          <cell r="D5115" t="str">
            <v>LAQ225Octubre2024</v>
          </cell>
          <cell r="E5115" t="str">
            <v>BAJA</v>
          </cell>
        </row>
        <row r="5116">
          <cell r="D5116" t="str">
            <v>LFK336Octubre2024</v>
          </cell>
          <cell r="E5116" t="str">
            <v>Expreso - Servicios Troncales</v>
          </cell>
        </row>
        <row r="5117">
          <cell r="D5117" t="str">
            <v>LFK337Octubre2024</v>
          </cell>
          <cell r="E5117" t="str">
            <v>Expreso - Servicios Troncales</v>
          </cell>
        </row>
        <row r="5118">
          <cell r="D5118" t="str">
            <v>LFK338Octubre2024</v>
          </cell>
          <cell r="E5118" t="str">
            <v>Expreso - Servicios Troncales</v>
          </cell>
        </row>
        <row r="5119">
          <cell r="D5119" t="str">
            <v>LFK339Octubre2024</v>
          </cell>
          <cell r="E5119" t="str">
            <v>Expreso - Servicios Troncales</v>
          </cell>
        </row>
        <row r="5120">
          <cell r="D5120" t="str">
            <v>LRN157Octubre2024</v>
          </cell>
          <cell r="E5120" t="str">
            <v>CENCOMLD - Cencosud SA - Mendoza</v>
          </cell>
        </row>
        <row r="5121">
          <cell r="D5121" t="str">
            <v>LTS288Octubre2024</v>
          </cell>
          <cell r="E5121" t="str">
            <v>CENCOMLD - Cencosud SA - Mendoza</v>
          </cell>
        </row>
        <row r="5122">
          <cell r="D5122" t="str">
            <v>LUW863Octubre2024</v>
          </cell>
          <cell r="E5122" t="str">
            <v>CENCOMLD - Cencosud SA - Mendoza</v>
          </cell>
        </row>
        <row r="5123">
          <cell r="D5123" t="str">
            <v>LXH429Octubre2024</v>
          </cell>
          <cell r="E5123" t="str">
            <v>BAJA</v>
          </cell>
        </row>
        <row r="5124">
          <cell r="D5124" t="str">
            <v>LXM511Octubre2024</v>
          </cell>
          <cell r="E5124" t="str">
            <v>CENCOMLD - Cencosud SA - Mendoza</v>
          </cell>
        </row>
        <row r="5125">
          <cell r="D5125" t="str">
            <v>MAO550Octubre2024</v>
          </cell>
          <cell r="E5125" t="str">
            <v>CMQ_TTE - QUILMES TTE</v>
          </cell>
        </row>
        <row r="5126">
          <cell r="D5126" t="str">
            <v>MFW350Octubre2024</v>
          </cell>
          <cell r="E5126" t="str">
            <v>BAJA</v>
          </cell>
        </row>
        <row r="5127">
          <cell r="D5127" t="str">
            <v>MYR537Octubre2024</v>
          </cell>
          <cell r="E5127" t="str">
            <v>CENCOMLD - Cencosud SA - Mendoza</v>
          </cell>
        </row>
        <row r="5128">
          <cell r="D5128" t="str">
            <v>NIE146Octubre2024</v>
          </cell>
          <cell r="E5128" t="str">
            <v>CMQ_TTE - QUILMES TTE</v>
          </cell>
        </row>
        <row r="5129">
          <cell r="D5129" t="str">
            <v>NIE147Octubre2024</v>
          </cell>
          <cell r="E5129" t="str">
            <v>CMQ_TTE - QUILMES TTE</v>
          </cell>
        </row>
        <row r="5130">
          <cell r="D5130" t="str">
            <v>NIE148Octubre2024</v>
          </cell>
          <cell r="E5130" t="str">
            <v>Papelera - Papelera del Plata S.A.</v>
          </cell>
        </row>
        <row r="5131">
          <cell r="D5131" t="str">
            <v>NIE149Octubre2024</v>
          </cell>
          <cell r="E5131" t="str">
            <v>CMQ_TTE - QUILMES TTE</v>
          </cell>
        </row>
        <row r="5132">
          <cell r="D5132" t="str">
            <v>NIE150Octubre2024</v>
          </cell>
          <cell r="E5132" t="str">
            <v>JOHNSON - SC JOHNSON DE ARGENTINA SAIC</v>
          </cell>
        </row>
        <row r="5133">
          <cell r="D5133" t="str">
            <v>NIE152Octubre2024</v>
          </cell>
          <cell r="E5133" t="str">
            <v>CMQ_TTE - QUILMES TTE</v>
          </cell>
        </row>
        <row r="5134">
          <cell r="D5134" t="str">
            <v>NIE153Octubre2024</v>
          </cell>
          <cell r="E5134" t="str">
            <v>CMQ_TTE - QUILMES TTE</v>
          </cell>
        </row>
        <row r="5135">
          <cell r="D5135" t="str">
            <v>NIE154Octubre2024</v>
          </cell>
          <cell r="E5135" t="str">
            <v>CMQ_TTE - QUILMES TTE</v>
          </cell>
        </row>
        <row r="5136">
          <cell r="D5136" t="str">
            <v>NIE155Octubre2024</v>
          </cell>
          <cell r="E5136" t="str">
            <v>LOGIS</v>
          </cell>
        </row>
        <row r="5137">
          <cell r="D5137" t="str">
            <v>NUG769Octubre2024</v>
          </cell>
          <cell r="E5137" t="str">
            <v>BAJA</v>
          </cell>
        </row>
        <row r="5138">
          <cell r="D5138" t="str">
            <v>NVX394Octubre2024</v>
          </cell>
          <cell r="E5138" t="str">
            <v>Gs_Estru - Gastos de Estructura</v>
          </cell>
        </row>
        <row r="5139">
          <cell r="D5139" t="str">
            <v>NWV169Octubre2024</v>
          </cell>
          <cell r="E5139" t="str">
            <v>Expreso - Servicios Troncales</v>
          </cell>
        </row>
        <row r="5140">
          <cell r="D5140" t="str">
            <v>NWV170Octubre2024</v>
          </cell>
          <cell r="E5140" t="str">
            <v>Expreso - Servicios Troncales</v>
          </cell>
        </row>
        <row r="5141">
          <cell r="D5141" t="str">
            <v>NWV171Octubre2024</v>
          </cell>
          <cell r="E5141" t="str">
            <v>Expreso - Servicios Troncales</v>
          </cell>
        </row>
        <row r="5142">
          <cell r="D5142" t="str">
            <v>NWV172Octubre2024</v>
          </cell>
          <cell r="E5142" t="str">
            <v>Expreso - Servicios Troncales</v>
          </cell>
        </row>
        <row r="5143">
          <cell r="D5143" t="str">
            <v>OAF635Octubre2024</v>
          </cell>
          <cell r="E5143" t="str">
            <v>Expreso - Servicios Troncales</v>
          </cell>
        </row>
        <row r="5144">
          <cell r="D5144" t="str">
            <v>OAF636Octubre2024</v>
          </cell>
          <cell r="E5144" t="str">
            <v>Expreso - Servicios Troncales</v>
          </cell>
        </row>
        <row r="5145">
          <cell r="D5145" t="str">
            <v>OAF637Octubre2024</v>
          </cell>
          <cell r="E5145" t="str">
            <v>Expreso - Servicios Troncales</v>
          </cell>
        </row>
        <row r="5146">
          <cell r="D5146" t="str">
            <v>OAF638Octubre2024</v>
          </cell>
          <cell r="E5146" t="str">
            <v>Expreso - Servicios Troncales</v>
          </cell>
        </row>
        <row r="5147">
          <cell r="D5147" t="str">
            <v>OAF639Octubre2024</v>
          </cell>
          <cell r="E5147" t="str">
            <v>Expreso - Servicios Troncales</v>
          </cell>
        </row>
        <row r="5148">
          <cell r="D5148" t="str">
            <v>OAF640Octubre2024</v>
          </cell>
          <cell r="E5148" t="str">
            <v>Expreso - Servicios Troncales</v>
          </cell>
        </row>
        <row r="5149">
          <cell r="D5149" t="str">
            <v>OAF641Octubre2024</v>
          </cell>
          <cell r="E5149" t="str">
            <v>Expreso - Servicios Troncales</v>
          </cell>
        </row>
        <row r="5150">
          <cell r="D5150" t="str">
            <v>OAF642Octubre2024</v>
          </cell>
          <cell r="E5150" t="str">
            <v>Expreso - Servicios Troncales</v>
          </cell>
        </row>
        <row r="5151">
          <cell r="D5151" t="str">
            <v>OAF643Octubre2024</v>
          </cell>
          <cell r="E5151" t="str">
            <v>Expreso - Servicios Troncales</v>
          </cell>
        </row>
        <row r="5152">
          <cell r="D5152" t="str">
            <v>OAF644Octubre2024</v>
          </cell>
          <cell r="E5152" t="str">
            <v>Expreso - Servicios Troncales</v>
          </cell>
        </row>
        <row r="5153">
          <cell r="D5153" t="str">
            <v>OAF653Octubre2024</v>
          </cell>
          <cell r="E5153" t="str">
            <v>Expreso - Servicios Troncales</v>
          </cell>
        </row>
        <row r="5154">
          <cell r="D5154" t="str">
            <v>OFF648Octubre2024</v>
          </cell>
          <cell r="E5154" t="str">
            <v>CMQ_TTE - QUILMES TTE</v>
          </cell>
        </row>
        <row r="5155">
          <cell r="D5155" t="str">
            <v>OFV178Octubre2024</v>
          </cell>
          <cell r="E5155" t="str">
            <v>JOHNSON - SC JOHNSON DE ARGENTINA SAIC</v>
          </cell>
        </row>
        <row r="5156">
          <cell r="D5156" t="str">
            <v>OFV179Octubre2024</v>
          </cell>
          <cell r="E5156" t="str">
            <v>JOHNSON - SC JOHNSON DE ARGENTINA SAIC</v>
          </cell>
        </row>
        <row r="5157">
          <cell r="D5157" t="str">
            <v>OFZ590Octubre2024</v>
          </cell>
          <cell r="E5157" t="str">
            <v>LOGIS</v>
          </cell>
        </row>
        <row r="5158">
          <cell r="D5158" t="str">
            <v>OFZ591Octubre2024</v>
          </cell>
          <cell r="E5158" t="str">
            <v>Unilever - Unilever de Arg. S.A.</v>
          </cell>
        </row>
        <row r="5159">
          <cell r="D5159" t="str">
            <v>OFZ592Octubre2024</v>
          </cell>
          <cell r="E5159" t="str">
            <v>Expreso - Servicios Troncales</v>
          </cell>
        </row>
        <row r="5160">
          <cell r="D5160" t="str">
            <v>OHH586Octubre2024</v>
          </cell>
          <cell r="E5160" t="str">
            <v>CCUDyAZA</v>
          </cell>
        </row>
        <row r="5161">
          <cell r="D5161" t="str">
            <v>OHH588Octubre2024</v>
          </cell>
          <cell r="E5161" t="str">
            <v>CCUDyAZA</v>
          </cell>
        </row>
        <row r="5162">
          <cell r="D5162" t="str">
            <v>OHH589Octubre2024</v>
          </cell>
          <cell r="E5162" t="str">
            <v>CMQ_TTE - QUILMES TTE</v>
          </cell>
        </row>
        <row r="5163">
          <cell r="D5163" t="str">
            <v>OHH590Octubre2024</v>
          </cell>
          <cell r="E5163" t="str">
            <v>CCUDyAZA</v>
          </cell>
        </row>
        <row r="5164">
          <cell r="D5164" t="str">
            <v>OHH591Octubre2024</v>
          </cell>
          <cell r="E5164" t="str">
            <v>CCUDyAZA</v>
          </cell>
        </row>
        <row r="5165">
          <cell r="D5165" t="str">
            <v>OHH592Octubre2024</v>
          </cell>
          <cell r="E5165" t="str">
            <v>CMQ_TTE - QUILMES TTE</v>
          </cell>
        </row>
        <row r="5166">
          <cell r="D5166" t="str">
            <v>OHH593Octubre2024</v>
          </cell>
          <cell r="E5166" t="str">
            <v>CCUCoAZA</v>
          </cell>
        </row>
        <row r="5167">
          <cell r="D5167" t="str">
            <v>OHH595Octubre2024</v>
          </cell>
          <cell r="E5167" t="str">
            <v>CCUDyAZA</v>
          </cell>
        </row>
        <row r="5168">
          <cell r="D5168" t="str">
            <v>OHH596Octubre2024</v>
          </cell>
          <cell r="E5168" t="str">
            <v>CCUCoAZA</v>
          </cell>
        </row>
        <row r="5169">
          <cell r="D5169" t="str">
            <v>OHH597Octubre2024</v>
          </cell>
          <cell r="E5169" t="str">
            <v>CMQ_TTE - QUILMES TTE</v>
          </cell>
        </row>
        <row r="5170">
          <cell r="D5170" t="str">
            <v>OIC418Octubre2024</v>
          </cell>
          <cell r="E5170" t="str">
            <v>CCUDyAZA</v>
          </cell>
        </row>
        <row r="5171">
          <cell r="D5171" t="str">
            <v>OIC419Octubre2024</v>
          </cell>
          <cell r="E5171" t="str">
            <v>CCUDyAZA</v>
          </cell>
        </row>
        <row r="5172">
          <cell r="D5172" t="str">
            <v>OJG060Octubre2024</v>
          </cell>
          <cell r="E5172" t="str">
            <v>CCUDyAZA</v>
          </cell>
        </row>
        <row r="5173">
          <cell r="D5173" t="str">
            <v>OJG061Octubre2024</v>
          </cell>
          <cell r="E5173" t="str">
            <v>CCUDyAZA</v>
          </cell>
        </row>
        <row r="5174">
          <cell r="D5174" t="str">
            <v>OJG062Octubre2024</v>
          </cell>
          <cell r="E5174" t="str">
            <v>CCUDyAZA</v>
          </cell>
        </row>
        <row r="5175">
          <cell r="D5175" t="str">
            <v>OJG063Octubre2024</v>
          </cell>
          <cell r="E5175" t="str">
            <v>CCUCoAZA</v>
          </cell>
        </row>
        <row r="5176">
          <cell r="D5176" t="str">
            <v>OJG064Octubre2024</v>
          </cell>
          <cell r="E5176" t="str">
            <v>CMQ_TTE - QUILMES TTE</v>
          </cell>
        </row>
        <row r="5177">
          <cell r="D5177" t="str">
            <v>OJG065Octubre2024</v>
          </cell>
          <cell r="E5177" t="str">
            <v>CCUDyAZA</v>
          </cell>
        </row>
        <row r="5178">
          <cell r="D5178" t="str">
            <v>OJG072Octubre2024</v>
          </cell>
          <cell r="E5178" t="str">
            <v>CMQ_TTE - QUILMES TTE</v>
          </cell>
        </row>
        <row r="5179">
          <cell r="D5179" t="str">
            <v>OJG073Octubre2024</v>
          </cell>
          <cell r="E5179" t="str">
            <v>CMQ_TTE - QUILMES TTE</v>
          </cell>
        </row>
        <row r="5180">
          <cell r="D5180" t="str">
            <v>OJG074Octubre2024</v>
          </cell>
          <cell r="E5180" t="str">
            <v>CMQ_TTE - QUILMES TTE</v>
          </cell>
        </row>
        <row r="5181">
          <cell r="D5181" t="str">
            <v>OJG075Octubre2024</v>
          </cell>
          <cell r="E5181" t="str">
            <v>Expreso - Servicios Troncales</v>
          </cell>
        </row>
        <row r="5182">
          <cell r="D5182" t="str">
            <v>OJG076Octubre2024</v>
          </cell>
          <cell r="E5182" t="str">
            <v>Expreso - Servicios Troncales</v>
          </cell>
        </row>
        <row r="5183">
          <cell r="D5183" t="str">
            <v>OJG097Octubre2024</v>
          </cell>
          <cell r="E5183" t="str">
            <v>CCUDyAZA</v>
          </cell>
        </row>
        <row r="5184">
          <cell r="D5184" t="str">
            <v>OJG098Octubre2024</v>
          </cell>
          <cell r="E5184" t="str">
            <v>CCUDyAZA</v>
          </cell>
        </row>
        <row r="5185">
          <cell r="D5185" t="str">
            <v>OJG099Octubre2024</v>
          </cell>
          <cell r="E5185" t="str">
            <v>CCUDyAZA</v>
          </cell>
        </row>
        <row r="5186">
          <cell r="D5186" t="str">
            <v>OJG101Octubre2024</v>
          </cell>
          <cell r="E5186" t="str">
            <v>CCUDyAZA</v>
          </cell>
        </row>
        <row r="5187">
          <cell r="D5187" t="str">
            <v>OJG103Octubre2024</v>
          </cell>
          <cell r="E5187" t="str">
            <v>Expreso - Servicios Troncales</v>
          </cell>
        </row>
        <row r="5188">
          <cell r="D5188" t="str">
            <v>OMQ198Octubre2024</v>
          </cell>
          <cell r="E5188" t="str">
            <v>CCUDyAZA</v>
          </cell>
        </row>
        <row r="5189">
          <cell r="D5189" t="str">
            <v>OMQ199Octubre2024</v>
          </cell>
          <cell r="E5189" t="str">
            <v>CCUDyAZA</v>
          </cell>
        </row>
        <row r="5190">
          <cell r="D5190" t="str">
            <v>ONB350Octubre2024</v>
          </cell>
          <cell r="E5190" t="str">
            <v>BAJA</v>
          </cell>
        </row>
        <row r="5191">
          <cell r="D5191" t="str">
            <v>ONB392Octubre2024</v>
          </cell>
          <cell r="E5191" t="str">
            <v>BAJA</v>
          </cell>
        </row>
        <row r="5192">
          <cell r="D5192" t="str">
            <v>ONB395Octubre2024</v>
          </cell>
          <cell r="E5192" t="str">
            <v>BAJA</v>
          </cell>
        </row>
        <row r="5193">
          <cell r="D5193" t="str">
            <v>OZH811Octubre2024</v>
          </cell>
          <cell r="E5193" t="str">
            <v>CENCOMLD - Cencosud SA - Mendoza</v>
          </cell>
        </row>
        <row r="5194">
          <cell r="D5194" t="str">
            <v>PDD687Octubre2024</v>
          </cell>
          <cell r="E5194" t="str">
            <v>CENCOMLD - Cencosud SA - Mendoza</v>
          </cell>
        </row>
        <row r="5195">
          <cell r="D5195" t="str">
            <v>PLU468Octubre2024</v>
          </cell>
          <cell r="E5195" t="str">
            <v>Unilever - Unilever de Arg. S.A.</v>
          </cell>
        </row>
        <row r="5196">
          <cell r="D5196" t="str">
            <v>PLU469Octubre2024</v>
          </cell>
          <cell r="E5196" t="str">
            <v>CCUDyAZA</v>
          </cell>
        </row>
        <row r="5197">
          <cell r="D5197" t="str">
            <v>RAU901Octubre2024</v>
          </cell>
          <cell r="E5197" t="str">
            <v>BAJA</v>
          </cell>
        </row>
        <row r="5198">
          <cell r="D5198" t="str">
            <v>RCS092Octubre2024</v>
          </cell>
          <cell r="E5198" t="str">
            <v>BAJA</v>
          </cell>
        </row>
        <row r="5199">
          <cell r="D5199" t="str">
            <v>RCS097Octubre2024</v>
          </cell>
          <cell r="E5199" t="str">
            <v>SUC_SRA - Sucursal San Rafael</v>
          </cell>
        </row>
        <row r="5200">
          <cell r="D5200" t="str">
            <v>RLD364Octubre2024</v>
          </cell>
          <cell r="E5200" t="str">
            <v>BAJA</v>
          </cell>
        </row>
        <row r="5201">
          <cell r="D5201" t="str">
            <v>RNO350Octubre2024</v>
          </cell>
          <cell r="E5201" t="str">
            <v>SUC_ROS - Sucursal Rosario</v>
          </cell>
        </row>
        <row r="5202">
          <cell r="D5202" t="str">
            <v>RNX412Octubre2024</v>
          </cell>
          <cell r="E5202" t="str">
            <v>Expreso - Servicios Troncales</v>
          </cell>
        </row>
        <row r="5203">
          <cell r="D5203" t="str">
            <v>ROC452Octubre2024</v>
          </cell>
          <cell r="E5203" t="str">
            <v>BAJA</v>
          </cell>
        </row>
        <row r="5204">
          <cell r="D5204" t="str">
            <v>RUT270Octubre2024</v>
          </cell>
          <cell r="E5204" t="str">
            <v>BAJA</v>
          </cell>
        </row>
        <row r="5205">
          <cell r="D5205" t="str">
            <v>SHZ643Octubre2024</v>
          </cell>
          <cell r="E5205" t="str">
            <v>CMQ_TTE - QUILMES TTE</v>
          </cell>
        </row>
        <row r="5206">
          <cell r="D5206" t="str">
            <v>SHZ662Octubre2024</v>
          </cell>
          <cell r="E5206" t="str">
            <v>CMQ_TTE - QUILMES TTE</v>
          </cell>
        </row>
        <row r="5207">
          <cell r="D5207" t="str">
            <v>SKX507Octubre2024</v>
          </cell>
          <cell r="E5207" t="str">
            <v>BAJA</v>
          </cell>
        </row>
        <row r="5208">
          <cell r="D5208" t="str">
            <v>SOC883Octubre2024</v>
          </cell>
          <cell r="E5208" t="str">
            <v>Expreso - Servicios Troncales</v>
          </cell>
        </row>
        <row r="5209">
          <cell r="D5209" t="str">
            <v>SSC171Octubre2024</v>
          </cell>
          <cell r="E5209" t="str">
            <v>BAJA</v>
          </cell>
        </row>
        <row r="5210">
          <cell r="D5210" t="str">
            <v>SXB013Octubre2024</v>
          </cell>
          <cell r="E5210" t="str">
            <v>INACTIVO</v>
          </cell>
        </row>
        <row r="5211">
          <cell r="D5211" t="str">
            <v>SYA640Octubre2024</v>
          </cell>
          <cell r="E5211" t="str">
            <v>BAJA</v>
          </cell>
        </row>
        <row r="5212">
          <cell r="D5212" t="str">
            <v>SYG971Octubre2024</v>
          </cell>
          <cell r="E5212" t="str">
            <v>Expreso - Servicios Troncales</v>
          </cell>
        </row>
        <row r="5213">
          <cell r="D5213" t="str">
            <v>SYG972Octubre2024</v>
          </cell>
          <cell r="E5213" t="str">
            <v>Sin Operación</v>
          </cell>
        </row>
        <row r="5214">
          <cell r="D5214" t="str">
            <v>SYG989Octubre2024</v>
          </cell>
          <cell r="E5214" t="str">
            <v>INACTIVO</v>
          </cell>
        </row>
        <row r="5215">
          <cell r="D5215" t="str">
            <v>SYP554Octubre2024</v>
          </cell>
          <cell r="E5215" t="str">
            <v>Expreso - Servicios Troncales</v>
          </cell>
        </row>
        <row r="5216">
          <cell r="D5216" t="str">
            <v>TDP263Octubre2024</v>
          </cell>
          <cell r="E5216" t="str">
            <v>BAJA</v>
          </cell>
        </row>
        <row r="5217">
          <cell r="D5217" t="str">
            <v>TJK520Octubre2024</v>
          </cell>
          <cell r="E5217" t="str">
            <v>BAJA</v>
          </cell>
        </row>
        <row r="5218">
          <cell r="D5218" t="str">
            <v>TLH736Octubre2024</v>
          </cell>
          <cell r="E5218" t="str">
            <v>SUC_SRA - Sucursal San Rafael</v>
          </cell>
        </row>
        <row r="5219">
          <cell r="D5219" t="str">
            <v>TMF902Octubre2024</v>
          </cell>
          <cell r="E5219" t="str">
            <v>Gs_Estru - Gastos de Estructura</v>
          </cell>
        </row>
        <row r="5220">
          <cell r="D5220" t="str">
            <v>TMF909Octubre2024</v>
          </cell>
          <cell r="E5220" t="str">
            <v>INACTIVO</v>
          </cell>
        </row>
        <row r="5221">
          <cell r="D5221" t="str">
            <v>TPL487Octubre2024</v>
          </cell>
          <cell r="E5221" t="str">
            <v>BAJA</v>
          </cell>
        </row>
        <row r="5222">
          <cell r="D5222" t="str">
            <v>TPQ039Octubre2024</v>
          </cell>
          <cell r="E5222" t="str">
            <v>CMQ_TTE - QUILMES TTE</v>
          </cell>
        </row>
        <row r="5223">
          <cell r="D5223" t="str">
            <v>TQM070Octubre2024</v>
          </cell>
          <cell r="E5223" t="str">
            <v>BAJA</v>
          </cell>
        </row>
        <row r="5224">
          <cell r="D5224" t="str">
            <v>TRC504Octubre2024</v>
          </cell>
          <cell r="E5224" t="str">
            <v>BAJA</v>
          </cell>
        </row>
        <row r="5225">
          <cell r="D5225" t="str">
            <v>TSL775Octubre2024</v>
          </cell>
          <cell r="E5225" t="str">
            <v>Gs_Estru - Gastos de Estructura</v>
          </cell>
        </row>
        <row r="5226">
          <cell r="D5226" t="str">
            <v>TTV896Octubre2024</v>
          </cell>
          <cell r="E5226" t="str">
            <v>INACTIVO</v>
          </cell>
        </row>
        <row r="5227">
          <cell r="D5227" t="str">
            <v>TTV898Octubre2024</v>
          </cell>
          <cell r="E5227" t="str">
            <v>INACTIVO</v>
          </cell>
        </row>
        <row r="5228">
          <cell r="D5228" t="str">
            <v>TTV899Octubre2024</v>
          </cell>
          <cell r="E5228" t="str">
            <v>INACTIVO</v>
          </cell>
        </row>
        <row r="5229">
          <cell r="D5229" t="str">
            <v>UGC053Octubre2024</v>
          </cell>
          <cell r="E5229" t="str">
            <v>BAJA</v>
          </cell>
        </row>
        <row r="5230">
          <cell r="D5230" t="str">
            <v>UTX203Octubre2024</v>
          </cell>
          <cell r="E5230" t="str">
            <v>INACTIVO</v>
          </cell>
        </row>
        <row r="5231">
          <cell r="D5231" t="str">
            <v>UTX205Octubre2024</v>
          </cell>
          <cell r="E5231" t="str">
            <v>INACTIVO</v>
          </cell>
        </row>
        <row r="5232">
          <cell r="D5232" t="str">
            <v>UVL969Octubre2024</v>
          </cell>
          <cell r="E5232" t="str">
            <v>INACTIVO</v>
          </cell>
        </row>
        <row r="5233">
          <cell r="D5233" t="str">
            <v>VJQ213Octubre2024</v>
          </cell>
          <cell r="E5233" t="str">
            <v>Expreso - Servicios Troncales</v>
          </cell>
        </row>
        <row r="5234">
          <cell r="D5234" t="str">
            <v>VJQ325Octubre2024</v>
          </cell>
          <cell r="E5234" t="str">
            <v>BAJA</v>
          </cell>
        </row>
        <row r="5235">
          <cell r="D5235" t="str">
            <v>VLM778Octubre2024</v>
          </cell>
          <cell r="E5235" t="str">
            <v>BAJA</v>
          </cell>
        </row>
        <row r="5236">
          <cell r="D5236" t="str">
            <v>VOO986Octubre2024</v>
          </cell>
          <cell r="E5236" t="str">
            <v>INACTIVO</v>
          </cell>
        </row>
        <row r="5237">
          <cell r="D5237" t="str">
            <v>VOO996Octubre2024</v>
          </cell>
          <cell r="E5237" t="str">
            <v>INACTIVO</v>
          </cell>
        </row>
        <row r="5238">
          <cell r="D5238" t="str">
            <v>VPC769Octubre2024</v>
          </cell>
          <cell r="E5238" t="str">
            <v>BAJA</v>
          </cell>
        </row>
        <row r="5239">
          <cell r="D5239" t="str">
            <v>VPS388Octubre2024</v>
          </cell>
          <cell r="E5239" t="str">
            <v>INACTIVO</v>
          </cell>
        </row>
        <row r="5240">
          <cell r="D5240" t="str">
            <v>VPS391Octubre2024</v>
          </cell>
          <cell r="E5240" t="str">
            <v>INACTIVO</v>
          </cell>
        </row>
        <row r="5241">
          <cell r="D5241" t="str">
            <v>WBL441Octubre2024</v>
          </cell>
          <cell r="E5241" t="str">
            <v>BAJA</v>
          </cell>
        </row>
        <row r="5242">
          <cell r="D5242" t="str">
            <v>WEC405Octubre2024</v>
          </cell>
          <cell r="E5242" t="str">
            <v>SUC_ROS - Sucursal Rosario</v>
          </cell>
        </row>
        <row r="5243">
          <cell r="D5243" t="str">
            <v>WHP090Octubre2024</v>
          </cell>
          <cell r="E5243" t="str">
            <v>BAJA</v>
          </cell>
        </row>
        <row r="5244">
          <cell r="D5244" t="str">
            <v>ZZ000HCOctubre2024</v>
          </cell>
          <cell r="E5244" t="str">
            <v>T3</v>
          </cell>
        </row>
        <row r="5245">
          <cell r="D5245" t="str">
            <v>ZZ000HDOctubre2024</v>
          </cell>
          <cell r="E5245" t="str">
            <v>T3</v>
          </cell>
        </row>
        <row r="5246">
          <cell r="D5246" t="str">
            <v>AC066VHOctubre2024</v>
          </cell>
          <cell r="E5246" t="str">
            <v>SUC_MEN - Sucursal Mendoza</v>
          </cell>
        </row>
        <row r="5247">
          <cell r="D5247" t="str">
            <v>KJT198Octubre2024</v>
          </cell>
          <cell r="E5247" t="str">
            <v>SUC_MEN - Sucursal Mendoza</v>
          </cell>
        </row>
        <row r="5248">
          <cell r="D5248" t="str">
            <v>HOA944Octubre2024</v>
          </cell>
          <cell r="E5248" t="str">
            <v>SUC_MEN - Sucursal Mendoza</v>
          </cell>
        </row>
        <row r="5249">
          <cell r="D5249" t="str">
            <v xml:space="preserve"> FVA790Noviembre2024</v>
          </cell>
          <cell r="E5249" t="str">
            <v>BAJA</v>
          </cell>
        </row>
        <row r="5250">
          <cell r="D5250" t="str">
            <v>AA009OZNoviembre2024</v>
          </cell>
          <cell r="E5250" t="str">
            <v>BAJA</v>
          </cell>
        </row>
        <row r="5251">
          <cell r="D5251" t="str">
            <v>AB010SBNoviembre2024</v>
          </cell>
          <cell r="E5251" t="str">
            <v>BAJA</v>
          </cell>
        </row>
        <row r="5252">
          <cell r="D5252" t="str">
            <v>AB010VTNoviembre2024</v>
          </cell>
          <cell r="E5252" t="str">
            <v>SUC_MEN - Sucursal Mendoza</v>
          </cell>
        </row>
        <row r="5253">
          <cell r="D5253" t="str">
            <v>AB029TNNoviembre2024</v>
          </cell>
          <cell r="E5253" t="str">
            <v>Topacio</v>
          </cell>
        </row>
        <row r="5254">
          <cell r="D5254" t="str">
            <v>AB320YQNoviembre2024</v>
          </cell>
          <cell r="E5254" t="str">
            <v>CCU_MZA - Comp. Cerv. Unidas - MZA</v>
          </cell>
        </row>
        <row r="5255">
          <cell r="D5255" t="str">
            <v>AB320YWNoviembre2024</v>
          </cell>
          <cell r="E5255" t="str">
            <v>CCUDyAZA</v>
          </cell>
        </row>
        <row r="5256">
          <cell r="D5256" t="str">
            <v>AC354MNNoviembre2024</v>
          </cell>
          <cell r="E5256" t="str">
            <v>BAJA</v>
          </cell>
        </row>
        <row r="5257">
          <cell r="D5257" t="str">
            <v>AC794NPNoviembre2024</v>
          </cell>
          <cell r="E5257" t="str">
            <v>BAJA</v>
          </cell>
        </row>
        <row r="5258">
          <cell r="D5258" t="str">
            <v>ACT090Noviembre2024</v>
          </cell>
          <cell r="E5258" t="str">
            <v>CMQ_TTE - QUILMES TTE</v>
          </cell>
        </row>
        <row r="5259">
          <cell r="D5259" t="str">
            <v>AD367PXNoviembre2024</v>
          </cell>
          <cell r="E5259" t="str">
            <v>ADA_CH - Danone Arg. S.A. - Chascomus</v>
          </cell>
        </row>
        <row r="5260">
          <cell r="D5260" t="str">
            <v>AD367PZNoviembre2024</v>
          </cell>
          <cell r="E5260" t="str">
            <v>ADA_CH - Danone Arg. S.A. - Chascomus</v>
          </cell>
        </row>
        <row r="5261">
          <cell r="D5261" t="str">
            <v>AD367QANoviembre2024</v>
          </cell>
          <cell r="E5261" t="str">
            <v>ADA_CH - Danone Arg. S.A. - Chascomus</v>
          </cell>
        </row>
        <row r="5262">
          <cell r="D5262" t="str">
            <v>AD367QBNoviembre2024</v>
          </cell>
          <cell r="E5262" t="str">
            <v>ADA_CH - Danone Arg. S.A. - Chascomus</v>
          </cell>
        </row>
        <row r="5263">
          <cell r="D5263" t="str">
            <v>AD367QCNoviembre2024</v>
          </cell>
          <cell r="E5263" t="str">
            <v>ADA_CH - Danone Arg. S.A. - Chascomus</v>
          </cell>
        </row>
        <row r="5264">
          <cell r="D5264" t="str">
            <v>AD367QDNoviembre2024</v>
          </cell>
          <cell r="E5264" t="str">
            <v>ADA_CH - Danone Arg. S.A. - Chascomus</v>
          </cell>
        </row>
        <row r="5265">
          <cell r="D5265" t="str">
            <v>AD367QFNoviembre2024</v>
          </cell>
          <cell r="E5265" t="str">
            <v>ADA_CH - Danone Arg. S.A. - Chascomus</v>
          </cell>
        </row>
        <row r="5266">
          <cell r="D5266" t="str">
            <v>AD426HTNoviembre2024</v>
          </cell>
          <cell r="E5266" t="str">
            <v>ADA_CH - Danone Arg. S.A. - Chascomus</v>
          </cell>
        </row>
        <row r="5267">
          <cell r="D5267" t="str">
            <v>AD426HUNoviembre2024</v>
          </cell>
          <cell r="E5267" t="str">
            <v>ADA_CH - Danone Arg. S.A. - Chascomus</v>
          </cell>
        </row>
        <row r="5268">
          <cell r="D5268" t="str">
            <v>AD426HVNoviembre2024</v>
          </cell>
          <cell r="E5268" t="str">
            <v>ADA_CH - Danone Arg. S.A. - Chascomus</v>
          </cell>
        </row>
        <row r="5269">
          <cell r="D5269" t="str">
            <v>AD426HWNoviembre2024</v>
          </cell>
          <cell r="E5269" t="str">
            <v>ADA_CH - Danone Arg. S.A. - Chascomus</v>
          </cell>
        </row>
        <row r="5270">
          <cell r="D5270" t="str">
            <v>AD426HXNoviembre2024</v>
          </cell>
          <cell r="E5270" t="str">
            <v>ADA_CH - Danone Arg. S.A. - Chascomus</v>
          </cell>
        </row>
        <row r="5271">
          <cell r="D5271" t="str">
            <v>AD426HYNoviembre2024</v>
          </cell>
          <cell r="E5271" t="str">
            <v>ADA_CH - Danone Arg. S.A. - Chascomus</v>
          </cell>
        </row>
        <row r="5272">
          <cell r="D5272" t="str">
            <v>AD426HZNoviembre2024</v>
          </cell>
          <cell r="E5272" t="str">
            <v>ADA_CH - Danone Arg. S.A. - Chascomus</v>
          </cell>
        </row>
        <row r="5273">
          <cell r="D5273" t="str">
            <v>AD426IFNoviembre2024</v>
          </cell>
          <cell r="E5273" t="str">
            <v>ADA_CH - Danone Arg. S.A. - Chascomus</v>
          </cell>
        </row>
        <row r="5274">
          <cell r="D5274" t="str">
            <v>AD426IHNoviembre2024</v>
          </cell>
          <cell r="E5274" t="str">
            <v>ADA_CH - Danone Arg. S.A. - Chascomus</v>
          </cell>
        </row>
        <row r="5275">
          <cell r="D5275" t="str">
            <v>AD426IINoviembre2024</v>
          </cell>
          <cell r="E5275" t="str">
            <v>BAJA</v>
          </cell>
        </row>
        <row r="5276">
          <cell r="D5276" t="str">
            <v>AD426IJNoviembre2024</v>
          </cell>
          <cell r="E5276" t="str">
            <v>ADA_CH - Danone Arg. S.A. - Chascomus</v>
          </cell>
        </row>
        <row r="5277">
          <cell r="D5277" t="str">
            <v>AE243WVNoviembre2024</v>
          </cell>
          <cell r="E5277" t="str">
            <v>CENCOMLD - Cencosud SA - Mendoza</v>
          </cell>
        </row>
        <row r="5278">
          <cell r="D5278" t="str">
            <v>AE297QNNoviembre2024</v>
          </cell>
          <cell r="E5278" t="str">
            <v>Papelera - Papelera del Plata S.A.</v>
          </cell>
        </row>
        <row r="5279">
          <cell r="D5279" t="str">
            <v>AE356ZBNoviembre2024</v>
          </cell>
          <cell r="E5279" t="str">
            <v>CENCOMLD - Cencosud SA - Mendoza</v>
          </cell>
        </row>
        <row r="5280">
          <cell r="D5280" t="str">
            <v>AE361VQNoviembre2024</v>
          </cell>
          <cell r="E5280" t="str">
            <v>BAJA</v>
          </cell>
        </row>
        <row r="5281">
          <cell r="D5281" t="str">
            <v>AE700VNNoviembre2024</v>
          </cell>
          <cell r="E5281" t="str">
            <v>Expreso - Servicios Troncales</v>
          </cell>
        </row>
        <row r="5282">
          <cell r="D5282" t="str">
            <v>AE700VSNoviembre2024</v>
          </cell>
          <cell r="E5282" t="str">
            <v>Expreso - Servicios Troncales</v>
          </cell>
        </row>
        <row r="5283">
          <cell r="D5283" t="str">
            <v>AE787OQNoviembre2024</v>
          </cell>
          <cell r="E5283" t="str">
            <v>CENCOMLD - Cencosud SA - Mendoza</v>
          </cell>
        </row>
        <row r="5284">
          <cell r="D5284" t="str">
            <v>AE794VCNoviembre2024</v>
          </cell>
          <cell r="E5284" t="str">
            <v>SUC_MEN - Sucursal Mendoza</v>
          </cell>
        </row>
        <row r="5285">
          <cell r="D5285" t="str">
            <v>AE972ZSNoviembre2024</v>
          </cell>
          <cell r="E5285" t="str">
            <v>CENCOMLD - Cencosud SA - Mendoza</v>
          </cell>
        </row>
        <row r="5286">
          <cell r="D5286" t="str">
            <v>AF066NSNoviembre2024</v>
          </cell>
          <cell r="E5286" t="str">
            <v>CMQ_TTE - QUILMES TTE</v>
          </cell>
        </row>
        <row r="5287">
          <cell r="D5287" t="str">
            <v>AF066NTNoviembre2024</v>
          </cell>
          <cell r="E5287" t="str">
            <v>CMQ_TTE - QUILMES TTE</v>
          </cell>
        </row>
        <row r="5288">
          <cell r="D5288" t="str">
            <v>AF066NUNoviembre2024</v>
          </cell>
          <cell r="E5288" t="str">
            <v>CMQ_TTE - QUILMES TTE</v>
          </cell>
        </row>
        <row r="5289">
          <cell r="D5289" t="str">
            <v>AF066NXNoviembre2024</v>
          </cell>
          <cell r="E5289" t="str">
            <v>CMQ_TTE - QUILMES TTE</v>
          </cell>
        </row>
        <row r="5290">
          <cell r="D5290" t="str">
            <v>AF066NZNoviembre2024</v>
          </cell>
          <cell r="E5290" t="str">
            <v>CMQ_TTE - QUILMES TTE</v>
          </cell>
        </row>
        <row r="5291">
          <cell r="D5291" t="str">
            <v>AF088EANoviembre2024</v>
          </cell>
          <cell r="E5291" t="str">
            <v>CMQ_TTE - QUILMES TTE</v>
          </cell>
        </row>
        <row r="5292">
          <cell r="D5292" t="str">
            <v>AF088EDNoviembre2024</v>
          </cell>
          <cell r="E5292" t="str">
            <v>CMQ_TTE - QUILMES TTE</v>
          </cell>
        </row>
        <row r="5293">
          <cell r="D5293" t="str">
            <v>AF114FNNoviembre2024</v>
          </cell>
          <cell r="E5293" t="str">
            <v>CMQ_TTE - QUILMES TTE</v>
          </cell>
        </row>
        <row r="5294">
          <cell r="D5294" t="str">
            <v>AF114FPNoviembre2024</v>
          </cell>
          <cell r="E5294" t="str">
            <v>CMQ_TTE - QUILMES TTE</v>
          </cell>
        </row>
        <row r="5295">
          <cell r="D5295" t="str">
            <v>AF114FZNoviembre2024</v>
          </cell>
          <cell r="E5295" t="str">
            <v>ADA_CH - Danone Arg. S.A. - Chascomus</v>
          </cell>
        </row>
        <row r="5296">
          <cell r="D5296" t="str">
            <v>AF118QANoviembre2024</v>
          </cell>
          <cell r="E5296" t="str">
            <v>CENCOMLD - Cencosud SA - Mendoza</v>
          </cell>
        </row>
        <row r="5297">
          <cell r="D5297" t="str">
            <v>AF118QBNoviembre2024</v>
          </cell>
          <cell r="E5297" t="str">
            <v>ADA_CH - Danone Arg. S.A. - Chascomus</v>
          </cell>
        </row>
        <row r="5298">
          <cell r="D5298" t="str">
            <v>AF118QCNoviembre2024</v>
          </cell>
          <cell r="E5298" t="str">
            <v>CENCOMLD - Cencosud SA - Mendoza</v>
          </cell>
        </row>
        <row r="5299">
          <cell r="D5299" t="str">
            <v>AF148MENoviembre2024</v>
          </cell>
          <cell r="E5299" t="str">
            <v>CMQ_TTE - QUILMES TTE</v>
          </cell>
        </row>
        <row r="5300">
          <cell r="D5300" t="str">
            <v>AF148MSNoviembre2024</v>
          </cell>
          <cell r="E5300" t="str">
            <v>CENCOMLD - Cencosud SA - Mendoza</v>
          </cell>
        </row>
        <row r="5301">
          <cell r="D5301" t="str">
            <v>AF156NJNoviembre2024</v>
          </cell>
          <cell r="E5301" t="str">
            <v>SUC_SLU - Sucursal San Luis</v>
          </cell>
        </row>
        <row r="5302">
          <cell r="D5302" t="str">
            <v>AF156NKNoviembre2024</v>
          </cell>
          <cell r="E5302" t="str">
            <v>SUC_ROS - Sucursal Rosario</v>
          </cell>
        </row>
        <row r="5303">
          <cell r="D5303" t="str">
            <v>AF156NLNoviembre2024</v>
          </cell>
          <cell r="E5303" t="str">
            <v>SUC_SRA - Sucursal San Rafael</v>
          </cell>
        </row>
        <row r="5304">
          <cell r="D5304" t="str">
            <v>AF156NMNoviembre2024</v>
          </cell>
          <cell r="E5304" t="str">
            <v>SUC_MEN - Sucursal Mendoza</v>
          </cell>
        </row>
        <row r="5305">
          <cell r="D5305" t="str">
            <v>AF239QZNoviembre2024</v>
          </cell>
          <cell r="E5305" t="str">
            <v>BAJA</v>
          </cell>
        </row>
        <row r="5306">
          <cell r="D5306" t="str">
            <v>AF247UTNoviembre2024</v>
          </cell>
          <cell r="E5306" t="str">
            <v>Expreso - Servicios Troncales</v>
          </cell>
        </row>
        <row r="5307">
          <cell r="D5307" t="str">
            <v>AF247UUNoviembre2024</v>
          </cell>
          <cell r="E5307" t="str">
            <v>Expreso - Servicios Troncales</v>
          </cell>
        </row>
        <row r="5308">
          <cell r="D5308" t="str">
            <v>AF338VONoviembre2024</v>
          </cell>
          <cell r="E5308" t="str">
            <v>CMQ_TTE - QUILMES TTE</v>
          </cell>
        </row>
        <row r="5309">
          <cell r="D5309" t="str">
            <v>AF338VPNoviembre2024</v>
          </cell>
          <cell r="E5309" t="str">
            <v>BAJA</v>
          </cell>
        </row>
        <row r="5310">
          <cell r="D5310" t="str">
            <v>AF338VQNoviembre2024</v>
          </cell>
          <cell r="E5310" t="str">
            <v>CMQ_TTE - QUILMES TTE</v>
          </cell>
        </row>
        <row r="5311">
          <cell r="D5311" t="str">
            <v>AF364MNNoviembre2024</v>
          </cell>
          <cell r="E5311" t="str">
            <v>CMQ_TTE - QUILMES TTE</v>
          </cell>
        </row>
        <row r="5312">
          <cell r="D5312" t="str">
            <v>AF370DZNoviembre2024</v>
          </cell>
          <cell r="E5312" t="str">
            <v>BAJA</v>
          </cell>
        </row>
        <row r="5313">
          <cell r="D5313" t="str">
            <v>AF371BENoviembre2024</v>
          </cell>
          <cell r="E5313" t="str">
            <v>ADA_CH - Danone Arg. S.A. - Chascomus</v>
          </cell>
        </row>
        <row r="5314">
          <cell r="D5314" t="str">
            <v>AF371BFNoviembre2024</v>
          </cell>
          <cell r="E5314" t="str">
            <v>CENCOMLD - Cencosud SA - Mendoza</v>
          </cell>
        </row>
        <row r="5315">
          <cell r="D5315" t="str">
            <v>AF371BGNoviembre2024</v>
          </cell>
          <cell r="E5315" t="str">
            <v>ADA_CH - Danone Arg. S.A. - Chascomus</v>
          </cell>
        </row>
        <row r="5316">
          <cell r="D5316" t="str">
            <v>AF371BHNoviembre2024</v>
          </cell>
          <cell r="E5316" t="str">
            <v>ADA_CH - Danone Arg. S.A. - Chascomus</v>
          </cell>
        </row>
        <row r="5317">
          <cell r="D5317" t="str">
            <v>AF444TUNoviembre2024</v>
          </cell>
          <cell r="E5317" t="str">
            <v>CMQ_TTE - QUILMES TTE</v>
          </cell>
        </row>
        <row r="5318">
          <cell r="D5318" t="str">
            <v>AF444TVNoviembre2024</v>
          </cell>
          <cell r="E5318" t="str">
            <v>CMQ_TTE - QUILMES TTE</v>
          </cell>
        </row>
        <row r="5319">
          <cell r="D5319" t="str">
            <v>AF444TWNoviembre2024</v>
          </cell>
          <cell r="E5319" t="str">
            <v>CMQ_TTE - QUILMES TTE</v>
          </cell>
        </row>
        <row r="5320">
          <cell r="D5320" t="str">
            <v>AF444TXNoviembre2024</v>
          </cell>
          <cell r="E5320" t="str">
            <v>CMQ_TTE - QUILMES TTE</v>
          </cell>
        </row>
        <row r="5321">
          <cell r="D5321" t="str">
            <v>AF461DANoviembre2024</v>
          </cell>
          <cell r="E5321" t="str">
            <v>ADA_CH - Danone Arg. S.A. - Chascomus</v>
          </cell>
        </row>
        <row r="5322">
          <cell r="D5322" t="str">
            <v>AF461DBNoviembre2024</v>
          </cell>
          <cell r="E5322" t="str">
            <v>ADA_CH - Danone Arg. S.A. - Chascomus</v>
          </cell>
        </row>
        <row r="5323">
          <cell r="D5323" t="str">
            <v>AF461DCNoviembre2024</v>
          </cell>
          <cell r="E5323" t="str">
            <v>ADA_CH - Danone Arg. S.A. - Chascomus</v>
          </cell>
        </row>
        <row r="5324">
          <cell r="D5324" t="str">
            <v>AF461DQNoviembre2024</v>
          </cell>
          <cell r="E5324" t="str">
            <v>Unilever - Unilever de Arg. S.A.</v>
          </cell>
        </row>
        <row r="5325">
          <cell r="D5325" t="str">
            <v>AF461DVNoviembre2024</v>
          </cell>
          <cell r="E5325" t="str">
            <v>Unilever - Unilever de Arg. S.A.</v>
          </cell>
        </row>
        <row r="5326">
          <cell r="D5326" t="str">
            <v>AF491HLNoviembre2024</v>
          </cell>
          <cell r="E5326" t="str">
            <v>SUC_CTC - Sucursal Buenos Aires</v>
          </cell>
        </row>
        <row r="5327">
          <cell r="D5327" t="str">
            <v>AF491HMNoviembre2024</v>
          </cell>
          <cell r="E5327" t="str">
            <v>Gs_Estru - Gastos de Estructura</v>
          </cell>
        </row>
        <row r="5328">
          <cell r="D5328" t="str">
            <v>AF504DRNoviembre2024</v>
          </cell>
          <cell r="E5328" t="str">
            <v>Papelera - Papelera del Plata S.A.</v>
          </cell>
        </row>
        <row r="5329">
          <cell r="D5329" t="str">
            <v>AF518DMNoviembre2024</v>
          </cell>
          <cell r="E5329" t="str">
            <v>CMQ_TTE - QUILMES TTE</v>
          </cell>
        </row>
        <row r="5330">
          <cell r="D5330" t="str">
            <v>AF542LXNoviembre2024</v>
          </cell>
          <cell r="E5330" t="str">
            <v>CMQ_TTE - QUILMES TTE</v>
          </cell>
        </row>
        <row r="5331">
          <cell r="D5331" t="str">
            <v>AF613YXNoviembre2024</v>
          </cell>
          <cell r="E5331" t="str">
            <v>Papelera - Papelera del Plata S.A.</v>
          </cell>
        </row>
        <row r="5332">
          <cell r="D5332" t="str">
            <v>AF613YZNoviembre2024</v>
          </cell>
          <cell r="E5332" t="str">
            <v>CMQ_TTE - QUILMES TTE</v>
          </cell>
        </row>
        <row r="5333">
          <cell r="D5333" t="str">
            <v>AF619YONoviembre2024</v>
          </cell>
          <cell r="E5333" t="str">
            <v>Gs_Estru - Gastos de Estructura</v>
          </cell>
        </row>
        <row r="5334">
          <cell r="D5334" t="str">
            <v>AF619YPNoviembre2024</v>
          </cell>
          <cell r="E5334" t="str">
            <v>Gs_Estru - Gastos de Estructura</v>
          </cell>
        </row>
        <row r="5335">
          <cell r="D5335" t="str">
            <v>AF639HANoviembre2024</v>
          </cell>
          <cell r="E5335" t="str">
            <v>CMQ_TTE - QUILMES TTE</v>
          </cell>
        </row>
        <row r="5336">
          <cell r="D5336" t="str">
            <v>AF639HBNoviembre2024</v>
          </cell>
          <cell r="E5336" t="str">
            <v>CMQ_TTE - QUILMES TTE</v>
          </cell>
        </row>
        <row r="5337">
          <cell r="D5337" t="str">
            <v>AF642OSNoviembre2024</v>
          </cell>
          <cell r="E5337" t="str">
            <v>CCUDyAZA</v>
          </cell>
        </row>
        <row r="5338">
          <cell r="D5338" t="str">
            <v>AF642OTNoviembre2024</v>
          </cell>
          <cell r="E5338" t="str">
            <v>CCU_MZA - Comp. Cerv. Unidas - MZA</v>
          </cell>
        </row>
        <row r="5339">
          <cell r="D5339" t="str">
            <v>AF642OUNoviembre2024</v>
          </cell>
          <cell r="E5339" t="str">
            <v>CCUDyAZA</v>
          </cell>
        </row>
        <row r="5340">
          <cell r="D5340" t="str">
            <v>AF653AANoviembre2024</v>
          </cell>
          <cell r="E5340" t="str">
            <v>Papelera - Papelera del Plata S.A.</v>
          </cell>
        </row>
        <row r="5341">
          <cell r="D5341" t="str">
            <v>AF653ABNoviembre2024</v>
          </cell>
          <cell r="E5341" t="str">
            <v>Papelera - Papelera del Plata S.A.</v>
          </cell>
        </row>
        <row r="5342">
          <cell r="D5342" t="str">
            <v>AF672EUNoviembre2024</v>
          </cell>
          <cell r="E5342" t="str">
            <v>Arcor S.A.I.C.</v>
          </cell>
        </row>
        <row r="5343">
          <cell r="D5343" t="str">
            <v>AF722DMNoviembre2024</v>
          </cell>
          <cell r="E5343" t="str">
            <v>CMQ_TTE - QUILMES TTE</v>
          </cell>
        </row>
        <row r="5344">
          <cell r="D5344" t="str">
            <v>AF722DNNoviembre2024</v>
          </cell>
          <cell r="E5344" t="str">
            <v>Papelera - Papelera del Plata S.A.</v>
          </cell>
        </row>
        <row r="5345">
          <cell r="D5345" t="str">
            <v>AF737MPNoviembre2024</v>
          </cell>
          <cell r="E5345" t="str">
            <v>CMQ_TTE - QUILMES TTE</v>
          </cell>
        </row>
        <row r="5346">
          <cell r="D5346" t="str">
            <v>AF737MQNoviembre2024</v>
          </cell>
          <cell r="E5346" t="str">
            <v>CMQ_TTE - QUILMES TTE</v>
          </cell>
        </row>
        <row r="5347">
          <cell r="D5347" t="str">
            <v>AF743LBNoviembre2024</v>
          </cell>
          <cell r="E5347" t="str">
            <v>ADA_CH - Danone Arg. S.A. - Chascomus</v>
          </cell>
        </row>
        <row r="5348">
          <cell r="D5348" t="str">
            <v>AF746EDNoviembre2024</v>
          </cell>
          <cell r="E5348" t="str">
            <v>CMQ_TTE - QUILMES TTE</v>
          </cell>
        </row>
        <row r="5349">
          <cell r="D5349" t="str">
            <v>AF746EMNoviembre2024</v>
          </cell>
          <cell r="E5349" t="str">
            <v>CMQ_TTE - QUILMES TTE</v>
          </cell>
        </row>
        <row r="5350">
          <cell r="D5350" t="str">
            <v>AF746ENNoviembre2024</v>
          </cell>
          <cell r="E5350" t="str">
            <v>CMQ_TTE - QUILMES TTE</v>
          </cell>
        </row>
        <row r="5351">
          <cell r="D5351" t="str">
            <v>AF804RANoviembre2024</v>
          </cell>
          <cell r="E5351" t="str">
            <v>CENCO_MZ - Cencosud SA - Mendoza</v>
          </cell>
        </row>
        <row r="5352">
          <cell r="D5352" t="str">
            <v>AF804RBNoviembre2024</v>
          </cell>
          <cell r="E5352" t="str">
            <v>Unilever - Unilever de Arg. S.A.</v>
          </cell>
        </row>
        <row r="5353">
          <cell r="D5353" t="str">
            <v>AF804RCNoviembre2024</v>
          </cell>
          <cell r="E5353" t="str">
            <v>Papelera - Papelera del Plata S.A.</v>
          </cell>
        </row>
        <row r="5354">
          <cell r="D5354" t="str">
            <v>AF804RDNoviembre2024</v>
          </cell>
          <cell r="E5354" t="str">
            <v>Arcor S.A.I.C.</v>
          </cell>
        </row>
        <row r="5355">
          <cell r="D5355" t="str">
            <v>AF804RENoviembre2024</v>
          </cell>
          <cell r="E5355" t="str">
            <v>JOHNSON - SC JOHNSON DE ARGENTINA SAIC</v>
          </cell>
        </row>
        <row r="5356">
          <cell r="D5356" t="str">
            <v>AF804RFNoviembre2024</v>
          </cell>
          <cell r="E5356" t="str">
            <v>JOHNSON - SC JOHNSON DE ARGENTINA SAIC</v>
          </cell>
        </row>
        <row r="5357">
          <cell r="D5357" t="str">
            <v>AF831AFNoviembre2024</v>
          </cell>
          <cell r="E5357" t="str">
            <v>Gs_Estru - Gastos de Estructura</v>
          </cell>
        </row>
        <row r="5358">
          <cell r="D5358" t="str">
            <v>AF865RVNoviembre2024</v>
          </cell>
          <cell r="E5358" t="str">
            <v>Gs_Estru - Gastos de Estructura</v>
          </cell>
        </row>
        <row r="5359">
          <cell r="D5359" t="str">
            <v>AF877NCNoviembre2024</v>
          </cell>
          <cell r="E5359" t="str">
            <v>CENCO_MZ - Cencosud SA - Mendoza</v>
          </cell>
        </row>
        <row r="5360">
          <cell r="D5360" t="str">
            <v>AF918RINoviembre2024</v>
          </cell>
          <cell r="E5360" t="str">
            <v>CMQ_TTE - QUILMES TTE</v>
          </cell>
        </row>
        <row r="5361">
          <cell r="D5361" t="str">
            <v>AF948NANoviembre2024</v>
          </cell>
          <cell r="E5361" t="str">
            <v>CMQ_TTE - QUILMES TTE</v>
          </cell>
        </row>
        <row r="5362">
          <cell r="D5362" t="str">
            <v>AG017HWNoviembre2024</v>
          </cell>
          <cell r="E5362" t="str">
            <v>Arcor S.A.I.C.</v>
          </cell>
        </row>
        <row r="5363">
          <cell r="D5363" t="str">
            <v>AG043HANoviembre2024</v>
          </cell>
          <cell r="E5363" t="str">
            <v>Arcor S.A.I.C.</v>
          </cell>
        </row>
        <row r="5364">
          <cell r="D5364" t="str">
            <v>AG054RBNoviembre2024</v>
          </cell>
          <cell r="E5364" t="str">
            <v>Expreso - Servicios Troncales</v>
          </cell>
        </row>
        <row r="5365">
          <cell r="D5365" t="str">
            <v>AG054RDNoviembre2024</v>
          </cell>
          <cell r="E5365" t="str">
            <v>Expreso - Servicios Troncales</v>
          </cell>
        </row>
        <row r="5366">
          <cell r="D5366" t="str">
            <v>AG054RENoviembre2024</v>
          </cell>
          <cell r="E5366" t="str">
            <v>Expreso - Servicios Troncales</v>
          </cell>
        </row>
        <row r="5367">
          <cell r="D5367" t="str">
            <v>AG079GANoviembre2024</v>
          </cell>
          <cell r="E5367" t="str">
            <v>Arcor S.A.I.C.</v>
          </cell>
        </row>
        <row r="5368">
          <cell r="D5368" t="str">
            <v>AG079GBNoviembre2024</v>
          </cell>
          <cell r="E5368" t="str">
            <v>CMQ_TTE - QUILMES TTE</v>
          </cell>
        </row>
        <row r="5369">
          <cell r="D5369" t="str">
            <v>AG095MQNoviembre2024</v>
          </cell>
          <cell r="E5369" t="str">
            <v>CMQ_TTE - QUILMES TTE</v>
          </cell>
        </row>
        <row r="5370">
          <cell r="D5370" t="str">
            <v>AG095MRNoviembre2024</v>
          </cell>
          <cell r="E5370" t="str">
            <v>CMQ_TTE - QUILMES TTE</v>
          </cell>
        </row>
        <row r="5371">
          <cell r="D5371" t="str">
            <v>AG176NANoviembre2024</v>
          </cell>
          <cell r="E5371" t="str">
            <v>Unilever - Unilever de Arg. S.A.</v>
          </cell>
        </row>
        <row r="5372">
          <cell r="D5372" t="str">
            <v>AG176NBNoviembre2024</v>
          </cell>
          <cell r="E5372" t="str">
            <v>Unilever - Unilever de Arg. S.A.</v>
          </cell>
        </row>
        <row r="5373">
          <cell r="D5373" t="str">
            <v>AG204ZQNoviembre2024</v>
          </cell>
          <cell r="E5373" t="str">
            <v>Arcor S.A.I.C.</v>
          </cell>
        </row>
        <row r="5374">
          <cell r="D5374" t="str">
            <v>AG204ZXNoviembre2024</v>
          </cell>
          <cell r="E5374" t="str">
            <v>CMQ_TTE - QUILMES TTE</v>
          </cell>
        </row>
        <row r="5375">
          <cell r="D5375" t="str">
            <v>AG238NSNoviembre2024</v>
          </cell>
          <cell r="E5375" t="str">
            <v>CENCOMLD - Cencosud SA - Mendoza</v>
          </cell>
        </row>
        <row r="5376">
          <cell r="D5376" t="str">
            <v>AG255NDNoviembre2024</v>
          </cell>
          <cell r="E5376" t="str">
            <v>CENCOMLD - Cencosud SA - Mendoza</v>
          </cell>
        </row>
        <row r="5377">
          <cell r="D5377" t="str">
            <v>AG255NENoviembre2024</v>
          </cell>
          <cell r="E5377" t="str">
            <v>CENCOMLD - Cencosud SA - Mendoza</v>
          </cell>
        </row>
        <row r="5378">
          <cell r="D5378" t="str">
            <v>AG255NFNoviembre2024</v>
          </cell>
          <cell r="E5378" t="str">
            <v>Arcor S.A.I.C.</v>
          </cell>
        </row>
        <row r="5379">
          <cell r="D5379" t="str">
            <v>AG255NGNoviembre2024</v>
          </cell>
          <cell r="E5379" t="str">
            <v>Arcor S.A.I.C.</v>
          </cell>
        </row>
        <row r="5380">
          <cell r="D5380" t="str">
            <v>AG255NHNoviembre2024</v>
          </cell>
          <cell r="E5380" t="str">
            <v>CENCOMLD - Cencosud SA - Mendoza</v>
          </cell>
        </row>
        <row r="5381">
          <cell r="D5381" t="str">
            <v>AG269WHNoviembre2024</v>
          </cell>
          <cell r="E5381" t="str">
            <v>CENCOMLD - Cencosud SA - Mendoza</v>
          </cell>
        </row>
        <row r="5382">
          <cell r="D5382" t="str">
            <v>AG300AQNoviembre2024</v>
          </cell>
          <cell r="E5382" t="str">
            <v>Expreso - Servicios Troncales</v>
          </cell>
        </row>
        <row r="5383">
          <cell r="D5383" t="str">
            <v>AG300ARNoviembre2024</v>
          </cell>
          <cell r="E5383" t="str">
            <v>Unilever - Unilever de Arg. S.A.</v>
          </cell>
        </row>
        <row r="5384">
          <cell r="D5384" t="str">
            <v>AG390QDNoviembre2024</v>
          </cell>
          <cell r="E5384" t="str">
            <v>CCUDyAZA</v>
          </cell>
        </row>
        <row r="5385">
          <cell r="D5385" t="str">
            <v>AG404LUNoviembre2024</v>
          </cell>
          <cell r="E5385" t="str">
            <v>CMQ_TTE - QUILMES TTE</v>
          </cell>
        </row>
        <row r="5386">
          <cell r="D5386" t="str">
            <v>AG404LXNoviembre2024</v>
          </cell>
          <cell r="E5386" t="str">
            <v>CCUDyAZA</v>
          </cell>
        </row>
        <row r="5387">
          <cell r="D5387" t="str">
            <v>AG465YJNoviembre2024</v>
          </cell>
          <cell r="E5387" t="str">
            <v>Sin Operación</v>
          </cell>
        </row>
        <row r="5388">
          <cell r="D5388" t="str">
            <v>ALJ327Noviembre2024</v>
          </cell>
          <cell r="E5388" t="str">
            <v>BAJA</v>
          </cell>
        </row>
        <row r="5389">
          <cell r="D5389" t="str">
            <v>APK014Noviembre2024</v>
          </cell>
          <cell r="E5389" t="str">
            <v>BAJA</v>
          </cell>
        </row>
        <row r="5390">
          <cell r="D5390" t="str">
            <v>ARK153Noviembre2024</v>
          </cell>
          <cell r="E5390" t="str">
            <v>INACTIVO</v>
          </cell>
        </row>
        <row r="5391">
          <cell r="D5391" t="str">
            <v>AUW393Noviembre2024</v>
          </cell>
          <cell r="E5391" t="str">
            <v>BAJA</v>
          </cell>
        </row>
        <row r="5392">
          <cell r="D5392" t="str">
            <v>BBJ908Noviembre2024</v>
          </cell>
          <cell r="E5392" t="str">
            <v>Sin Operación</v>
          </cell>
        </row>
        <row r="5393">
          <cell r="D5393" t="str">
            <v>BHB143Noviembre2024</v>
          </cell>
          <cell r="E5393" t="str">
            <v>BAJA</v>
          </cell>
        </row>
        <row r="5394">
          <cell r="D5394" t="str">
            <v>BJG486Noviembre2024</v>
          </cell>
          <cell r="E5394" t="str">
            <v>Sin Operación</v>
          </cell>
        </row>
        <row r="5395">
          <cell r="D5395" t="str">
            <v>BJH275Noviembre2024</v>
          </cell>
          <cell r="E5395" t="str">
            <v>Sin Operación</v>
          </cell>
        </row>
        <row r="5396">
          <cell r="D5396" t="str">
            <v>BNW644Noviembre2024</v>
          </cell>
          <cell r="E5396" t="str">
            <v>SUC_GAL - Sucursal General Alvear</v>
          </cell>
        </row>
        <row r="5397">
          <cell r="D5397" t="str">
            <v>BRJ211Noviembre2024</v>
          </cell>
          <cell r="E5397" t="str">
            <v>SUC_MAL - Sucursal Malargüe</v>
          </cell>
        </row>
        <row r="5398">
          <cell r="D5398" t="str">
            <v>BVH267Noviembre2024</v>
          </cell>
          <cell r="E5398" t="str">
            <v>Unilever - Unilever de Arg. S.A.</v>
          </cell>
        </row>
        <row r="5399">
          <cell r="D5399" t="str">
            <v>BXK441Noviembre2024</v>
          </cell>
          <cell r="E5399" t="str">
            <v>SUC_SRA - Sucursal San Rafael</v>
          </cell>
        </row>
        <row r="5400">
          <cell r="D5400" t="str">
            <v>CCV203Noviembre2024</v>
          </cell>
          <cell r="E5400" t="str">
            <v>CMQ_TTE - QUILMES TTE</v>
          </cell>
        </row>
        <row r="5401">
          <cell r="D5401" t="str">
            <v>CCV874Noviembre2024</v>
          </cell>
          <cell r="E5401" t="str">
            <v>BAJA</v>
          </cell>
        </row>
        <row r="5402">
          <cell r="D5402" t="str">
            <v>CEM260Noviembre2024</v>
          </cell>
          <cell r="E5402" t="str">
            <v>BAJA</v>
          </cell>
        </row>
        <row r="5403">
          <cell r="D5403" t="str">
            <v>CVF922Noviembre2024</v>
          </cell>
          <cell r="E5403" t="str">
            <v>SUC_REA - Sucursal Realicó</v>
          </cell>
        </row>
        <row r="5404">
          <cell r="D5404" t="str">
            <v>CVF923Noviembre2024</v>
          </cell>
          <cell r="E5404" t="str">
            <v>JOHNSON - SC JOHNSON DE ARGENTINA SAIC</v>
          </cell>
        </row>
        <row r="5405">
          <cell r="D5405" t="str">
            <v>DCC976Noviembre2024</v>
          </cell>
          <cell r="E5405" t="str">
            <v>AGN_TTE - AGUANORT - Transporte</v>
          </cell>
        </row>
        <row r="5406">
          <cell r="D5406" t="str">
            <v>DLW395Noviembre2024</v>
          </cell>
          <cell r="E5406" t="str">
            <v>Unilever - Unilever de Arg. S.A.</v>
          </cell>
        </row>
        <row r="5407">
          <cell r="D5407" t="str">
            <v>DTU738Noviembre2024</v>
          </cell>
          <cell r="E5407" t="str">
            <v>Gs_Estru - Gastos de Estructura</v>
          </cell>
        </row>
        <row r="5408">
          <cell r="D5408" t="str">
            <v>EDC509Noviembre2024</v>
          </cell>
          <cell r="E5408" t="str">
            <v>AGN_TTE - AGUANORT - Transporte</v>
          </cell>
        </row>
        <row r="5409">
          <cell r="D5409" t="str">
            <v>EGW558Noviembre2024</v>
          </cell>
          <cell r="E5409" t="str">
            <v>INACTIVO</v>
          </cell>
        </row>
        <row r="5410">
          <cell r="D5410" t="str">
            <v>ENA706Noviembre2024</v>
          </cell>
          <cell r="E5410" t="str">
            <v>INACTIVO</v>
          </cell>
        </row>
        <row r="5411">
          <cell r="D5411" t="str">
            <v>ENA708Noviembre2024</v>
          </cell>
          <cell r="E5411" t="str">
            <v>INACTIVO</v>
          </cell>
        </row>
        <row r="5412">
          <cell r="D5412" t="str">
            <v>EPU120Noviembre2024</v>
          </cell>
          <cell r="E5412" t="str">
            <v>BAJA</v>
          </cell>
        </row>
        <row r="5413">
          <cell r="D5413" t="str">
            <v>ESI300Noviembre2024</v>
          </cell>
          <cell r="E5413" t="str">
            <v>BAJA</v>
          </cell>
        </row>
        <row r="5414">
          <cell r="D5414" t="str">
            <v>FCC940Noviembre2024</v>
          </cell>
          <cell r="E5414" t="str">
            <v>INACTIVO</v>
          </cell>
        </row>
        <row r="5415">
          <cell r="D5415" t="str">
            <v>FCD324Noviembre2024</v>
          </cell>
          <cell r="E5415" t="str">
            <v>SUC_MEN - Sucursal Mendoza</v>
          </cell>
        </row>
        <row r="5416">
          <cell r="D5416" t="str">
            <v>FEQ601Noviembre2024</v>
          </cell>
          <cell r="E5416" t="str">
            <v>Sin Operación</v>
          </cell>
        </row>
        <row r="5417">
          <cell r="D5417" t="str">
            <v>FEQ602Noviembre2024</v>
          </cell>
          <cell r="E5417" t="str">
            <v>AGN_TTE - AGUANORT - Transporte</v>
          </cell>
        </row>
        <row r="5418">
          <cell r="D5418" t="str">
            <v>FFJ868Noviembre2024</v>
          </cell>
          <cell r="E5418" t="str">
            <v>CCU_MZA - Comp. Cerv. Unidas - MZA</v>
          </cell>
        </row>
        <row r="5419">
          <cell r="D5419" t="str">
            <v>FFO440Noviembre2024</v>
          </cell>
          <cell r="E5419" t="str">
            <v>CMQ_TTE - QUILMES TTE</v>
          </cell>
        </row>
        <row r="5420">
          <cell r="D5420" t="str">
            <v>FFV165Noviembre2024</v>
          </cell>
          <cell r="E5420" t="str">
            <v>AGN_TTE - AGUANORT - Transporte</v>
          </cell>
        </row>
        <row r="5421">
          <cell r="D5421" t="str">
            <v>FFV166Noviembre2024</v>
          </cell>
          <cell r="E5421" t="str">
            <v>Topacio</v>
          </cell>
        </row>
        <row r="5422">
          <cell r="D5422" t="str">
            <v>FGG476Noviembre2024</v>
          </cell>
          <cell r="E5422" t="str">
            <v>BAJA</v>
          </cell>
        </row>
        <row r="5423">
          <cell r="D5423" t="str">
            <v>FGV321Noviembre2024</v>
          </cell>
          <cell r="E5423" t="str">
            <v>CCUCoAZA</v>
          </cell>
        </row>
        <row r="5424">
          <cell r="D5424" t="str">
            <v>FHJ542Noviembre2024</v>
          </cell>
          <cell r="E5424" t="str">
            <v>BAJA</v>
          </cell>
        </row>
        <row r="5425">
          <cell r="D5425" t="str">
            <v>FHK364Noviembre2024</v>
          </cell>
          <cell r="E5425" t="str">
            <v>SUC_CTC - Sucursal Buenos Aires</v>
          </cell>
        </row>
        <row r="5426">
          <cell r="D5426" t="str">
            <v>FJT707Noviembre2024</v>
          </cell>
          <cell r="E5426" t="str">
            <v>SUC_MEN - Sucursal Mendoza</v>
          </cell>
        </row>
        <row r="5427">
          <cell r="D5427" t="str">
            <v>FNY245Noviembre2024</v>
          </cell>
          <cell r="E5427" t="str">
            <v>BAJA</v>
          </cell>
        </row>
        <row r="5428">
          <cell r="D5428" t="str">
            <v>FQT892Noviembre2024</v>
          </cell>
          <cell r="E5428" t="str">
            <v>CCUCoAZA</v>
          </cell>
        </row>
        <row r="5429">
          <cell r="D5429" t="str">
            <v>FQT893Noviembre2024</v>
          </cell>
          <cell r="E5429" t="str">
            <v>CCUCoAZA</v>
          </cell>
        </row>
        <row r="5430">
          <cell r="D5430" t="str">
            <v>FQT894Noviembre2024</v>
          </cell>
          <cell r="E5430" t="str">
            <v>AGN_TTE - AGUANORT - Transporte</v>
          </cell>
        </row>
        <row r="5431">
          <cell r="D5431" t="str">
            <v>FVH034Noviembre2024</v>
          </cell>
          <cell r="E5431" t="str">
            <v>SUC_SRA - Sucursal San Rafael</v>
          </cell>
        </row>
        <row r="5432">
          <cell r="D5432" t="str">
            <v>FVK506Noviembre2024</v>
          </cell>
          <cell r="E5432" t="str">
            <v>CCUDyAZA</v>
          </cell>
        </row>
        <row r="5433">
          <cell r="D5433" t="str">
            <v>FVO107Noviembre2024</v>
          </cell>
          <cell r="E5433" t="str">
            <v>Topacio</v>
          </cell>
        </row>
        <row r="5434">
          <cell r="D5434" t="str">
            <v>FVO108Noviembre2024</v>
          </cell>
          <cell r="E5434" t="str">
            <v>Topacio</v>
          </cell>
        </row>
        <row r="5435">
          <cell r="D5435" t="str">
            <v>FZK806Noviembre2024</v>
          </cell>
          <cell r="E5435" t="str">
            <v>CMQ_TTE - QUILMES TTE</v>
          </cell>
        </row>
        <row r="5436">
          <cell r="D5436" t="str">
            <v>FZK807Noviembre2024</v>
          </cell>
          <cell r="E5436" t="str">
            <v>CMQ_TTE - QUILMES TTE</v>
          </cell>
        </row>
        <row r="5437">
          <cell r="D5437" t="str">
            <v>GBC607Noviembre2024</v>
          </cell>
          <cell r="E5437" t="str">
            <v>CMQ_TTE - QUILMES TTE</v>
          </cell>
        </row>
        <row r="5438">
          <cell r="D5438" t="str">
            <v>GDR525Noviembre2024</v>
          </cell>
          <cell r="E5438" t="str">
            <v>Arcor S.A.I.C.</v>
          </cell>
        </row>
        <row r="5439">
          <cell r="D5439" t="str">
            <v>GDR526Noviembre2024</v>
          </cell>
          <cell r="E5439" t="str">
            <v>Alfavinil SA</v>
          </cell>
        </row>
        <row r="5440">
          <cell r="D5440" t="str">
            <v>GDR527Noviembre2024</v>
          </cell>
          <cell r="E5440" t="str">
            <v>CMQ_TTE - QUILMES TTE</v>
          </cell>
        </row>
        <row r="5441">
          <cell r="D5441" t="str">
            <v>GEB768Noviembre2024</v>
          </cell>
          <cell r="E5441" t="str">
            <v>CMQ_TTE - QUILMES TTE</v>
          </cell>
        </row>
        <row r="5442">
          <cell r="D5442" t="str">
            <v>GEB769Noviembre2024</v>
          </cell>
          <cell r="E5442" t="str">
            <v>Topacio</v>
          </cell>
        </row>
        <row r="5443">
          <cell r="D5443" t="str">
            <v>GES583Noviembre2024</v>
          </cell>
          <cell r="E5443" t="str">
            <v>AGN_TTE - AGUANORT - Transporte</v>
          </cell>
        </row>
        <row r="5444">
          <cell r="D5444" t="str">
            <v>GFV163Noviembre2024</v>
          </cell>
          <cell r="E5444" t="str">
            <v>CMQ_TTE - QUILMES TTE</v>
          </cell>
        </row>
        <row r="5445">
          <cell r="D5445" t="str">
            <v>GFZ650Noviembre2024</v>
          </cell>
          <cell r="E5445" t="str">
            <v>CENCOMLD - Cencosud SA - Mendoza</v>
          </cell>
        </row>
        <row r="5446">
          <cell r="D5446" t="str">
            <v>GFZ651Noviembre2024</v>
          </cell>
          <cell r="E5446" t="str">
            <v>SUC_CTC - Sucursal Buenos Aires</v>
          </cell>
        </row>
        <row r="5447">
          <cell r="D5447" t="str">
            <v>GGN909Noviembre2024</v>
          </cell>
          <cell r="E5447" t="str">
            <v>BAJA</v>
          </cell>
        </row>
        <row r="5448">
          <cell r="D5448" t="str">
            <v>GJC631Noviembre2024</v>
          </cell>
          <cell r="E5448" t="str">
            <v>CCUCoAZA</v>
          </cell>
        </row>
        <row r="5449">
          <cell r="D5449" t="str">
            <v>GJC632Noviembre2024</v>
          </cell>
          <cell r="E5449" t="str">
            <v>Topacio</v>
          </cell>
        </row>
        <row r="5450">
          <cell r="D5450" t="str">
            <v>GJQ542Noviembre2024</v>
          </cell>
          <cell r="E5450" t="str">
            <v>AGN_TTE - AGUANORT - Transporte</v>
          </cell>
        </row>
        <row r="5451">
          <cell r="D5451" t="str">
            <v>GJQ543Noviembre2024</v>
          </cell>
          <cell r="E5451" t="str">
            <v>AGN_TTE - AGUANORT - Transporte</v>
          </cell>
        </row>
        <row r="5452">
          <cell r="D5452" t="str">
            <v>GJQ699Noviembre2024</v>
          </cell>
          <cell r="E5452" t="str">
            <v>CCUDyAZA</v>
          </cell>
        </row>
        <row r="5453">
          <cell r="D5453" t="str">
            <v>GKK500Noviembre2024</v>
          </cell>
          <cell r="E5453" t="str">
            <v>SUC_MEN - Sucursal Mendoza</v>
          </cell>
        </row>
        <row r="5454">
          <cell r="D5454" t="str">
            <v>GLT550Noviembre2024</v>
          </cell>
          <cell r="E5454" t="str">
            <v>CCUDyAZA</v>
          </cell>
        </row>
        <row r="5455">
          <cell r="D5455" t="str">
            <v>GLT551Noviembre2024</v>
          </cell>
          <cell r="E5455" t="str">
            <v>CCU_MZA - Comp. Cerv. Unidas - MZA</v>
          </cell>
        </row>
        <row r="5456">
          <cell r="D5456" t="str">
            <v>GLT552Noviembre2024</v>
          </cell>
          <cell r="E5456" t="str">
            <v>Unilever - Unilever de Arg. S.A.</v>
          </cell>
        </row>
        <row r="5457">
          <cell r="D5457" t="str">
            <v>GMJ024Noviembre2024</v>
          </cell>
          <cell r="E5457" t="str">
            <v>Papelera - Papelera del Plata S.A.</v>
          </cell>
        </row>
        <row r="5458">
          <cell r="D5458" t="str">
            <v>GMJ025Noviembre2024</v>
          </cell>
          <cell r="E5458" t="str">
            <v>Arcor S.A.I.C.</v>
          </cell>
        </row>
        <row r="5459">
          <cell r="D5459" t="str">
            <v>GNY197Noviembre2024</v>
          </cell>
          <cell r="E5459" t="str">
            <v>Papelera - Papelera del Plata S.A.</v>
          </cell>
        </row>
        <row r="5460">
          <cell r="D5460" t="str">
            <v>GNY198Noviembre2024</v>
          </cell>
          <cell r="E5460" t="str">
            <v>CCUCoAZA</v>
          </cell>
        </row>
        <row r="5461">
          <cell r="D5461" t="str">
            <v>GNY199Noviembre2024</v>
          </cell>
          <cell r="E5461" t="str">
            <v>BAJA</v>
          </cell>
        </row>
        <row r="5462">
          <cell r="D5462" t="str">
            <v>GOR390Noviembre2024</v>
          </cell>
          <cell r="E5462" t="str">
            <v>Unilever - Unilever de Arg. S.A.</v>
          </cell>
        </row>
        <row r="5463">
          <cell r="D5463" t="str">
            <v>GOR397Noviembre2024</v>
          </cell>
          <cell r="E5463" t="str">
            <v>SUC_SLU - Sucursal San Luis</v>
          </cell>
        </row>
        <row r="5464">
          <cell r="D5464" t="str">
            <v>GOX956Noviembre2024</v>
          </cell>
          <cell r="E5464" t="str">
            <v>JOHNSON - SC JOHNSON DE ARGENTINA SAIC</v>
          </cell>
        </row>
        <row r="5465">
          <cell r="D5465" t="str">
            <v>GOX957Noviembre2024</v>
          </cell>
          <cell r="E5465" t="str">
            <v>Unilever - Unilever de Arg. S.A.</v>
          </cell>
        </row>
        <row r="5466">
          <cell r="D5466" t="str">
            <v>GOX958Noviembre2024</v>
          </cell>
          <cell r="E5466" t="str">
            <v>Unilever - Unilever de Arg. S.A.</v>
          </cell>
        </row>
        <row r="5467">
          <cell r="D5467" t="str">
            <v>GOX959Noviembre2024</v>
          </cell>
          <cell r="E5467" t="str">
            <v>CCUCoAZA</v>
          </cell>
        </row>
        <row r="5468">
          <cell r="D5468" t="str">
            <v>GPE838Noviembre2024</v>
          </cell>
          <cell r="E5468" t="str">
            <v>BAJA</v>
          </cell>
        </row>
        <row r="5469">
          <cell r="D5469" t="str">
            <v>GPL520Noviembre2024</v>
          </cell>
          <cell r="E5469" t="str">
            <v>SUC_REA - Sucursal Realicó</v>
          </cell>
        </row>
        <row r="5470">
          <cell r="D5470" t="str">
            <v>GQN688Noviembre2024</v>
          </cell>
          <cell r="E5470" t="str">
            <v>SUC_CTC - Sucursal Buenos Aires</v>
          </cell>
        </row>
        <row r="5471">
          <cell r="D5471" t="str">
            <v>GRC311Noviembre2024</v>
          </cell>
          <cell r="E5471" t="str">
            <v>CCUCoAZA</v>
          </cell>
        </row>
        <row r="5472">
          <cell r="D5472" t="str">
            <v>GRE072Noviembre2024</v>
          </cell>
          <cell r="E5472" t="str">
            <v>CCUCoAZA</v>
          </cell>
        </row>
        <row r="5473">
          <cell r="D5473" t="str">
            <v>GRE073Noviembre2024</v>
          </cell>
          <cell r="E5473" t="str">
            <v>CCU_MZA - Comp. Cerv. Unidas - MZA</v>
          </cell>
        </row>
        <row r="5474">
          <cell r="D5474" t="str">
            <v>GTE287Noviembre2024</v>
          </cell>
          <cell r="E5474" t="str">
            <v>Unilever - Unilever de Arg. S.A.</v>
          </cell>
        </row>
        <row r="5475">
          <cell r="D5475" t="str">
            <v>GTE288Noviembre2024</v>
          </cell>
          <cell r="E5475" t="str">
            <v>JOHNSON - SC JOHNSON DE ARGENTINA SAIC</v>
          </cell>
        </row>
        <row r="5476">
          <cell r="D5476" t="str">
            <v>GTE289Noviembre2024</v>
          </cell>
          <cell r="E5476" t="str">
            <v>Unilever - Unilever de Arg. S.A.</v>
          </cell>
        </row>
        <row r="5477">
          <cell r="D5477" t="str">
            <v>GUW657Noviembre2024</v>
          </cell>
          <cell r="E5477" t="str">
            <v>CENCO_SJ - Cencosud SA - San Juan</v>
          </cell>
        </row>
        <row r="5478">
          <cell r="D5478" t="str">
            <v>GUW658Noviembre2024</v>
          </cell>
          <cell r="E5478" t="str">
            <v>JOHNSON - SC JOHNSON DE ARGENTINA SAIC</v>
          </cell>
        </row>
        <row r="5479">
          <cell r="D5479" t="str">
            <v>GVU096Noviembre2024</v>
          </cell>
          <cell r="E5479" t="str">
            <v>SUC_SRA - Sucursal San Rafael</v>
          </cell>
        </row>
        <row r="5480">
          <cell r="D5480" t="str">
            <v>GVU097Noviembre2024</v>
          </cell>
          <cell r="E5480" t="str">
            <v>Unilever - Unilever de Arg. S.A.</v>
          </cell>
        </row>
        <row r="5481">
          <cell r="D5481" t="str">
            <v>GYB034Noviembre2024</v>
          </cell>
          <cell r="E5481" t="str">
            <v>SUC_MEN - Sucursal Mendoza</v>
          </cell>
        </row>
        <row r="5482">
          <cell r="D5482" t="str">
            <v>GYO749Noviembre2024</v>
          </cell>
          <cell r="E5482" t="str">
            <v>SUC_MEN - Sucursal Mendoza</v>
          </cell>
        </row>
        <row r="5483">
          <cell r="D5483" t="str">
            <v>HBD129Noviembre2024</v>
          </cell>
          <cell r="E5483" t="str">
            <v>BAJA</v>
          </cell>
        </row>
        <row r="5484">
          <cell r="D5484" t="str">
            <v>HEU640Noviembre2024</v>
          </cell>
          <cell r="E5484" t="str">
            <v>CENCO_MZ - Cencosud SA - Mendoza</v>
          </cell>
        </row>
        <row r="5485">
          <cell r="D5485" t="str">
            <v>HHJ239Noviembre2024</v>
          </cell>
          <cell r="E5485" t="str">
            <v>CMQ_TTE - QUILMES TTE</v>
          </cell>
        </row>
        <row r="5486">
          <cell r="D5486" t="str">
            <v>HIW856Noviembre2024</v>
          </cell>
          <cell r="E5486" t="str">
            <v>T3</v>
          </cell>
        </row>
        <row r="5487">
          <cell r="D5487" t="str">
            <v>HKR104Noviembre2024</v>
          </cell>
          <cell r="E5487" t="str">
            <v>AGN_TTE - AGUANORT - Transporte</v>
          </cell>
        </row>
        <row r="5488">
          <cell r="D5488" t="str">
            <v>HKW894Noviembre2024</v>
          </cell>
          <cell r="E5488" t="str">
            <v>Unilever - Unilever de Arg. S.A.</v>
          </cell>
        </row>
        <row r="5489">
          <cell r="D5489" t="str">
            <v>HNE430Noviembre2024</v>
          </cell>
          <cell r="E5489" t="str">
            <v>CCUCoAZA</v>
          </cell>
        </row>
        <row r="5490">
          <cell r="D5490" t="str">
            <v>HNL373Noviembre2024</v>
          </cell>
          <cell r="E5490" t="str">
            <v>Unilever - Unilever de Arg. S.A.</v>
          </cell>
        </row>
        <row r="5491">
          <cell r="D5491" t="str">
            <v>HPR687Noviembre2024</v>
          </cell>
          <cell r="E5491" t="str">
            <v>JOHNSON - SC JOHNSON DE ARGENTINA SAIC</v>
          </cell>
        </row>
        <row r="5492">
          <cell r="D5492" t="str">
            <v>HQM968Noviembre2024</v>
          </cell>
          <cell r="E5492" t="str">
            <v>CCUCoAZA</v>
          </cell>
        </row>
        <row r="5493">
          <cell r="D5493" t="str">
            <v>HRJ002Noviembre2024</v>
          </cell>
          <cell r="E5493" t="str">
            <v>SUC_REA - Sucursal Realicó</v>
          </cell>
        </row>
        <row r="5494">
          <cell r="D5494" t="str">
            <v>HRJ003Noviembre2024</v>
          </cell>
          <cell r="E5494" t="str">
            <v>CENCO_MZ - Cencosud SA - Mendoza</v>
          </cell>
        </row>
        <row r="5495">
          <cell r="D5495" t="str">
            <v>HRJ004Noviembre2024</v>
          </cell>
          <cell r="E5495" t="str">
            <v>CENCO_MZ - Cencosud SA - Mendoza</v>
          </cell>
        </row>
        <row r="5496">
          <cell r="D5496" t="str">
            <v>HSC655Noviembre2024</v>
          </cell>
          <cell r="E5496" t="str">
            <v>CENCO_MZ - Cencosud SA - Mendoza</v>
          </cell>
        </row>
        <row r="5497">
          <cell r="D5497" t="str">
            <v>HUY047Noviembre2024</v>
          </cell>
          <cell r="E5497" t="str">
            <v>Unilever - Unilever de Arg. S.A.</v>
          </cell>
        </row>
        <row r="5498">
          <cell r="D5498" t="str">
            <v>HXL135Noviembre2024</v>
          </cell>
          <cell r="E5498" t="str">
            <v>AGN_TTE - AGUANORT - Transporte</v>
          </cell>
        </row>
        <row r="5499">
          <cell r="D5499" t="str">
            <v>IBB073Noviembre2024</v>
          </cell>
          <cell r="E5499" t="str">
            <v>Expreso - Servicios Troncales</v>
          </cell>
        </row>
        <row r="5500">
          <cell r="D5500" t="str">
            <v>IBB074Noviembre2024</v>
          </cell>
          <cell r="E5500" t="str">
            <v>Expreso - Servicios Troncales</v>
          </cell>
        </row>
        <row r="5501">
          <cell r="D5501" t="str">
            <v>IBB075Noviembre2024</v>
          </cell>
          <cell r="E5501" t="str">
            <v>Expreso - Servicios Troncales</v>
          </cell>
        </row>
        <row r="5502">
          <cell r="D5502" t="str">
            <v>IBB076Noviembre2024</v>
          </cell>
          <cell r="E5502" t="str">
            <v>ADA_CH - Danone Arg. S.A. - Chascomus</v>
          </cell>
        </row>
        <row r="5503">
          <cell r="D5503" t="str">
            <v>IDJ796Noviembre2024</v>
          </cell>
          <cell r="E5503" t="str">
            <v>Expreso - Servicios Troncales</v>
          </cell>
        </row>
        <row r="5504">
          <cell r="D5504" t="str">
            <v>IDJ797Noviembre2024</v>
          </cell>
          <cell r="E5504" t="str">
            <v>Expreso - Servicios Troncales</v>
          </cell>
        </row>
        <row r="5505">
          <cell r="D5505" t="str">
            <v>IDX163Noviembre2024</v>
          </cell>
          <cell r="E5505" t="str">
            <v>JOHNSON - SC JOHNSON DE ARGENTINA SAIC</v>
          </cell>
        </row>
        <row r="5506">
          <cell r="D5506" t="str">
            <v>IDX164Noviembre2024</v>
          </cell>
          <cell r="E5506" t="str">
            <v>Expreso - Servicios Troncales</v>
          </cell>
        </row>
        <row r="5507">
          <cell r="D5507" t="str">
            <v>IDX165Noviembre2024</v>
          </cell>
          <cell r="E5507" t="str">
            <v>JOHNSON - SC JOHNSON DE ARGENTINA SAIC</v>
          </cell>
        </row>
        <row r="5508">
          <cell r="D5508" t="str">
            <v>IHC498Noviembre2024</v>
          </cell>
          <cell r="E5508" t="str">
            <v>AGN_TTE - AGUANORT - Transporte</v>
          </cell>
        </row>
        <row r="5509">
          <cell r="D5509" t="str">
            <v>IRC117Noviembre2024</v>
          </cell>
          <cell r="E5509" t="str">
            <v>SUC_CTC - Sucursal Buenos Aires</v>
          </cell>
        </row>
        <row r="5510">
          <cell r="D5510" t="str">
            <v>IVC008Noviembre2024</v>
          </cell>
          <cell r="E5510" t="str">
            <v>CMQ_TTE - QUILMES TTE</v>
          </cell>
        </row>
        <row r="5511">
          <cell r="D5511" t="str">
            <v>IVD940Noviembre2024</v>
          </cell>
          <cell r="E5511" t="str">
            <v>CCUCoAZA</v>
          </cell>
        </row>
        <row r="5512">
          <cell r="D5512" t="str">
            <v>IVD941Noviembre2024</v>
          </cell>
          <cell r="E5512" t="str">
            <v>CCUCoAZA</v>
          </cell>
        </row>
        <row r="5513">
          <cell r="D5513" t="str">
            <v>IZD113Noviembre2024</v>
          </cell>
          <cell r="E5513" t="str">
            <v>SUC_MEN - Sucursal Mendoza</v>
          </cell>
        </row>
        <row r="5514">
          <cell r="D5514" t="str">
            <v>JAD357Noviembre2024</v>
          </cell>
          <cell r="E5514" t="str">
            <v>CMQ_TTE - QUILMES TTE</v>
          </cell>
        </row>
        <row r="5515">
          <cell r="D5515" t="str">
            <v>JCF735Noviembre2024</v>
          </cell>
          <cell r="E5515" t="str">
            <v>CCU_MZA - Comp. Cerv. Unidas - MZA</v>
          </cell>
        </row>
        <row r="5516">
          <cell r="D5516" t="str">
            <v>JEB635Noviembre2024</v>
          </cell>
          <cell r="E5516" t="str">
            <v>CMQ_TTE - QUILMES TTE</v>
          </cell>
        </row>
        <row r="5517">
          <cell r="D5517" t="str">
            <v>JEB636Noviembre2024</v>
          </cell>
          <cell r="E5517" t="str">
            <v>Unilever - Unilever de Arg. S.A.</v>
          </cell>
        </row>
        <row r="5518">
          <cell r="D5518" t="str">
            <v>JGG403Noviembre2024</v>
          </cell>
          <cell r="E5518" t="str">
            <v>Expreso - Servicios Troncales</v>
          </cell>
        </row>
        <row r="5519">
          <cell r="D5519" t="str">
            <v>JGG404Noviembre2024</v>
          </cell>
          <cell r="E5519" t="str">
            <v>Expreso - Servicios Troncales</v>
          </cell>
        </row>
        <row r="5520">
          <cell r="D5520" t="str">
            <v>JGG405Noviembre2024</v>
          </cell>
          <cell r="E5520" t="str">
            <v>Expreso - Servicios Troncales</v>
          </cell>
        </row>
        <row r="5521">
          <cell r="D5521" t="str">
            <v>JGG406Noviembre2024</v>
          </cell>
          <cell r="E5521" t="str">
            <v>Expreso - Servicios Troncales</v>
          </cell>
        </row>
        <row r="5522">
          <cell r="D5522" t="str">
            <v>JHD033Noviembre2024</v>
          </cell>
          <cell r="E5522" t="str">
            <v>Expreso - Servicios Troncales</v>
          </cell>
        </row>
        <row r="5523">
          <cell r="D5523" t="str">
            <v>JHD034Noviembre2024</v>
          </cell>
          <cell r="E5523" t="str">
            <v>Unilever - Unilever de Arg. S.A.</v>
          </cell>
        </row>
        <row r="5524">
          <cell r="D5524" t="str">
            <v>JHD035Noviembre2024</v>
          </cell>
          <cell r="E5524" t="str">
            <v>Expreso - Servicios Troncales</v>
          </cell>
        </row>
        <row r="5525">
          <cell r="D5525" t="str">
            <v>JIL501Noviembre2024</v>
          </cell>
          <cell r="E5525" t="str">
            <v>Unilever - Unilever de Arg. S.A.</v>
          </cell>
        </row>
        <row r="5526">
          <cell r="D5526" t="str">
            <v>JIL525Noviembre2024</v>
          </cell>
          <cell r="E5526" t="str">
            <v>CENCO_SJ - Cencosud SA - San Juan</v>
          </cell>
        </row>
        <row r="5527">
          <cell r="D5527" t="str">
            <v>JIU311Noviembre2024</v>
          </cell>
          <cell r="E5527" t="str">
            <v>Expreso - Servicios Troncales</v>
          </cell>
        </row>
        <row r="5528">
          <cell r="D5528" t="str">
            <v>JJH871Noviembre2024</v>
          </cell>
          <cell r="E5528" t="str">
            <v>CCUCoAZA</v>
          </cell>
        </row>
        <row r="5529">
          <cell r="D5529" t="str">
            <v>JKG664Noviembre2024</v>
          </cell>
          <cell r="E5529" t="str">
            <v>Unilever - Unilever de Arg. S.A.</v>
          </cell>
        </row>
        <row r="5530">
          <cell r="D5530" t="str">
            <v>JKQ773Noviembre2024</v>
          </cell>
          <cell r="E5530" t="str">
            <v>CCUDyAZA</v>
          </cell>
        </row>
        <row r="5531">
          <cell r="D5531" t="str">
            <v>JKQ774Noviembre2024</v>
          </cell>
          <cell r="E5531" t="str">
            <v>CCUCoAZA</v>
          </cell>
        </row>
        <row r="5532">
          <cell r="D5532" t="str">
            <v>JWV370Noviembre2024</v>
          </cell>
          <cell r="E5532" t="str">
            <v>CMQ_TTE - QUILMES TTE</v>
          </cell>
        </row>
        <row r="5533">
          <cell r="D5533" t="str">
            <v>JWV371Noviembre2024</v>
          </cell>
          <cell r="E5533" t="str">
            <v>CMQ_TTE - QUILMES TTE</v>
          </cell>
        </row>
        <row r="5534">
          <cell r="D5534" t="str">
            <v>JWV379Noviembre2024</v>
          </cell>
          <cell r="E5534" t="str">
            <v>CCUCoAZA</v>
          </cell>
        </row>
        <row r="5535">
          <cell r="D5535" t="str">
            <v>JWV380Noviembre2024</v>
          </cell>
          <cell r="E5535" t="str">
            <v>CMQ_TTE - QUILMES TTE</v>
          </cell>
        </row>
        <row r="5536">
          <cell r="D5536" t="str">
            <v>JXJ303Noviembre2024</v>
          </cell>
          <cell r="E5536" t="str">
            <v>CCUCoAZA</v>
          </cell>
        </row>
        <row r="5537">
          <cell r="D5537" t="str">
            <v>JXZ244Noviembre2024</v>
          </cell>
          <cell r="E5537" t="str">
            <v>Expreso - Servicios Troncales</v>
          </cell>
        </row>
        <row r="5538">
          <cell r="D5538" t="str">
            <v>JXZ245Noviembre2024</v>
          </cell>
          <cell r="E5538" t="str">
            <v>Expreso - Servicios Troncales</v>
          </cell>
        </row>
        <row r="5539">
          <cell r="D5539" t="str">
            <v>JXZ246Noviembre2024</v>
          </cell>
          <cell r="E5539" t="str">
            <v>Expreso - Servicios Troncales</v>
          </cell>
        </row>
        <row r="5540">
          <cell r="D5540" t="str">
            <v>JXZ992Noviembre2024</v>
          </cell>
          <cell r="E5540" t="str">
            <v>CCUCoAZA</v>
          </cell>
        </row>
        <row r="5541">
          <cell r="D5541" t="str">
            <v>JXZ993Noviembre2024</v>
          </cell>
          <cell r="E5541" t="str">
            <v>CMQ_TTE - QUILMES TTE</v>
          </cell>
        </row>
        <row r="5542">
          <cell r="D5542" t="str">
            <v>JYQ969Noviembre2024</v>
          </cell>
          <cell r="E5542" t="str">
            <v>CCU_MZA - Comp. Cerv. Unidas - MZA</v>
          </cell>
        </row>
        <row r="5543">
          <cell r="D5543" t="str">
            <v>KAU644Noviembre2024</v>
          </cell>
          <cell r="E5543" t="str">
            <v>INACTIVO</v>
          </cell>
        </row>
        <row r="5544">
          <cell r="D5544" t="str">
            <v>KAV644Noviembre2024</v>
          </cell>
          <cell r="E5544" t="str">
            <v>CCUCoAZA</v>
          </cell>
        </row>
        <row r="5545">
          <cell r="D5545" t="str">
            <v>KBO540Noviembre2024</v>
          </cell>
          <cell r="E5545" t="str">
            <v>AGN_TTE - AGUANORT - Transporte</v>
          </cell>
        </row>
        <row r="5546">
          <cell r="D5546" t="str">
            <v>KBO541Noviembre2024</v>
          </cell>
          <cell r="E5546" t="str">
            <v>BAJA</v>
          </cell>
        </row>
        <row r="5547">
          <cell r="D5547" t="str">
            <v>KBO542Noviembre2024</v>
          </cell>
          <cell r="E5547" t="str">
            <v>Arcor S.A.I.C.</v>
          </cell>
        </row>
        <row r="5548">
          <cell r="D5548" t="str">
            <v>KBV611Noviembre2024</v>
          </cell>
          <cell r="E5548" t="str">
            <v>CCUDyAZA</v>
          </cell>
        </row>
        <row r="5549">
          <cell r="D5549" t="str">
            <v>KBV613Noviembre2024</v>
          </cell>
          <cell r="E5549" t="str">
            <v>BAJA</v>
          </cell>
        </row>
        <row r="5550">
          <cell r="D5550" t="str">
            <v>KBV618Noviembre2024</v>
          </cell>
          <cell r="E5550" t="str">
            <v>CCUDyAZA</v>
          </cell>
        </row>
        <row r="5551">
          <cell r="D5551" t="str">
            <v>KBV620Noviembre2024</v>
          </cell>
          <cell r="E5551" t="str">
            <v>CCUCoAZA</v>
          </cell>
        </row>
        <row r="5552">
          <cell r="D5552" t="str">
            <v>KDG188Noviembre2024</v>
          </cell>
          <cell r="E5552" t="str">
            <v>CCUCoAZA</v>
          </cell>
        </row>
        <row r="5553">
          <cell r="D5553" t="str">
            <v>KDN278Noviembre2024</v>
          </cell>
          <cell r="E5553" t="str">
            <v>SUC_MEN - Sucursal Mendoza</v>
          </cell>
        </row>
        <row r="5554">
          <cell r="D5554" t="str">
            <v>KDP489Noviembre2024</v>
          </cell>
          <cell r="E5554" t="str">
            <v>BAJA</v>
          </cell>
        </row>
        <row r="5555">
          <cell r="D5555" t="str">
            <v>KER727Noviembre2024</v>
          </cell>
          <cell r="E5555" t="str">
            <v>CMQ_TTE - QUILMES TTE</v>
          </cell>
        </row>
        <row r="5556">
          <cell r="D5556" t="str">
            <v>KER728Noviembre2024</v>
          </cell>
          <cell r="E5556" t="str">
            <v>Arcor S.A.I.C.</v>
          </cell>
        </row>
        <row r="5557">
          <cell r="D5557" t="str">
            <v>KGM735Noviembre2024</v>
          </cell>
          <cell r="E5557" t="str">
            <v>Arcor S.A.I.C.</v>
          </cell>
        </row>
        <row r="5558">
          <cell r="D5558" t="str">
            <v>KHS009Noviembre2024</v>
          </cell>
          <cell r="E5558" t="str">
            <v>CENCO_MZ - Cencosud SA - Mendoza</v>
          </cell>
        </row>
        <row r="5559">
          <cell r="D5559" t="str">
            <v>KHS012Noviembre2024</v>
          </cell>
          <cell r="E5559" t="str">
            <v>Cook Master</v>
          </cell>
        </row>
        <row r="5560">
          <cell r="D5560" t="str">
            <v>KHS013Noviembre2024</v>
          </cell>
          <cell r="E5560" t="str">
            <v>SUC_GAL - Sucursal General Alvear</v>
          </cell>
        </row>
        <row r="5561">
          <cell r="D5561" t="str">
            <v>KHS025Noviembre2024</v>
          </cell>
          <cell r="E5561" t="str">
            <v>CMQ_TTE - QUILMES TTE</v>
          </cell>
        </row>
        <row r="5562">
          <cell r="D5562" t="str">
            <v>KHS026Noviembre2024</v>
          </cell>
          <cell r="E5562" t="str">
            <v>CMQ_TTE - QUILMES TTE</v>
          </cell>
        </row>
        <row r="5563">
          <cell r="D5563" t="str">
            <v>KIL604Noviembre2024</v>
          </cell>
          <cell r="E5563" t="str">
            <v>T3</v>
          </cell>
        </row>
        <row r="5564">
          <cell r="D5564" t="str">
            <v>KIP032Noviembre2024</v>
          </cell>
          <cell r="E5564" t="str">
            <v>Expreso - Servicios Troncales</v>
          </cell>
        </row>
        <row r="5565">
          <cell r="D5565" t="str">
            <v>KJH882Noviembre2024</v>
          </cell>
          <cell r="E5565" t="str">
            <v>Unilever - Unilever de Arg. S.A.</v>
          </cell>
        </row>
        <row r="5566">
          <cell r="D5566" t="str">
            <v>KJH885Noviembre2024</v>
          </cell>
          <cell r="E5566" t="str">
            <v>Arcor S.A.I.C.</v>
          </cell>
        </row>
        <row r="5567">
          <cell r="D5567" t="str">
            <v>KJN079Noviembre2024</v>
          </cell>
          <cell r="E5567" t="str">
            <v>BAJA</v>
          </cell>
        </row>
        <row r="5568">
          <cell r="D5568" t="str">
            <v>KKI233Noviembre2024</v>
          </cell>
          <cell r="E5568" t="str">
            <v>Cook Master</v>
          </cell>
        </row>
        <row r="5569">
          <cell r="D5569" t="str">
            <v>KKZ666Noviembre2024</v>
          </cell>
          <cell r="E5569" t="str">
            <v>Arcor S.A.I.C.</v>
          </cell>
        </row>
        <row r="5570">
          <cell r="D5570" t="str">
            <v>KKZ668Noviembre2024</v>
          </cell>
          <cell r="E5570" t="str">
            <v>Arcor S.A.I.C.</v>
          </cell>
        </row>
        <row r="5571">
          <cell r="D5571" t="str">
            <v>KKZ669Noviembre2024</v>
          </cell>
          <cell r="E5571" t="str">
            <v>Arcor S.A.I.C.</v>
          </cell>
        </row>
        <row r="5572">
          <cell r="D5572" t="str">
            <v>KLY952Noviembre2024</v>
          </cell>
          <cell r="E5572" t="str">
            <v>AGN_TTE - AGUANORT - Transporte</v>
          </cell>
        </row>
        <row r="5573">
          <cell r="D5573" t="str">
            <v>KLY974Noviembre2024</v>
          </cell>
          <cell r="E5573" t="str">
            <v>CENCOMLD - Cencosud SA - Mendoza</v>
          </cell>
        </row>
        <row r="5574">
          <cell r="D5574" t="str">
            <v>KMF921Noviembre2024</v>
          </cell>
          <cell r="E5574" t="str">
            <v>Arcor S.A.I.C.</v>
          </cell>
        </row>
        <row r="5575">
          <cell r="D5575" t="str">
            <v>KMM903Noviembre2024</v>
          </cell>
          <cell r="E5575" t="str">
            <v>CMQ_TTE - QUILMES TTE</v>
          </cell>
        </row>
        <row r="5576">
          <cell r="D5576" t="str">
            <v>KMM904Noviembre2024</v>
          </cell>
          <cell r="E5576" t="str">
            <v>CMQ_TTE - QUILMES TTE</v>
          </cell>
        </row>
        <row r="5577">
          <cell r="D5577" t="str">
            <v>KMN384Noviembre2024</v>
          </cell>
          <cell r="E5577" t="str">
            <v>Expreso - Servicios Troncales</v>
          </cell>
        </row>
        <row r="5578">
          <cell r="D5578" t="str">
            <v>KMN385Noviembre2024</v>
          </cell>
          <cell r="E5578" t="str">
            <v>Expreso - Servicios Troncales</v>
          </cell>
        </row>
        <row r="5579">
          <cell r="D5579" t="str">
            <v>KNE956Noviembre2024</v>
          </cell>
          <cell r="E5579" t="str">
            <v>ADA_CH - Danone Arg. S.A. - Chascomus</v>
          </cell>
        </row>
        <row r="5580">
          <cell r="D5580" t="str">
            <v>KPQ389Noviembre2024</v>
          </cell>
          <cell r="E5580" t="str">
            <v>CMQ_TTE - QUILMES TTE</v>
          </cell>
        </row>
        <row r="5581">
          <cell r="D5581" t="str">
            <v>KPQ390Noviembre2024</v>
          </cell>
          <cell r="E5581" t="str">
            <v>CMQ_TTE - QUILMES TTE</v>
          </cell>
        </row>
        <row r="5582">
          <cell r="D5582" t="str">
            <v>KPQ391Noviembre2024</v>
          </cell>
          <cell r="E5582" t="str">
            <v>CMQ_TTE - QUILMES TTE</v>
          </cell>
        </row>
        <row r="5583">
          <cell r="D5583" t="str">
            <v>KPQ392Noviembre2024</v>
          </cell>
          <cell r="E5583" t="str">
            <v>CMQ_TTE - QUILMES TTE</v>
          </cell>
        </row>
        <row r="5584">
          <cell r="D5584" t="str">
            <v>KPQ393Noviembre2024</v>
          </cell>
          <cell r="E5584" t="str">
            <v>CMQ_TTE - QUILMES TTE</v>
          </cell>
        </row>
        <row r="5585">
          <cell r="D5585" t="str">
            <v>KRR045Noviembre2024</v>
          </cell>
          <cell r="E5585" t="str">
            <v>Expreso - Servicios Troncales</v>
          </cell>
        </row>
        <row r="5586">
          <cell r="D5586" t="str">
            <v>KRR046Noviembre2024</v>
          </cell>
          <cell r="E5586" t="str">
            <v>Expreso - Servicios Troncales</v>
          </cell>
        </row>
        <row r="5587">
          <cell r="D5587" t="str">
            <v>KTC854Noviembre2024</v>
          </cell>
          <cell r="E5587" t="str">
            <v>CCUCoAZA</v>
          </cell>
        </row>
        <row r="5588">
          <cell r="D5588" t="str">
            <v>KUF605Noviembre2024</v>
          </cell>
          <cell r="E5588" t="str">
            <v>Expreso - Servicios Troncales</v>
          </cell>
        </row>
        <row r="5589">
          <cell r="D5589" t="str">
            <v>KUF606Noviembre2024</v>
          </cell>
          <cell r="E5589" t="str">
            <v>Expreso - Servicios Troncales</v>
          </cell>
        </row>
        <row r="5590">
          <cell r="D5590" t="str">
            <v>KUF609Noviembre2024</v>
          </cell>
          <cell r="E5590" t="str">
            <v>Expreso - Servicios Troncales</v>
          </cell>
        </row>
        <row r="5591">
          <cell r="D5591" t="str">
            <v>KVP166Noviembre2024</v>
          </cell>
          <cell r="E5591" t="str">
            <v>Arcor S.A.I.C.</v>
          </cell>
        </row>
        <row r="5592">
          <cell r="D5592" t="str">
            <v>LAQ225Noviembre2024</v>
          </cell>
          <cell r="E5592" t="str">
            <v>BAJA</v>
          </cell>
        </row>
        <row r="5593">
          <cell r="D5593" t="str">
            <v>LFK336Noviembre2024</v>
          </cell>
          <cell r="E5593" t="str">
            <v>Expreso - Servicios Troncales</v>
          </cell>
        </row>
        <row r="5594">
          <cell r="D5594" t="str">
            <v>LFK337Noviembre2024</v>
          </cell>
          <cell r="E5594" t="str">
            <v>Expreso - Servicios Troncales</v>
          </cell>
        </row>
        <row r="5595">
          <cell r="D5595" t="str">
            <v>LFK338Noviembre2024</v>
          </cell>
          <cell r="E5595" t="str">
            <v>Expreso - Servicios Troncales</v>
          </cell>
        </row>
        <row r="5596">
          <cell r="D5596" t="str">
            <v>LFK339Noviembre2024</v>
          </cell>
          <cell r="E5596" t="str">
            <v>Expreso - Servicios Troncales</v>
          </cell>
        </row>
        <row r="5597">
          <cell r="D5597" t="str">
            <v>LRN157Noviembre2024</v>
          </cell>
          <cell r="E5597" t="str">
            <v>CENCOMLD - Cencosud SA - Mendoza</v>
          </cell>
        </row>
        <row r="5598">
          <cell r="D5598" t="str">
            <v>LTS288Noviembre2024</v>
          </cell>
          <cell r="E5598" t="str">
            <v>CENCOMLD - Cencosud SA - Mendoza</v>
          </cell>
        </row>
        <row r="5599">
          <cell r="D5599" t="str">
            <v>LUW863Noviembre2024</v>
          </cell>
          <cell r="E5599" t="str">
            <v>CENCOMLD - Cencosud SA - Mendoza</v>
          </cell>
        </row>
        <row r="5600">
          <cell r="D5600" t="str">
            <v>LXH429Noviembre2024</v>
          </cell>
          <cell r="E5600" t="str">
            <v>BAJA</v>
          </cell>
        </row>
        <row r="5601">
          <cell r="D5601" t="str">
            <v>LXM511Noviembre2024</v>
          </cell>
          <cell r="E5601" t="str">
            <v>CENCOMLD - Cencosud SA - Mendoza</v>
          </cell>
        </row>
        <row r="5602">
          <cell r="D5602" t="str">
            <v>MAO550Noviembre2024</v>
          </cell>
          <cell r="E5602" t="str">
            <v>CMQ_TTE - QUILMES TTE</v>
          </cell>
        </row>
        <row r="5603">
          <cell r="D5603" t="str">
            <v>MFW350Noviembre2024</v>
          </cell>
          <cell r="E5603" t="str">
            <v>BAJA</v>
          </cell>
        </row>
        <row r="5604">
          <cell r="D5604" t="str">
            <v>MYR537Noviembre2024</v>
          </cell>
          <cell r="E5604" t="str">
            <v>CENCOMLD - Cencosud SA - Mendoza</v>
          </cell>
        </row>
        <row r="5605">
          <cell r="D5605" t="str">
            <v>NIE146Noviembre2024</v>
          </cell>
          <cell r="E5605" t="str">
            <v>CMQ_TTE - QUILMES TTE</v>
          </cell>
        </row>
        <row r="5606">
          <cell r="D5606" t="str">
            <v>NIE147Noviembre2024</v>
          </cell>
          <cell r="E5606" t="str">
            <v>CMQ_TTE - QUILMES TTE</v>
          </cell>
        </row>
        <row r="5607">
          <cell r="D5607" t="str">
            <v>NIE148Noviembre2024</v>
          </cell>
          <cell r="E5607" t="str">
            <v>Cook Master</v>
          </cell>
        </row>
        <row r="5608">
          <cell r="D5608" t="str">
            <v>NIE149Noviembre2024</v>
          </cell>
          <cell r="E5608" t="str">
            <v>CMQ_TTE - QUILMES TTE</v>
          </cell>
        </row>
        <row r="5609">
          <cell r="D5609" t="str">
            <v>NIE150Noviembre2024</v>
          </cell>
          <cell r="E5609" t="str">
            <v>Papelera - Papelera del Plata S.A.</v>
          </cell>
        </row>
        <row r="5610">
          <cell r="D5610" t="str">
            <v>NIE152Noviembre2024</v>
          </cell>
          <cell r="E5610" t="str">
            <v>CMQ_TTE - QUILMES TTE</v>
          </cell>
        </row>
        <row r="5611">
          <cell r="D5611" t="str">
            <v>NIE153Noviembre2024</v>
          </cell>
          <cell r="E5611" t="str">
            <v>CMQ_TTE - QUILMES TTE</v>
          </cell>
        </row>
        <row r="5612">
          <cell r="D5612" t="str">
            <v>NIE154Noviembre2024</v>
          </cell>
          <cell r="E5612" t="str">
            <v>CMQ_TTE - QUILMES TTE</v>
          </cell>
        </row>
        <row r="5613">
          <cell r="D5613" t="str">
            <v>NIE155Noviembre2024</v>
          </cell>
          <cell r="E5613" t="str">
            <v>Cook Master</v>
          </cell>
        </row>
        <row r="5614">
          <cell r="D5614" t="str">
            <v>NUG769Noviembre2024</v>
          </cell>
          <cell r="E5614" t="str">
            <v>BAJA</v>
          </cell>
        </row>
        <row r="5615">
          <cell r="D5615" t="str">
            <v>NVX394Noviembre2024</v>
          </cell>
          <cell r="E5615" t="str">
            <v>Gs_Estru - Gastos de Estructura</v>
          </cell>
        </row>
        <row r="5616">
          <cell r="D5616" t="str">
            <v>NWV169Noviembre2024</v>
          </cell>
          <cell r="E5616" t="str">
            <v>Expreso - Servicios Troncales</v>
          </cell>
        </row>
        <row r="5617">
          <cell r="D5617" t="str">
            <v>NWV170Noviembre2024</v>
          </cell>
          <cell r="E5617" t="str">
            <v>Expreso - Servicios Troncales</v>
          </cell>
        </row>
        <row r="5618">
          <cell r="D5618" t="str">
            <v>NWV171Noviembre2024</v>
          </cell>
          <cell r="E5618" t="str">
            <v>Expreso - Servicios Troncales</v>
          </cell>
        </row>
        <row r="5619">
          <cell r="D5619" t="str">
            <v>NWV172Noviembre2024</v>
          </cell>
          <cell r="E5619" t="str">
            <v>Expreso - Servicios Troncales</v>
          </cell>
        </row>
        <row r="5620">
          <cell r="D5620" t="str">
            <v>OAF635Noviembre2024</v>
          </cell>
          <cell r="E5620" t="str">
            <v>Expreso - Servicios Troncales</v>
          </cell>
        </row>
        <row r="5621">
          <cell r="D5621" t="str">
            <v>OAF636Noviembre2024</v>
          </cell>
          <cell r="E5621" t="str">
            <v>Expreso - Servicios Troncales</v>
          </cell>
        </row>
        <row r="5622">
          <cell r="D5622" t="str">
            <v>OAF637Noviembre2024</v>
          </cell>
          <cell r="E5622" t="str">
            <v>Expreso - Servicios Troncales</v>
          </cell>
        </row>
        <row r="5623">
          <cell r="D5623" t="str">
            <v>OAF638Noviembre2024</v>
          </cell>
          <cell r="E5623" t="str">
            <v>Expreso - Servicios Troncales</v>
          </cell>
        </row>
        <row r="5624">
          <cell r="D5624" t="str">
            <v>OAF639Noviembre2024</v>
          </cell>
          <cell r="E5624" t="str">
            <v>Expreso - Servicios Troncales</v>
          </cell>
        </row>
        <row r="5625">
          <cell r="D5625" t="str">
            <v>OAF640Noviembre2024</v>
          </cell>
          <cell r="E5625" t="str">
            <v>Expreso - Servicios Troncales</v>
          </cell>
        </row>
        <row r="5626">
          <cell r="D5626" t="str">
            <v>OAF641Noviembre2024</v>
          </cell>
          <cell r="E5626" t="str">
            <v>Expreso - Servicios Troncales</v>
          </cell>
        </row>
        <row r="5627">
          <cell r="D5627" t="str">
            <v>OAF642Noviembre2024</v>
          </cell>
          <cell r="E5627" t="str">
            <v>Expreso - Servicios Troncales</v>
          </cell>
        </row>
        <row r="5628">
          <cell r="D5628" t="str">
            <v>OAF643Noviembre2024</v>
          </cell>
          <cell r="E5628" t="str">
            <v>Expreso - Servicios Troncales</v>
          </cell>
        </row>
        <row r="5629">
          <cell r="D5629" t="str">
            <v>OAF644Noviembre2024</v>
          </cell>
          <cell r="E5629" t="str">
            <v>Expreso - Servicios Troncales</v>
          </cell>
        </row>
        <row r="5630">
          <cell r="D5630" t="str">
            <v>OAF653Noviembre2024</v>
          </cell>
          <cell r="E5630" t="str">
            <v>Expreso - Servicios Troncales</v>
          </cell>
        </row>
        <row r="5631">
          <cell r="D5631" t="str">
            <v>OFF648Noviembre2024</v>
          </cell>
          <cell r="E5631" t="e">
            <v>#N/A</v>
          </cell>
        </row>
        <row r="5632">
          <cell r="D5632" t="str">
            <v>OFV178Noviembre2024</v>
          </cell>
          <cell r="E5632" t="str">
            <v>JOHNSON - SC JOHNSON DE ARGENTINA SAIC</v>
          </cell>
        </row>
        <row r="5633">
          <cell r="D5633" t="str">
            <v>OFV179Noviembre2024</v>
          </cell>
          <cell r="E5633" t="str">
            <v>Unilever - Unilever de Arg. S.A.</v>
          </cell>
        </row>
        <row r="5634">
          <cell r="D5634" t="str">
            <v>OFZ590Noviembre2024</v>
          </cell>
          <cell r="E5634" t="str">
            <v>JOHNSON - SC JOHNSON DE ARGENTINA SAIC</v>
          </cell>
        </row>
        <row r="5635">
          <cell r="D5635" t="str">
            <v>OFZ591Noviembre2024</v>
          </cell>
          <cell r="E5635" t="str">
            <v>Unilever - Unilever de Arg. S.A.</v>
          </cell>
        </row>
        <row r="5636">
          <cell r="D5636" t="str">
            <v>OFZ592Noviembre2024</v>
          </cell>
          <cell r="E5636" t="str">
            <v>Expreso - Servicios Troncales</v>
          </cell>
        </row>
        <row r="5637">
          <cell r="D5637" t="str">
            <v>OHH586Noviembre2024</v>
          </cell>
          <cell r="E5637" t="str">
            <v>CCUDyAZA</v>
          </cell>
        </row>
        <row r="5638">
          <cell r="D5638" t="str">
            <v>OHH588Noviembre2024</v>
          </cell>
          <cell r="E5638" t="str">
            <v>CCUDyAZA</v>
          </cell>
        </row>
        <row r="5639">
          <cell r="D5639" t="str">
            <v>OHH589Noviembre2024</v>
          </cell>
          <cell r="E5639" t="str">
            <v>CMQ_TTE - QUILMES TTE</v>
          </cell>
        </row>
        <row r="5640">
          <cell r="D5640" t="str">
            <v>OHH590Noviembre2024</v>
          </cell>
          <cell r="E5640" t="str">
            <v>CCUDyAZA</v>
          </cell>
        </row>
        <row r="5641">
          <cell r="D5641" t="str">
            <v>OHH591Noviembre2024</v>
          </cell>
          <cell r="E5641" t="str">
            <v>CCUDyAZA</v>
          </cell>
        </row>
        <row r="5642">
          <cell r="D5642" t="str">
            <v>OHH592Noviembre2024</v>
          </cell>
          <cell r="E5642" t="str">
            <v>CMQ_TTE - QUILMES TTE</v>
          </cell>
        </row>
        <row r="5643">
          <cell r="D5643" t="str">
            <v>OHH593Noviembre2024</v>
          </cell>
          <cell r="E5643" t="str">
            <v>CCUCoAZA</v>
          </cell>
        </row>
        <row r="5644">
          <cell r="D5644" t="str">
            <v>OHH595Noviembre2024</v>
          </cell>
          <cell r="E5644" t="str">
            <v>CCUDyAZA</v>
          </cell>
        </row>
        <row r="5645">
          <cell r="D5645" t="str">
            <v>OHH596Noviembre2024</v>
          </cell>
          <cell r="E5645" t="str">
            <v>CCUCoAZA</v>
          </cell>
        </row>
        <row r="5646">
          <cell r="D5646" t="str">
            <v>OHH597Noviembre2024</v>
          </cell>
          <cell r="E5646" t="str">
            <v>CMQ_TTE - QUILMES TTE</v>
          </cell>
        </row>
        <row r="5647">
          <cell r="D5647" t="str">
            <v>OIC418Noviembre2024</v>
          </cell>
          <cell r="E5647" t="str">
            <v>CCUDyAZA</v>
          </cell>
        </row>
        <row r="5648">
          <cell r="D5648" t="str">
            <v>OIC419Noviembre2024</v>
          </cell>
          <cell r="E5648" t="str">
            <v>CCUDyAZA</v>
          </cell>
        </row>
        <row r="5649">
          <cell r="D5649" t="str">
            <v>OJG060Noviembre2024</v>
          </cell>
          <cell r="E5649" t="str">
            <v>CCUDyAZA</v>
          </cell>
        </row>
        <row r="5650">
          <cell r="D5650" t="str">
            <v>OJG061Noviembre2024</v>
          </cell>
          <cell r="E5650" t="str">
            <v>CCUDyAZA</v>
          </cell>
        </row>
        <row r="5651">
          <cell r="D5651" t="str">
            <v>OJG062Noviembre2024</v>
          </cell>
          <cell r="E5651" t="str">
            <v>CCUDyAZA</v>
          </cell>
        </row>
        <row r="5652">
          <cell r="D5652" t="str">
            <v>OJG063Noviembre2024</v>
          </cell>
          <cell r="E5652" t="str">
            <v>CCUCoAZA</v>
          </cell>
        </row>
        <row r="5653">
          <cell r="D5653" t="str">
            <v>OJG064Noviembre2024</v>
          </cell>
          <cell r="E5653" t="str">
            <v>CMQ_TTE - QUILMES TTE</v>
          </cell>
        </row>
        <row r="5654">
          <cell r="D5654" t="str">
            <v>OJG065Noviembre2024</v>
          </cell>
          <cell r="E5654" t="str">
            <v>CCUDyAZA</v>
          </cell>
        </row>
        <row r="5655">
          <cell r="D5655" t="str">
            <v>OJG072Noviembre2024</v>
          </cell>
          <cell r="E5655" t="str">
            <v>CMQ_TTE - QUILMES TTE</v>
          </cell>
        </row>
        <row r="5656">
          <cell r="D5656" t="str">
            <v>OJG073Noviembre2024</v>
          </cell>
          <cell r="E5656" t="str">
            <v>CMQ_TTE - QUILMES TTE</v>
          </cell>
        </row>
        <row r="5657">
          <cell r="D5657" t="str">
            <v>OJG074Noviembre2024</v>
          </cell>
          <cell r="E5657" t="str">
            <v>CMQ_TTE - QUILMES TTE</v>
          </cell>
        </row>
        <row r="5658">
          <cell r="D5658" t="str">
            <v>OJG075Noviembre2024</v>
          </cell>
          <cell r="E5658" t="str">
            <v>Expreso - Servicios Troncales</v>
          </cell>
        </row>
        <row r="5659">
          <cell r="D5659" t="str">
            <v>OJG076Noviembre2024</v>
          </cell>
          <cell r="E5659" t="str">
            <v>Expreso - Servicios Troncales</v>
          </cell>
        </row>
        <row r="5660">
          <cell r="D5660" t="str">
            <v>OJG097Noviembre2024</v>
          </cell>
          <cell r="E5660" t="str">
            <v>CCUDyAZA</v>
          </cell>
        </row>
        <row r="5661">
          <cell r="D5661" t="str">
            <v>OJG098Noviembre2024</v>
          </cell>
          <cell r="E5661" t="str">
            <v>CCUDyAZA</v>
          </cell>
        </row>
        <row r="5662">
          <cell r="D5662" t="str">
            <v>OJG099Noviembre2024</v>
          </cell>
          <cell r="E5662" t="str">
            <v>CCUDyAZA</v>
          </cell>
        </row>
        <row r="5663">
          <cell r="D5663" t="str">
            <v>OJG101Noviembre2024</v>
          </cell>
          <cell r="E5663" t="str">
            <v>CCUDyAZA</v>
          </cell>
        </row>
        <row r="5664">
          <cell r="D5664" t="str">
            <v>OJG103Noviembre2024</v>
          </cell>
          <cell r="E5664" t="str">
            <v>Expreso - Servicios Troncales</v>
          </cell>
        </row>
        <row r="5665">
          <cell r="D5665" t="str">
            <v>OMQ198Noviembre2024</v>
          </cell>
          <cell r="E5665" t="str">
            <v>CCUDyAZA</v>
          </cell>
        </row>
        <row r="5666">
          <cell r="D5666" t="str">
            <v>OMQ199Noviembre2024</v>
          </cell>
          <cell r="E5666" t="str">
            <v>CCUDyAZA</v>
          </cell>
        </row>
        <row r="5667">
          <cell r="D5667" t="str">
            <v>ONB350Noviembre2024</v>
          </cell>
          <cell r="E5667" t="str">
            <v>BAJA</v>
          </cell>
        </row>
        <row r="5668">
          <cell r="D5668" t="str">
            <v>ONB392Noviembre2024</v>
          </cell>
          <cell r="E5668" t="str">
            <v>BAJA</v>
          </cell>
        </row>
        <row r="5669">
          <cell r="D5669" t="str">
            <v>ONB395Noviembre2024</v>
          </cell>
          <cell r="E5669" t="str">
            <v>BAJA</v>
          </cell>
        </row>
        <row r="5670">
          <cell r="D5670" t="str">
            <v>OZH811Noviembre2024</v>
          </cell>
          <cell r="E5670" t="str">
            <v>CENCO_MZ - Cencosud SA - Mendoza</v>
          </cell>
        </row>
        <row r="5671">
          <cell r="D5671" t="str">
            <v>PDD687Noviembre2024</v>
          </cell>
          <cell r="E5671" t="str">
            <v>CENCOMLD - Cencosud SA - Mendoza</v>
          </cell>
        </row>
        <row r="5672">
          <cell r="D5672" t="str">
            <v>PLU468Noviembre2024</v>
          </cell>
          <cell r="E5672" t="str">
            <v>JOHNSON - SC JOHNSON DE ARGENTINA SAIC</v>
          </cell>
        </row>
        <row r="5673">
          <cell r="D5673" t="str">
            <v>PLU469Noviembre2024</v>
          </cell>
          <cell r="E5673" t="str">
            <v>CCUDyAZA</v>
          </cell>
        </row>
        <row r="5674">
          <cell r="D5674" t="str">
            <v>RAU901Noviembre2024</v>
          </cell>
          <cell r="E5674" t="str">
            <v>BAJA</v>
          </cell>
        </row>
        <row r="5675">
          <cell r="D5675" t="str">
            <v>RCS092Noviembre2024</v>
          </cell>
          <cell r="E5675" t="str">
            <v>BAJA</v>
          </cell>
        </row>
        <row r="5676">
          <cell r="D5676" t="str">
            <v>RCS097Noviembre2024</v>
          </cell>
          <cell r="E5676" t="str">
            <v>SUC_SRA - Sucursal San Rafael</v>
          </cell>
        </row>
        <row r="5677">
          <cell r="D5677" t="str">
            <v>RLD364Noviembre2024</v>
          </cell>
          <cell r="E5677" t="str">
            <v>BAJA</v>
          </cell>
        </row>
        <row r="5678">
          <cell r="D5678" t="str">
            <v>RNO350Noviembre2024</v>
          </cell>
          <cell r="E5678" t="str">
            <v>SUC_ROS - Sucursal Rosario</v>
          </cell>
        </row>
        <row r="5679">
          <cell r="D5679" t="str">
            <v>RNX412Noviembre2024</v>
          </cell>
          <cell r="E5679" t="str">
            <v>Expreso - Servicios Troncales</v>
          </cell>
        </row>
        <row r="5680">
          <cell r="D5680" t="str">
            <v>ROC452Noviembre2024</v>
          </cell>
          <cell r="E5680" t="str">
            <v>BAJA</v>
          </cell>
        </row>
        <row r="5681">
          <cell r="D5681" t="str">
            <v>RUT270Noviembre2024</v>
          </cell>
          <cell r="E5681" t="str">
            <v>BAJA</v>
          </cell>
        </row>
        <row r="5682">
          <cell r="D5682" t="str">
            <v>SHZ643Noviembre2024</v>
          </cell>
          <cell r="E5682" t="str">
            <v>CMQ_TTE - QUILMES TTE</v>
          </cell>
        </row>
        <row r="5683">
          <cell r="D5683" t="str">
            <v>SHZ662Noviembre2024</v>
          </cell>
          <cell r="E5683" t="str">
            <v>CMQ_TTE - QUILMES TTE</v>
          </cell>
        </row>
        <row r="5684">
          <cell r="D5684" t="str">
            <v>SKX507Noviembre2024</v>
          </cell>
          <cell r="E5684" t="str">
            <v>BAJA</v>
          </cell>
        </row>
        <row r="5685">
          <cell r="D5685" t="str">
            <v>SOC883Noviembre2024</v>
          </cell>
          <cell r="E5685" t="str">
            <v>Expreso - Servicios Troncales</v>
          </cell>
        </row>
        <row r="5686">
          <cell r="D5686" t="str">
            <v>SSC171Noviembre2024</v>
          </cell>
          <cell r="E5686" t="str">
            <v>BAJA</v>
          </cell>
        </row>
        <row r="5687">
          <cell r="D5687" t="str">
            <v>SXB013Noviembre2024</v>
          </cell>
          <cell r="E5687" t="str">
            <v>INACTIVO</v>
          </cell>
        </row>
        <row r="5688">
          <cell r="D5688" t="str">
            <v>SYA640Noviembre2024</v>
          </cell>
          <cell r="E5688" t="str">
            <v>BAJA</v>
          </cell>
        </row>
        <row r="5689">
          <cell r="D5689" t="str">
            <v>SYG971Noviembre2024</v>
          </cell>
          <cell r="E5689" t="str">
            <v>Expreso - Servicios Troncales</v>
          </cell>
        </row>
        <row r="5690">
          <cell r="D5690" t="str">
            <v>SYG972Noviembre2024</v>
          </cell>
          <cell r="E5690" t="str">
            <v>Sin Operación</v>
          </cell>
        </row>
        <row r="5691">
          <cell r="D5691" t="str">
            <v>SYG989Noviembre2024</v>
          </cell>
          <cell r="E5691" t="str">
            <v>INACTIVO</v>
          </cell>
        </row>
        <row r="5692">
          <cell r="D5692" t="str">
            <v>SYP554Noviembre2024</v>
          </cell>
          <cell r="E5692" t="str">
            <v>Expreso - Servicios Troncales</v>
          </cell>
        </row>
        <row r="5693">
          <cell r="D5693" t="str">
            <v>TDP263Noviembre2024</v>
          </cell>
          <cell r="E5693" t="str">
            <v>BAJA</v>
          </cell>
        </row>
        <row r="5694">
          <cell r="D5694" t="str">
            <v>TJK520Noviembre2024</v>
          </cell>
          <cell r="E5694" t="str">
            <v>BAJA</v>
          </cell>
        </row>
        <row r="5695">
          <cell r="D5695" t="str">
            <v>TLH736Noviembre2024</v>
          </cell>
          <cell r="E5695" t="str">
            <v>SUC_SRA - Sucursal San Rafael</v>
          </cell>
        </row>
        <row r="5696">
          <cell r="D5696" t="str">
            <v>TMF902Noviembre2024</v>
          </cell>
          <cell r="E5696" t="str">
            <v>Gs_Estru - Gastos de Estructura</v>
          </cell>
        </row>
        <row r="5697">
          <cell r="D5697" t="str">
            <v>TMF909Noviembre2024</v>
          </cell>
          <cell r="E5697" t="str">
            <v>INACTIVO</v>
          </cell>
        </row>
        <row r="5698">
          <cell r="D5698" t="str">
            <v>TPL487Noviembre2024</v>
          </cell>
          <cell r="E5698" t="str">
            <v>BAJA</v>
          </cell>
        </row>
        <row r="5699">
          <cell r="D5699" t="str">
            <v>TPQ039Noviembre2024</v>
          </cell>
          <cell r="E5699" t="str">
            <v>CMQ_TTE - QUILMES TTE</v>
          </cell>
        </row>
        <row r="5700">
          <cell r="D5700" t="str">
            <v>TQM070Noviembre2024</v>
          </cell>
          <cell r="E5700" t="str">
            <v>BAJA</v>
          </cell>
        </row>
        <row r="5701">
          <cell r="D5701" t="str">
            <v>TRC504Noviembre2024</v>
          </cell>
          <cell r="E5701" t="str">
            <v>BAJA</v>
          </cell>
        </row>
        <row r="5702">
          <cell r="D5702" t="str">
            <v>TSL775Noviembre2024</v>
          </cell>
          <cell r="E5702" t="str">
            <v>Gs_Estru - Gastos de Estructura</v>
          </cell>
        </row>
        <row r="5703">
          <cell r="D5703" t="str">
            <v>TTV896Noviembre2024</v>
          </cell>
          <cell r="E5703" t="str">
            <v>INACTIVO</v>
          </cell>
        </row>
        <row r="5704">
          <cell r="D5704" t="str">
            <v>TTV898Noviembre2024</v>
          </cell>
          <cell r="E5704" t="str">
            <v>INACTIVO</v>
          </cell>
        </row>
        <row r="5705">
          <cell r="D5705" t="str">
            <v>TTV899Noviembre2024</v>
          </cell>
          <cell r="E5705" t="str">
            <v>SUC_SRA - Sucursal San Rafael</v>
          </cell>
        </row>
        <row r="5706">
          <cell r="D5706" t="str">
            <v>UGC053Noviembre2024</v>
          </cell>
          <cell r="E5706" t="str">
            <v>BAJA</v>
          </cell>
        </row>
        <row r="5707">
          <cell r="D5707" t="str">
            <v>UTX203Noviembre2024</v>
          </cell>
          <cell r="E5707" t="str">
            <v>INACTIVO</v>
          </cell>
        </row>
        <row r="5708">
          <cell r="D5708" t="str">
            <v>UTX205Noviembre2024</v>
          </cell>
          <cell r="E5708" t="str">
            <v>INACTIVO</v>
          </cell>
        </row>
        <row r="5709">
          <cell r="D5709" t="str">
            <v>UVL969Noviembre2024</v>
          </cell>
          <cell r="E5709" t="str">
            <v>INACTIVO</v>
          </cell>
        </row>
        <row r="5710">
          <cell r="D5710" t="str">
            <v>VJQ213Noviembre2024</v>
          </cell>
          <cell r="E5710" t="str">
            <v>Expreso - Servicios Troncales</v>
          </cell>
        </row>
        <row r="5711">
          <cell r="D5711" t="str">
            <v>VJQ325Noviembre2024</v>
          </cell>
          <cell r="E5711" t="str">
            <v>BAJA</v>
          </cell>
        </row>
        <row r="5712">
          <cell r="D5712" t="str">
            <v>VLM778Noviembre2024</v>
          </cell>
          <cell r="E5712" t="str">
            <v>BAJA</v>
          </cell>
        </row>
        <row r="5713">
          <cell r="D5713" t="str">
            <v>VOO986Noviembre2024</v>
          </cell>
          <cell r="E5713" t="str">
            <v>INACTIVO</v>
          </cell>
        </row>
        <row r="5714">
          <cell r="D5714" t="str">
            <v>VOO996Noviembre2024</v>
          </cell>
          <cell r="E5714" t="str">
            <v>INACTIVO</v>
          </cell>
        </row>
        <row r="5715">
          <cell r="D5715" t="str">
            <v>VPC769Noviembre2024</v>
          </cell>
          <cell r="E5715" t="str">
            <v>BAJA</v>
          </cell>
        </row>
        <row r="5716">
          <cell r="D5716" t="str">
            <v>VPS388Noviembre2024</v>
          </cell>
          <cell r="E5716" t="str">
            <v>INACTIVO</v>
          </cell>
        </row>
        <row r="5717">
          <cell r="D5717" t="str">
            <v>VPS391Noviembre2024</v>
          </cell>
          <cell r="E5717" t="str">
            <v>INACTIVO</v>
          </cell>
        </row>
        <row r="5718">
          <cell r="D5718" t="str">
            <v>WBL441Noviembre2024</v>
          </cell>
          <cell r="E5718" t="str">
            <v>BAJA</v>
          </cell>
        </row>
        <row r="5719">
          <cell r="D5719" t="str">
            <v>WEC405Noviembre2024</v>
          </cell>
          <cell r="E5719" t="e">
            <v>#N/A</v>
          </cell>
        </row>
        <row r="5720">
          <cell r="D5720" t="str">
            <v>WHP090Noviembre2024</v>
          </cell>
          <cell r="E5720" t="str">
            <v>BAJA</v>
          </cell>
        </row>
        <row r="5721">
          <cell r="D5721" t="str">
            <v>ZZ000HCNoviembre2024</v>
          </cell>
          <cell r="E5721" t="str">
            <v>T3</v>
          </cell>
        </row>
        <row r="5722">
          <cell r="D5722" t="str">
            <v>ZZ000HDNoviembre2024</v>
          </cell>
          <cell r="E5722" t="str">
            <v>T3</v>
          </cell>
        </row>
        <row r="5723">
          <cell r="D5723" t="str">
            <v>AC066VHNoviembre2024</v>
          </cell>
          <cell r="E5723" t="str">
            <v>SUC_MEN - Sucursal Mendoza</v>
          </cell>
        </row>
        <row r="5724">
          <cell r="D5724" t="str">
            <v>KJT198Noviembre2024</v>
          </cell>
          <cell r="E5724" t="str">
            <v>SUC_MEN - Sucursal Mendoza</v>
          </cell>
        </row>
        <row r="5725">
          <cell r="D5725" t="str">
            <v>HOA944Noviembre2024</v>
          </cell>
          <cell r="E5725" t="str">
            <v>SUC_MEN - Sucursal Mendoza</v>
          </cell>
        </row>
        <row r="5726">
          <cell r="D5726" t="str">
            <v>TAILIFT CKNoviembre2024</v>
          </cell>
          <cell r="E5726" t="str">
            <v>Expreso - Servicios Troncales</v>
          </cell>
        </row>
        <row r="5727">
          <cell r="D5727" t="str">
            <v>Zorra Hidraulica Electrica SRFNoviembre2024</v>
          </cell>
          <cell r="E5727" t="str">
            <v>SUC_SRA - Sucursal San Rafael</v>
          </cell>
        </row>
        <row r="5728">
          <cell r="D5728" t="str">
            <v>AUTOELEVADOR HELINoviembre2024</v>
          </cell>
          <cell r="E5728" t="str">
            <v>Gs_Estru - Gastos de Estructura</v>
          </cell>
        </row>
        <row r="5729">
          <cell r="D5729" t="str">
            <v>Zorra Hidraulica Electrica REANoviembre2024</v>
          </cell>
          <cell r="E5729" t="str">
            <v>SUC_REA - Sucursal Realicó</v>
          </cell>
        </row>
        <row r="5730">
          <cell r="D5730" t="str">
            <v>TOYOTA CKNoviembre2024</v>
          </cell>
          <cell r="E5730" t="str">
            <v>Expreso - Servicios Troncales</v>
          </cell>
        </row>
        <row r="5731">
          <cell r="D5731" t="str">
            <v>ZORRAHIDRAULICANoviembre2024</v>
          </cell>
          <cell r="E5731" t="str">
            <v>Expreso - Servicios Troncales</v>
          </cell>
        </row>
        <row r="5732">
          <cell r="D5732" t="str">
            <v xml:space="preserve"> FVA790Diciembre2024</v>
          </cell>
          <cell r="E5732" t="str">
            <v>BAJA</v>
          </cell>
        </row>
        <row r="5733">
          <cell r="D5733" t="str">
            <v>AA009OZDiciembre2024</v>
          </cell>
          <cell r="E5733" t="str">
            <v>BAJA</v>
          </cell>
        </row>
        <row r="5734">
          <cell r="D5734" t="str">
            <v>AB010SBDiciembre2024</v>
          </cell>
          <cell r="E5734" t="str">
            <v>BAJA</v>
          </cell>
        </row>
        <row r="5735">
          <cell r="D5735" t="str">
            <v>AB010VTDiciembre2024</v>
          </cell>
          <cell r="E5735" t="str">
            <v>Sin Operación</v>
          </cell>
        </row>
        <row r="5736">
          <cell r="D5736" t="str">
            <v>AB029TNDiciembre2024</v>
          </cell>
          <cell r="E5736" t="str">
            <v>Topacio</v>
          </cell>
        </row>
        <row r="5737">
          <cell r="D5737" t="str">
            <v>AB320YQDiciembre2024</v>
          </cell>
          <cell r="E5737" t="str">
            <v>CCU_MZA - Comp. Cerv. Unidas - MZA</v>
          </cell>
        </row>
        <row r="5738">
          <cell r="D5738" t="str">
            <v>AB320YWDiciembre2024</v>
          </cell>
          <cell r="E5738" t="str">
            <v>CCUDyAZA</v>
          </cell>
        </row>
        <row r="5739">
          <cell r="D5739" t="str">
            <v>AC354MNDiciembre2024</v>
          </cell>
          <cell r="E5739" t="str">
            <v>BAJA</v>
          </cell>
        </row>
        <row r="5740">
          <cell r="D5740" t="str">
            <v>AC794NPDiciembre2024</v>
          </cell>
          <cell r="E5740" t="str">
            <v>BAJA</v>
          </cell>
        </row>
        <row r="5741">
          <cell r="D5741" t="str">
            <v>ACT090Diciembre2024</v>
          </cell>
          <cell r="E5741" t="str">
            <v>CMQ_TTE - QUILMES TTE</v>
          </cell>
        </row>
        <row r="5742">
          <cell r="D5742" t="str">
            <v>AD367PXDiciembre2024</v>
          </cell>
          <cell r="E5742" t="str">
            <v>ADA_CH - Danone Arg. S.A. - Chascomus</v>
          </cell>
        </row>
        <row r="5743">
          <cell r="D5743" t="str">
            <v>AD367PZDiciembre2024</v>
          </cell>
          <cell r="E5743" t="str">
            <v>ADA_CH - Danone Arg. S.A. - Chascomus</v>
          </cell>
        </row>
        <row r="5744">
          <cell r="D5744" t="str">
            <v>AD367QADiciembre2024</v>
          </cell>
          <cell r="E5744" t="str">
            <v>ADA_CH - Danone Arg. S.A. - Chascomus</v>
          </cell>
        </row>
        <row r="5745">
          <cell r="D5745" t="str">
            <v>AD367QBDiciembre2024</v>
          </cell>
          <cell r="E5745" t="str">
            <v>ADA_CH - Danone Arg. S.A. - Chascomus</v>
          </cell>
        </row>
        <row r="5746">
          <cell r="D5746" t="str">
            <v>AD367QCDiciembre2024</v>
          </cell>
          <cell r="E5746" t="str">
            <v>ADA_CH - Danone Arg. S.A. - Chascomus</v>
          </cell>
        </row>
        <row r="5747">
          <cell r="D5747" t="str">
            <v>AD367QDDiciembre2024</v>
          </cell>
          <cell r="E5747" t="str">
            <v>ADA_CH - Danone Arg. S.A. - Chascomus</v>
          </cell>
        </row>
        <row r="5748">
          <cell r="D5748" t="str">
            <v>AD367QFDiciembre2024</v>
          </cell>
          <cell r="E5748" t="str">
            <v>ADA_CH - Danone Arg. S.A. - Chascomus</v>
          </cell>
        </row>
        <row r="5749">
          <cell r="D5749" t="str">
            <v>AD426HTDiciembre2024</v>
          </cell>
          <cell r="E5749" t="str">
            <v>ADA_CH - Danone Arg. S.A. - Chascomus</v>
          </cell>
        </row>
        <row r="5750">
          <cell r="D5750" t="str">
            <v>AD426HUDiciembre2024</v>
          </cell>
          <cell r="E5750" t="str">
            <v>ADA_CH - Danone Arg. S.A. - Chascomus</v>
          </cell>
        </row>
        <row r="5751">
          <cell r="D5751" t="str">
            <v>AD426HVDiciembre2024</v>
          </cell>
          <cell r="E5751" t="str">
            <v>ADA_CH - Danone Arg. S.A. - Chascomus</v>
          </cell>
        </row>
        <row r="5752">
          <cell r="D5752" t="str">
            <v>AD426HWDiciembre2024</v>
          </cell>
          <cell r="E5752" t="str">
            <v>ADA_CH - Danone Arg. S.A. - Chascomus</v>
          </cell>
        </row>
        <row r="5753">
          <cell r="D5753" t="str">
            <v>AD426HXDiciembre2024</v>
          </cell>
          <cell r="E5753" t="str">
            <v>ADA_CH - Danone Arg. S.A. - Chascomus</v>
          </cell>
        </row>
        <row r="5754">
          <cell r="D5754" t="str">
            <v>AD426HYDiciembre2024</v>
          </cell>
          <cell r="E5754" t="str">
            <v>ADA_CH - Danone Arg. S.A. - Chascomus</v>
          </cell>
        </row>
        <row r="5755">
          <cell r="D5755" t="str">
            <v>AD426HZDiciembre2024</v>
          </cell>
          <cell r="E5755" t="str">
            <v>ADA_CH - Danone Arg. S.A. - Chascomus</v>
          </cell>
        </row>
        <row r="5756">
          <cell r="D5756" t="str">
            <v>AD426IFDiciembre2024</v>
          </cell>
          <cell r="E5756" t="str">
            <v>ADA_CH - Danone Arg. S.A. - Chascomus</v>
          </cell>
        </row>
        <row r="5757">
          <cell r="D5757" t="str">
            <v>AD426IHDiciembre2024</v>
          </cell>
          <cell r="E5757" t="str">
            <v>ADA_CH - Danone Arg. S.A. - Chascomus</v>
          </cell>
        </row>
        <row r="5758">
          <cell r="D5758" t="str">
            <v>AD426IIDiciembre2024</v>
          </cell>
          <cell r="E5758" t="str">
            <v>BAJA</v>
          </cell>
        </row>
        <row r="5759">
          <cell r="D5759" t="str">
            <v>AD426IJDiciembre2024</v>
          </cell>
          <cell r="E5759" t="str">
            <v>ADA_CH - Danone Arg. S.A. - Chascomus</v>
          </cell>
        </row>
        <row r="5760">
          <cell r="D5760" t="str">
            <v>AE243WVDiciembre2024</v>
          </cell>
          <cell r="E5760" t="str">
            <v>CENCOMLD - Cencosud SA - Mendoza</v>
          </cell>
        </row>
        <row r="5761">
          <cell r="D5761" t="str">
            <v>AE297QNDiciembre2024</v>
          </cell>
          <cell r="E5761" t="str">
            <v>Papelera - Papelera del Plata S.A.</v>
          </cell>
        </row>
        <row r="5762">
          <cell r="D5762" t="str">
            <v>AE356ZBDiciembre2024</v>
          </cell>
          <cell r="E5762" t="str">
            <v>CENCOMLD - Cencosud SA - Mendoza</v>
          </cell>
        </row>
        <row r="5763">
          <cell r="D5763" t="str">
            <v>AE361VQDiciembre2024</v>
          </cell>
          <cell r="E5763" t="str">
            <v>BAJA</v>
          </cell>
        </row>
        <row r="5764">
          <cell r="D5764" t="str">
            <v>AE700VNDiciembre2024</v>
          </cell>
          <cell r="E5764" t="str">
            <v>Expreso - Servicios Troncales</v>
          </cell>
        </row>
        <row r="5765">
          <cell r="D5765" t="str">
            <v>AE700VSDiciembre2024</v>
          </cell>
          <cell r="E5765" t="str">
            <v>Expreso - Servicios Troncales</v>
          </cell>
        </row>
        <row r="5766">
          <cell r="D5766" t="str">
            <v>AE787OQDiciembre2024</v>
          </cell>
          <cell r="E5766" t="str">
            <v>CENCOMLD - Cencosud SA - Mendoza</v>
          </cell>
        </row>
        <row r="5767">
          <cell r="D5767" t="str">
            <v>AE794VCDiciembre2024</v>
          </cell>
          <cell r="E5767" t="str">
            <v>SUC_MEN - Sucursal Mendoza</v>
          </cell>
        </row>
        <row r="5768">
          <cell r="D5768" t="str">
            <v>AE972ZSDiciembre2024</v>
          </cell>
          <cell r="E5768" t="str">
            <v>CENCOMLD - Cencosud SA - Mendoza</v>
          </cell>
        </row>
        <row r="5769">
          <cell r="D5769" t="str">
            <v>AF066NSDiciembre2024</v>
          </cell>
          <cell r="E5769" t="str">
            <v>CMQ_TTE - QUILMES TTE</v>
          </cell>
        </row>
        <row r="5770">
          <cell r="D5770" t="str">
            <v>AF066NTDiciembre2024</v>
          </cell>
          <cell r="E5770" t="str">
            <v>CMQ_TTE - QUILMES TTE</v>
          </cell>
        </row>
        <row r="5771">
          <cell r="D5771" t="str">
            <v>AF066NUDiciembre2024</v>
          </cell>
          <cell r="E5771" t="str">
            <v>CMQ_TTE - QUILMES TTE</v>
          </cell>
        </row>
        <row r="5772">
          <cell r="D5772" t="str">
            <v>AF066NXDiciembre2024</v>
          </cell>
          <cell r="E5772" t="str">
            <v>CMQ_TTE - QUILMES TTE</v>
          </cell>
        </row>
        <row r="5773">
          <cell r="D5773" t="str">
            <v>AF066NZDiciembre2024</v>
          </cell>
          <cell r="E5773" t="str">
            <v>CMQ_TTE - QUILMES TTE</v>
          </cell>
        </row>
        <row r="5774">
          <cell r="D5774" t="str">
            <v>AF088EADiciembre2024</v>
          </cell>
          <cell r="E5774" t="str">
            <v>CMQ_TTE - QUILMES TTE</v>
          </cell>
        </row>
        <row r="5775">
          <cell r="D5775" t="str">
            <v>AF088EDDiciembre2024</v>
          </cell>
          <cell r="E5775" t="str">
            <v>CMQ_TTE - QUILMES TTE</v>
          </cell>
        </row>
        <row r="5776">
          <cell r="D5776" t="str">
            <v>AF114FNDiciembre2024</v>
          </cell>
          <cell r="E5776" t="str">
            <v>CMQ_TTE - QUILMES TTE</v>
          </cell>
        </row>
        <row r="5777">
          <cell r="D5777" t="str">
            <v>AF114FPDiciembre2024</v>
          </cell>
          <cell r="E5777" t="str">
            <v>CMQ_TTE - QUILMES TTE</v>
          </cell>
        </row>
        <row r="5778">
          <cell r="D5778" t="str">
            <v>AF114FZDiciembre2024</v>
          </cell>
          <cell r="E5778" t="str">
            <v>ADA_CH - Danone Arg. S.A. - Chascomus</v>
          </cell>
        </row>
        <row r="5779">
          <cell r="D5779" t="str">
            <v>AF118QADiciembre2024</v>
          </cell>
          <cell r="E5779" t="str">
            <v>CENCOMLD - Cencosud SA - Mendoza</v>
          </cell>
        </row>
        <row r="5780">
          <cell r="D5780" t="str">
            <v>AF118QBDiciembre2024</v>
          </cell>
          <cell r="E5780" t="str">
            <v>ADA_CH - Danone Arg. S.A. - Chascomus</v>
          </cell>
        </row>
        <row r="5781">
          <cell r="D5781" t="str">
            <v>AF118QCDiciembre2024</v>
          </cell>
          <cell r="E5781" t="str">
            <v>CENCOMLD - Cencosud SA - Mendoza</v>
          </cell>
        </row>
        <row r="5782">
          <cell r="D5782" t="str">
            <v>AF148MEDiciembre2024</v>
          </cell>
          <cell r="E5782" t="str">
            <v>CMQ_TTE - QUILMES TTE</v>
          </cell>
        </row>
        <row r="5783">
          <cell r="D5783" t="str">
            <v>AF148MSDiciembre2024</v>
          </cell>
          <cell r="E5783" t="str">
            <v>CENCOMLD - Cencosud SA - Mendoza</v>
          </cell>
        </row>
        <row r="5784">
          <cell r="D5784" t="str">
            <v>AF156NJDiciembre2024</v>
          </cell>
          <cell r="E5784" t="str">
            <v>SUC_SLU - Sucursal San Luis</v>
          </cell>
        </row>
        <row r="5785">
          <cell r="D5785" t="str">
            <v>AF156NKDiciembre2024</v>
          </cell>
          <cell r="E5785" t="str">
            <v>SUC_ROS - Sucursal Rosario</v>
          </cell>
        </row>
        <row r="5786">
          <cell r="D5786" t="str">
            <v>AF156NLDiciembre2024</v>
          </cell>
          <cell r="E5786" t="str">
            <v>SUC_SRA - Sucursal San Rafael</v>
          </cell>
        </row>
        <row r="5787">
          <cell r="D5787" t="str">
            <v>AF156NMDiciembre2024</v>
          </cell>
          <cell r="E5787" t="str">
            <v>SUC_MEN - Sucursal Mendoza</v>
          </cell>
        </row>
        <row r="5788">
          <cell r="D5788" t="str">
            <v>AF239QZDiciembre2024</v>
          </cell>
          <cell r="E5788" t="str">
            <v>BAJA</v>
          </cell>
        </row>
        <row r="5789">
          <cell r="D5789" t="str">
            <v>AF247UTDiciembre2024</v>
          </cell>
          <cell r="E5789" t="str">
            <v>Expreso - Servicios Troncales</v>
          </cell>
        </row>
        <row r="5790">
          <cell r="D5790" t="str">
            <v>AF247UUDiciembre2024</v>
          </cell>
          <cell r="E5790" t="str">
            <v>Expreso - Servicios Troncales</v>
          </cell>
        </row>
        <row r="5791">
          <cell r="D5791" t="str">
            <v>AF338VODiciembre2024</v>
          </cell>
          <cell r="E5791" t="str">
            <v>CMQ_TTE - QUILMES TTE</v>
          </cell>
        </row>
        <row r="5792">
          <cell r="D5792" t="str">
            <v>AF338VPDiciembre2024</v>
          </cell>
          <cell r="E5792" t="str">
            <v>BAJA</v>
          </cell>
        </row>
        <row r="5793">
          <cell r="D5793" t="str">
            <v>AF338VQDiciembre2024</v>
          </cell>
          <cell r="E5793" t="str">
            <v>CMQ_TTE - QUILMES TTE</v>
          </cell>
        </row>
        <row r="5794">
          <cell r="D5794" t="str">
            <v>AF364MNDiciembre2024</v>
          </cell>
          <cell r="E5794" t="str">
            <v>CMQ_TTE - QUILMES TTE</v>
          </cell>
        </row>
        <row r="5795">
          <cell r="D5795" t="str">
            <v>AF370DZDiciembre2024</v>
          </cell>
          <cell r="E5795" t="str">
            <v>BAJA</v>
          </cell>
        </row>
        <row r="5796">
          <cell r="D5796" t="str">
            <v>AF371BEDiciembre2024</v>
          </cell>
          <cell r="E5796" t="str">
            <v>ADA_CH - Danone Arg. S.A. - Chascomus</v>
          </cell>
        </row>
        <row r="5797">
          <cell r="D5797" t="str">
            <v>AF371BFDiciembre2024</v>
          </cell>
          <cell r="E5797" t="str">
            <v>CENCOMLD - Cencosud SA - Mendoza</v>
          </cell>
        </row>
        <row r="5798">
          <cell r="D5798" t="str">
            <v>AF371BGDiciembre2024</v>
          </cell>
          <cell r="E5798" t="str">
            <v>ADA_CH - Danone Arg. S.A. - Chascomus</v>
          </cell>
        </row>
        <row r="5799">
          <cell r="D5799" t="str">
            <v>AF371BHDiciembre2024</v>
          </cell>
          <cell r="E5799" t="str">
            <v>ADA_CH - Danone Arg. S.A. - Chascomus</v>
          </cell>
        </row>
        <row r="5800">
          <cell r="D5800" t="str">
            <v>AF444TUDiciembre2024</v>
          </cell>
          <cell r="E5800" t="str">
            <v>CMQ_TTE - QUILMES TTE</v>
          </cell>
        </row>
        <row r="5801">
          <cell r="D5801" t="str">
            <v>AF444TVDiciembre2024</v>
          </cell>
          <cell r="E5801" t="str">
            <v>CMQ_TTE - QUILMES TTE</v>
          </cell>
        </row>
        <row r="5802">
          <cell r="D5802" t="str">
            <v>AF444TWDiciembre2024</v>
          </cell>
          <cell r="E5802" t="str">
            <v>CMQ_TTE - QUILMES TTE</v>
          </cell>
        </row>
        <row r="5803">
          <cell r="D5803" t="str">
            <v>AF444TXDiciembre2024</v>
          </cell>
          <cell r="E5803" t="str">
            <v>CMQ_TTE - QUILMES TTE</v>
          </cell>
        </row>
        <row r="5804">
          <cell r="D5804" t="str">
            <v>AF461DADiciembre2024</v>
          </cell>
          <cell r="E5804" t="str">
            <v>ADA_CH - Danone Arg. S.A. - Chascomus</v>
          </cell>
        </row>
        <row r="5805">
          <cell r="D5805" t="str">
            <v>AF461DBDiciembre2024</v>
          </cell>
          <cell r="E5805" t="str">
            <v>ADA_CH - Danone Arg. S.A. - Chascomus</v>
          </cell>
        </row>
        <row r="5806">
          <cell r="D5806" t="str">
            <v>AF461DCDiciembre2024</v>
          </cell>
          <cell r="E5806" t="str">
            <v>ADA_CH - Danone Arg. S.A. - Chascomus</v>
          </cell>
        </row>
        <row r="5807">
          <cell r="D5807" t="str">
            <v>AF461DQDiciembre2024</v>
          </cell>
          <cell r="E5807" t="str">
            <v>Unilever - Unilever de Arg. S.A.</v>
          </cell>
        </row>
        <row r="5808">
          <cell r="D5808" t="str">
            <v>AF461DVDiciembre2024</v>
          </cell>
          <cell r="E5808" t="str">
            <v>Unilever - Unilever de Arg. S.A.</v>
          </cell>
        </row>
        <row r="5809">
          <cell r="D5809" t="str">
            <v>AF491HLDiciembre2024</v>
          </cell>
          <cell r="E5809" t="str">
            <v>SUC_CTC - Sucursal Buenos Aires</v>
          </cell>
        </row>
        <row r="5810">
          <cell r="D5810" t="str">
            <v>AF491HMDiciembre2024</v>
          </cell>
          <cell r="E5810" t="str">
            <v>Gs_Estru - Gastos de Estructura</v>
          </cell>
        </row>
        <row r="5811">
          <cell r="D5811" t="str">
            <v>AF504DRDiciembre2024</v>
          </cell>
          <cell r="E5811" t="str">
            <v>Papelera - Papelera del Plata S.A.</v>
          </cell>
        </row>
        <row r="5812">
          <cell r="D5812" t="str">
            <v>AF518DMDiciembre2024</v>
          </cell>
          <cell r="E5812" t="str">
            <v>CMQ_TTE - QUILMES TTE</v>
          </cell>
        </row>
        <row r="5813">
          <cell r="D5813" t="str">
            <v>AF542LXDiciembre2024</v>
          </cell>
          <cell r="E5813" t="str">
            <v>Sin Operación</v>
          </cell>
        </row>
        <row r="5814">
          <cell r="D5814" t="str">
            <v>AF613YXDiciembre2024</v>
          </cell>
          <cell r="E5814" t="str">
            <v>Papelera - Papelera del Plata S.A.</v>
          </cell>
        </row>
        <row r="5815">
          <cell r="D5815" t="str">
            <v>AF613YZDiciembre2024</v>
          </cell>
          <cell r="E5815" t="str">
            <v>CMQ_TTE - QUILMES TTE</v>
          </cell>
        </row>
        <row r="5816">
          <cell r="D5816" t="str">
            <v>AF619YODiciembre2024</v>
          </cell>
          <cell r="E5816" t="str">
            <v>Gs_Estru - Gastos de Estructura</v>
          </cell>
        </row>
        <row r="5817">
          <cell r="D5817" t="str">
            <v>AF619YPDiciembre2024</v>
          </cell>
          <cell r="E5817" t="str">
            <v>Gs_Estru - Gastos de Estructura</v>
          </cell>
        </row>
        <row r="5818">
          <cell r="D5818" t="str">
            <v>AF639HADiciembre2024</v>
          </cell>
          <cell r="E5818" t="str">
            <v>CMQ_TTE - QUILMES TTE</v>
          </cell>
        </row>
        <row r="5819">
          <cell r="D5819" t="str">
            <v>AF639HBDiciembre2024</v>
          </cell>
          <cell r="E5819" t="str">
            <v>CMQ_TTE - QUILMES TTE</v>
          </cell>
        </row>
        <row r="5820">
          <cell r="D5820" t="str">
            <v>AF642OSDiciembre2024</v>
          </cell>
          <cell r="E5820" t="str">
            <v>CCUDyAZA</v>
          </cell>
        </row>
        <row r="5821">
          <cell r="D5821" t="str">
            <v>AF642OTDiciembre2024</v>
          </cell>
          <cell r="E5821" t="str">
            <v>CCU_MZA - Comp. Cerv. Unidas - MZA</v>
          </cell>
        </row>
        <row r="5822">
          <cell r="D5822" t="str">
            <v>AF642OUDiciembre2024</v>
          </cell>
          <cell r="E5822" t="str">
            <v>CCUDyAZA</v>
          </cell>
        </row>
        <row r="5823">
          <cell r="D5823" t="str">
            <v>AF653AADiciembre2024</v>
          </cell>
          <cell r="E5823" t="str">
            <v>Papelera - Papelera del Plata S.A.</v>
          </cell>
        </row>
        <row r="5824">
          <cell r="D5824" t="str">
            <v>AF653ABDiciembre2024</v>
          </cell>
          <cell r="E5824" t="str">
            <v>Papelera - Papelera del Plata S.A.</v>
          </cell>
        </row>
        <row r="5825">
          <cell r="D5825" t="str">
            <v>AF672EUDiciembre2024</v>
          </cell>
          <cell r="E5825" t="str">
            <v>Arcor S.A.I.C.</v>
          </cell>
        </row>
        <row r="5826">
          <cell r="D5826" t="str">
            <v>AF722DMDiciembre2024</v>
          </cell>
          <cell r="E5826" t="str">
            <v>CMQ_TTE - QUILMES TTE</v>
          </cell>
        </row>
        <row r="5827">
          <cell r="D5827" t="str">
            <v>AF722DNDiciembre2024</v>
          </cell>
          <cell r="E5827" t="str">
            <v>Papelera - Papelera del Plata S.A.</v>
          </cell>
        </row>
        <row r="5828">
          <cell r="D5828" t="str">
            <v>AF737MPDiciembre2024</v>
          </cell>
          <cell r="E5828" t="str">
            <v>CMQ_TTE - QUILMES TTE</v>
          </cell>
        </row>
        <row r="5829">
          <cell r="D5829" t="str">
            <v>AF737MQDiciembre2024</v>
          </cell>
          <cell r="E5829" t="str">
            <v>CMQ_TTE - QUILMES TTE</v>
          </cell>
        </row>
        <row r="5830">
          <cell r="D5830" t="str">
            <v>AF743LBDiciembre2024</v>
          </cell>
          <cell r="E5830" t="str">
            <v>ADA_CH - Danone Arg. S.A. - Chascomus</v>
          </cell>
        </row>
        <row r="5831">
          <cell r="D5831" t="str">
            <v>AF746EDDiciembre2024</v>
          </cell>
          <cell r="E5831" t="str">
            <v>CMQ_TTE - QUILMES TTE</v>
          </cell>
        </row>
        <row r="5832">
          <cell r="D5832" t="str">
            <v>AF746EMDiciembre2024</v>
          </cell>
          <cell r="E5832" t="str">
            <v>CMQ_TTE - QUILMES TTE</v>
          </cell>
        </row>
        <row r="5833">
          <cell r="D5833" t="str">
            <v>AF746ENDiciembre2024</v>
          </cell>
          <cell r="E5833" t="str">
            <v>CMQ_TTE - QUILMES TTE</v>
          </cell>
        </row>
        <row r="5834">
          <cell r="D5834" t="str">
            <v>AF804RADiciembre2024</v>
          </cell>
          <cell r="E5834" t="str">
            <v>CENCO_MZ - Cencosud SA - Mendoza</v>
          </cell>
        </row>
        <row r="5835">
          <cell r="D5835" t="str">
            <v>AF804RBDiciembre2024</v>
          </cell>
          <cell r="E5835" t="str">
            <v>Unilever - Unilever de Arg. S.A.</v>
          </cell>
        </row>
        <row r="5836">
          <cell r="D5836" t="str">
            <v>AF804RCDiciembre2024</v>
          </cell>
          <cell r="E5836" t="str">
            <v>Papelera - Papelera del Plata S.A.</v>
          </cell>
        </row>
        <row r="5837">
          <cell r="D5837" t="str">
            <v>AF804RDDiciembre2024</v>
          </cell>
          <cell r="E5837" t="str">
            <v>Arcor S.A.I.C.</v>
          </cell>
        </row>
        <row r="5838">
          <cell r="D5838" t="str">
            <v>AF804REDiciembre2024</v>
          </cell>
          <cell r="E5838" t="str">
            <v>JOHNSON - SC JOHNSON DE ARGENTINA SAIC</v>
          </cell>
        </row>
        <row r="5839">
          <cell r="D5839" t="str">
            <v>AF804RFDiciembre2024</v>
          </cell>
          <cell r="E5839" t="str">
            <v>JOHNSON - SC JOHNSON DE ARGENTINA SAIC</v>
          </cell>
        </row>
        <row r="5840">
          <cell r="D5840" t="str">
            <v>AF831AFDiciembre2024</v>
          </cell>
          <cell r="E5840" t="str">
            <v>Gs_Estru - Gastos de Estructura</v>
          </cell>
        </row>
        <row r="5841">
          <cell r="D5841" t="str">
            <v>AF865RVDiciembre2024</v>
          </cell>
          <cell r="E5841" t="str">
            <v>Gs_Estru - Gastos de Estructura</v>
          </cell>
        </row>
        <row r="5842">
          <cell r="D5842" t="str">
            <v>AF877NCDiciembre2024</v>
          </cell>
          <cell r="E5842" t="str">
            <v>CENCO_MZ - Cencosud SA - Mendoza</v>
          </cell>
        </row>
        <row r="5843">
          <cell r="D5843" t="str">
            <v>AF918RIDiciembre2024</v>
          </cell>
          <cell r="E5843" t="str">
            <v>CMQ_TTE - QUILMES TTE</v>
          </cell>
        </row>
        <row r="5844">
          <cell r="D5844" t="str">
            <v>AF948NADiciembre2024</v>
          </cell>
          <cell r="E5844" t="str">
            <v>CMQ_TTE - QUILMES TTE</v>
          </cell>
        </row>
        <row r="5845">
          <cell r="D5845" t="str">
            <v>AG017HWDiciembre2024</v>
          </cell>
          <cell r="E5845" t="str">
            <v>Arcor S.A.I.C.</v>
          </cell>
        </row>
        <row r="5846">
          <cell r="D5846" t="str">
            <v>AG043HADiciembre2024</v>
          </cell>
          <cell r="E5846" t="str">
            <v>Arcor S.A.I.C.</v>
          </cell>
        </row>
        <row r="5847">
          <cell r="D5847" t="str">
            <v>AG054RBDiciembre2024</v>
          </cell>
          <cell r="E5847" t="str">
            <v>Expreso - Servicios Troncales</v>
          </cell>
        </row>
        <row r="5848">
          <cell r="D5848" t="str">
            <v>AG054RDDiciembre2024</v>
          </cell>
          <cell r="E5848" t="str">
            <v>Expreso - Servicios Troncales</v>
          </cell>
        </row>
        <row r="5849">
          <cell r="D5849" t="str">
            <v>AG054REDiciembre2024</v>
          </cell>
          <cell r="E5849" t="str">
            <v>Expreso - Servicios Troncales</v>
          </cell>
        </row>
        <row r="5850">
          <cell r="D5850" t="str">
            <v>AG079GADiciembre2024</v>
          </cell>
          <cell r="E5850" t="str">
            <v>Arcor S.A.I.C.</v>
          </cell>
        </row>
        <row r="5851">
          <cell r="D5851" t="str">
            <v>AG079GBDiciembre2024</v>
          </cell>
          <cell r="E5851" t="str">
            <v>CMQ_TTE - QUILMES TTE</v>
          </cell>
        </row>
        <row r="5852">
          <cell r="D5852" t="str">
            <v>AG095MQDiciembre2024</v>
          </cell>
          <cell r="E5852" t="str">
            <v>CMQ_TTE - QUILMES TTE</v>
          </cell>
        </row>
        <row r="5853">
          <cell r="D5853" t="str">
            <v>AG095MRDiciembre2024</v>
          </cell>
          <cell r="E5853" t="str">
            <v>CMQ_TTE - QUILMES TTE</v>
          </cell>
        </row>
        <row r="5854">
          <cell r="D5854" t="str">
            <v>AG176NADiciembre2024</v>
          </cell>
          <cell r="E5854" t="str">
            <v>Unilever - Unilever de Arg. S.A.</v>
          </cell>
        </row>
        <row r="5855">
          <cell r="D5855" t="str">
            <v>AG176NBDiciembre2024</v>
          </cell>
          <cell r="E5855" t="str">
            <v>Unilever - Unilever de Arg. S.A.</v>
          </cell>
        </row>
        <row r="5856">
          <cell r="D5856" t="str">
            <v>AG204ZQDiciembre2024</v>
          </cell>
          <cell r="E5856" t="str">
            <v>Arcor S.A.I.C.</v>
          </cell>
        </row>
        <row r="5857">
          <cell r="D5857" t="str">
            <v>AG204ZXDiciembre2024</v>
          </cell>
          <cell r="E5857" t="str">
            <v>CMQ_TTE - QUILMES TTE</v>
          </cell>
        </row>
        <row r="5858">
          <cell r="D5858" t="str">
            <v>AG238NSDiciembre2024</v>
          </cell>
          <cell r="E5858" t="str">
            <v>CENCOMLD - Cencosud SA - Mendoza</v>
          </cell>
        </row>
        <row r="5859">
          <cell r="D5859" t="str">
            <v>AG255NDDiciembre2024</v>
          </cell>
          <cell r="E5859" t="str">
            <v>CENCOMLD - Cencosud SA - Mendoza</v>
          </cell>
        </row>
        <row r="5860">
          <cell r="D5860" t="str">
            <v>AG255NEDiciembre2024</v>
          </cell>
          <cell r="E5860" t="str">
            <v>CENCOMLD - Cencosud SA - Mendoza</v>
          </cell>
        </row>
        <row r="5861">
          <cell r="D5861" t="str">
            <v>AG255NFDiciembre2024</v>
          </cell>
          <cell r="E5861" t="str">
            <v>Arcor S.A.I.C.</v>
          </cell>
        </row>
        <row r="5862">
          <cell r="D5862" t="str">
            <v>AG255NGDiciembre2024</v>
          </cell>
          <cell r="E5862" t="str">
            <v>Arcor S.A.I.C.</v>
          </cell>
        </row>
        <row r="5863">
          <cell r="D5863" t="str">
            <v>AG255NHDiciembre2024</v>
          </cell>
          <cell r="E5863" t="str">
            <v>CENCOMLD - Cencosud SA - Mendoza</v>
          </cell>
        </row>
        <row r="5864">
          <cell r="D5864" t="str">
            <v>AG269WHDiciembre2024</v>
          </cell>
          <cell r="E5864" t="str">
            <v>CENCOMLD - Cencosud SA - Mendoza</v>
          </cell>
        </row>
        <row r="5865">
          <cell r="D5865" t="str">
            <v>AG300AQDiciembre2024</v>
          </cell>
          <cell r="E5865" t="str">
            <v>Expreso - Servicios Troncales</v>
          </cell>
        </row>
        <row r="5866">
          <cell r="D5866" t="str">
            <v>AG300ARDiciembre2024</v>
          </cell>
          <cell r="E5866" t="str">
            <v>Unilever - Unilever de Arg. S.A.</v>
          </cell>
        </row>
        <row r="5867">
          <cell r="D5867" t="str">
            <v>AG390QDDiciembre2024</v>
          </cell>
          <cell r="E5867" t="str">
            <v>CCUDyAZA</v>
          </cell>
        </row>
        <row r="5868">
          <cell r="D5868" t="str">
            <v>AG404LUDiciembre2024</v>
          </cell>
          <cell r="E5868" t="str">
            <v>CMQ_TTE - QUILMES TTE</v>
          </cell>
        </row>
        <row r="5869">
          <cell r="D5869" t="str">
            <v>AG404LXDiciembre2024</v>
          </cell>
          <cell r="E5869" t="str">
            <v>CCUDyAZA</v>
          </cell>
        </row>
        <row r="5870">
          <cell r="D5870" t="str">
            <v>AG465YJDiciembre2024</v>
          </cell>
          <cell r="E5870" t="str">
            <v>Sin Operación</v>
          </cell>
        </row>
        <row r="5871">
          <cell r="D5871" t="str">
            <v>ALJ327Diciembre2024</v>
          </cell>
          <cell r="E5871" t="str">
            <v>BAJA</v>
          </cell>
        </row>
        <row r="5872">
          <cell r="D5872" t="str">
            <v>APK014Diciembre2024</v>
          </cell>
          <cell r="E5872" t="str">
            <v>BAJA</v>
          </cell>
        </row>
        <row r="5873">
          <cell r="D5873" t="str">
            <v>ARK153Diciembre2024</v>
          </cell>
          <cell r="E5873" t="str">
            <v>INACTIVO</v>
          </cell>
        </row>
        <row r="5874">
          <cell r="D5874" t="str">
            <v>AUW393Diciembre2024</v>
          </cell>
          <cell r="E5874" t="str">
            <v>BAJA</v>
          </cell>
        </row>
        <row r="5875">
          <cell r="D5875" t="str">
            <v>BBJ908Diciembre2024</v>
          </cell>
          <cell r="E5875" t="str">
            <v>Sin Operación</v>
          </cell>
        </row>
        <row r="5876">
          <cell r="D5876" t="str">
            <v>BHB143Diciembre2024</v>
          </cell>
          <cell r="E5876" t="str">
            <v>BAJA</v>
          </cell>
        </row>
        <row r="5877">
          <cell r="D5877" t="str">
            <v>BJG486Diciembre2024</v>
          </cell>
          <cell r="E5877" t="str">
            <v>Sin Operación</v>
          </cell>
        </row>
        <row r="5878">
          <cell r="D5878" t="str">
            <v>BJH275Diciembre2024</v>
          </cell>
          <cell r="E5878" t="str">
            <v>Sin Operación</v>
          </cell>
        </row>
        <row r="5879">
          <cell r="D5879" t="str">
            <v>BNW644Diciembre2024</v>
          </cell>
          <cell r="E5879" t="str">
            <v>SUC_GAL - Sucursal General Alvear</v>
          </cell>
        </row>
        <row r="5880">
          <cell r="D5880" t="str">
            <v>BRJ211Diciembre2024</v>
          </cell>
          <cell r="E5880" t="str">
            <v>SUC_MAL - Sucursal Malargüe</v>
          </cell>
        </row>
        <row r="5881">
          <cell r="D5881" t="str">
            <v>BVH267Diciembre2024</v>
          </cell>
          <cell r="E5881" t="str">
            <v>Unilever - Unilever de Arg. S.A.</v>
          </cell>
        </row>
        <row r="5882">
          <cell r="D5882" t="str">
            <v>BXK441Diciembre2024</v>
          </cell>
          <cell r="E5882" t="str">
            <v>SUC_SRA - Sucursal San Rafael</v>
          </cell>
        </row>
        <row r="5883">
          <cell r="D5883" t="str">
            <v>CCV203Diciembre2024</v>
          </cell>
          <cell r="E5883" t="str">
            <v>CMQ_TTE - QUILMES TTE</v>
          </cell>
        </row>
        <row r="5884">
          <cell r="D5884" t="str">
            <v>CCV874Diciembre2024</v>
          </cell>
          <cell r="E5884" t="str">
            <v>BAJA</v>
          </cell>
        </row>
        <row r="5885">
          <cell r="D5885" t="str">
            <v>CEM260Diciembre2024</v>
          </cell>
          <cell r="E5885" t="str">
            <v>BAJA</v>
          </cell>
        </row>
        <row r="5886">
          <cell r="D5886" t="str">
            <v>CVF922Diciembre2024</v>
          </cell>
          <cell r="E5886" t="str">
            <v>SUC_REA - Sucursal Realicó</v>
          </cell>
        </row>
        <row r="5887">
          <cell r="D5887" t="str">
            <v>CVF923Diciembre2024</v>
          </cell>
          <cell r="E5887" t="str">
            <v>JOHNSON - SC JOHNSON DE ARGENTINA SAIC</v>
          </cell>
        </row>
        <row r="5888">
          <cell r="D5888" t="str">
            <v>DCC976Diciembre2024</v>
          </cell>
          <cell r="E5888" t="str">
            <v>AGN_TTE - AGUANORT - Transporte</v>
          </cell>
        </row>
        <row r="5889">
          <cell r="D5889" t="str">
            <v>DLW395Diciembre2024</v>
          </cell>
          <cell r="E5889" t="str">
            <v>Unilever - Unilever de Arg. S.A.</v>
          </cell>
        </row>
        <row r="5890">
          <cell r="D5890" t="str">
            <v>DTU738Diciembre2024</v>
          </cell>
          <cell r="E5890" t="str">
            <v>Gs_Estru - Gastos de Estructura</v>
          </cell>
        </row>
        <row r="5891">
          <cell r="D5891" t="str">
            <v>EDC509Diciembre2024</v>
          </cell>
          <cell r="E5891" t="str">
            <v>AGN_TTE - AGUANORT - Transporte</v>
          </cell>
        </row>
        <row r="5892">
          <cell r="D5892" t="str">
            <v>EGW558Diciembre2024</v>
          </cell>
          <cell r="E5892" t="str">
            <v>INACTIVO</v>
          </cell>
        </row>
        <row r="5893">
          <cell r="D5893" t="str">
            <v>ENA706Diciembre2024</v>
          </cell>
          <cell r="E5893" t="str">
            <v>INACTIVO</v>
          </cell>
        </row>
        <row r="5894">
          <cell r="D5894" t="str">
            <v>ENA708Diciembre2024</v>
          </cell>
          <cell r="E5894" t="str">
            <v>INACTIVO</v>
          </cell>
        </row>
        <row r="5895">
          <cell r="D5895" t="str">
            <v>EPU120Diciembre2024</v>
          </cell>
          <cell r="E5895" t="str">
            <v>BAJA</v>
          </cell>
        </row>
        <row r="5896">
          <cell r="D5896" t="str">
            <v>ESI300Diciembre2024</v>
          </cell>
          <cell r="E5896" t="str">
            <v>BAJA</v>
          </cell>
        </row>
        <row r="5897">
          <cell r="D5897" t="str">
            <v>FCC940Diciembre2024</v>
          </cell>
          <cell r="E5897" t="str">
            <v>INACTIVO</v>
          </cell>
        </row>
        <row r="5898">
          <cell r="D5898" t="str">
            <v>FCD324Diciembre2024</v>
          </cell>
          <cell r="E5898" t="str">
            <v>SUC_MEN - Sucursal Mendoza</v>
          </cell>
        </row>
        <row r="5899">
          <cell r="D5899" t="str">
            <v>FEQ601Diciembre2024</v>
          </cell>
          <cell r="E5899" t="str">
            <v>AGN_TTE - AGUANORT - Transporte</v>
          </cell>
        </row>
        <row r="5900">
          <cell r="D5900" t="str">
            <v>FEQ602Diciembre2024</v>
          </cell>
          <cell r="E5900" t="str">
            <v>AGN_TTE - AGUANORT - Transporte</v>
          </cell>
        </row>
        <row r="5901">
          <cell r="D5901" t="str">
            <v>FFJ868Diciembre2024</v>
          </cell>
          <cell r="E5901" t="str">
            <v>CCU_MZA - Comp. Cerv. Unidas - MZA</v>
          </cell>
        </row>
        <row r="5902">
          <cell r="D5902" t="str">
            <v>FFO440Diciembre2024</v>
          </cell>
          <cell r="E5902" t="str">
            <v>CMQ_TTE - QUILMES TTE</v>
          </cell>
        </row>
        <row r="5903">
          <cell r="D5903" t="str">
            <v>FFV165Diciembre2024</v>
          </cell>
          <cell r="E5903" t="str">
            <v>AGN_TTE - AGUANORT - Transporte</v>
          </cell>
        </row>
        <row r="5904">
          <cell r="D5904" t="str">
            <v>FFV166Diciembre2024</v>
          </cell>
          <cell r="E5904" t="str">
            <v>AGN_TTE - AGUANORT - Transporte</v>
          </cell>
        </row>
        <row r="5905">
          <cell r="D5905" t="str">
            <v>FGG476Diciembre2024</v>
          </cell>
          <cell r="E5905" t="str">
            <v>BAJA</v>
          </cell>
        </row>
        <row r="5906">
          <cell r="D5906" t="str">
            <v>FGV321Diciembre2024</v>
          </cell>
          <cell r="E5906" t="str">
            <v>CCUCoAZA</v>
          </cell>
        </row>
        <row r="5907">
          <cell r="D5907" t="str">
            <v>FHJ542Diciembre2024</v>
          </cell>
          <cell r="E5907" t="str">
            <v>BAJA</v>
          </cell>
        </row>
        <row r="5908">
          <cell r="D5908" t="str">
            <v>FHK364Diciembre2024</v>
          </cell>
          <cell r="E5908" t="str">
            <v>SUC_CTC - Sucursal Buenos Aires</v>
          </cell>
        </row>
        <row r="5909">
          <cell r="D5909" t="str">
            <v>FJT707Diciembre2024</v>
          </cell>
          <cell r="E5909" t="str">
            <v>SUC_MEN - Sucursal Mendoza</v>
          </cell>
        </row>
        <row r="5910">
          <cell r="D5910" t="str">
            <v>FNY245Diciembre2024</v>
          </cell>
          <cell r="E5910" t="str">
            <v>BAJA</v>
          </cell>
        </row>
        <row r="5911">
          <cell r="D5911" t="str">
            <v>FQT892Diciembre2024</v>
          </cell>
          <cell r="E5911" t="str">
            <v>CCUCoAZA</v>
          </cell>
        </row>
        <row r="5912">
          <cell r="D5912" t="str">
            <v>FQT893Diciembre2024</v>
          </cell>
          <cell r="E5912" t="str">
            <v>CCUCoAZA</v>
          </cell>
        </row>
        <row r="5913">
          <cell r="D5913" t="str">
            <v>FQT894Diciembre2024</v>
          </cell>
          <cell r="E5913" t="str">
            <v>SUC_MEN - Sucursal Mendoza</v>
          </cell>
        </row>
        <row r="5914">
          <cell r="D5914" t="str">
            <v>FVH034Diciembre2024</v>
          </cell>
          <cell r="E5914" t="str">
            <v>SUC_SRA - Sucursal San Rafael</v>
          </cell>
        </row>
        <row r="5915">
          <cell r="D5915" t="str">
            <v>FVK506Diciembre2024</v>
          </cell>
          <cell r="E5915" t="str">
            <v>CCUDyAZA</v>
          </cell>
        </row>
        <row r="5916">
          <cell r="D5916" t="str">
            <v>FVO107Diciembre2024</v>
          </cell>
          <cell r="E5916" t="str">
            <v>AGN_TTE - AGUANORT - Transporte</v>
          </cell>
        </row>
        <row r="5917">
          <cell r="D5917" t="str">
            <v>FVO108Diciembre2024</v>
          </cell>
          <cell r="E5917" t="str">
            <v>AGN_TTE - AGUANORT - Transporte</v>
          </cell>
        </row>
        <row r="5918">
          <cell r="D5918" t="str">
            <v>FZK806Diciembre2024</v>
          </cell>
          <cell r="E5918" t="str">
            <v>CMQ_TTE - QUILMES TTE</v>
          </cell>
        </row>
        <row r="5919">
          <cell r="D5919" t="str">
            <v>FZK807Diciembre2024</v>
          </cell>
          <cell r="E5919" t="str">
            <v>CMQ_TTE - QUILMES TTE</v>
          </cell>
        </row>
        <row r="5920">
          <cell r="D5920" t="str">
            <v>GBC607Diciembre2024</v>
          </cell>
          <cell r="E5920" t="str">
            <v>CMQ_TTE - QUILMES TTE</v>
          </cell>
        </row>
        <row r="5921">
          <cell r="D5921" t="str">
            <v>GDR525Diciembre2024</v>
          </cell>
          <cell r="E5921" t="str">
            <v>Arcor S.A.I.C.</v>
          </cell>
        </row>
        <row r="5922">
          <cell r="D5922" t="str">
            <v>GDR526Diciembre2024</v>
          </cell>
          <cell r="E5922" t="str">
            <v>Alfavinil SA</v>
          </cell>
        </row>
        <row r="5923">
          <cell r="D5923" t="str">
            <v>GDR527Diciembre2024</v>
          </cell>
          <cell r="E5923" t="str">
            <v>CMQ_TTE - QUILMES TTE</v>
          </cell>
        </row>
        <row r="5924">
          <cell r="D5924" t="str">
            <v>GEB768Diciembre2024</v>
          </cell>
          <cell r="E5924" t="str">
            <v>CMQ_TTE - QUILMES TTE</v>
          </cell>
        </row>
        <row r="5925">
          <cell r="D5925" t="str">
            <v>GEB769Diciembre2024</v>
          </cell>
          <cell r="E5925" t="str">
            <v>Topacio</v>
          </cell>
        </row>
        <row r="5926">
          <cell r="D5926" t="str">
            <v>GES583Diciembre2024</v>
          </cell>
          <cell r="E5926" t="str">
            <v>AGN_TTE - AGUANORT - Transporte</v>
          </cell>
        </row>
        <row r="5927">
          <cell r="D5927" t="str">
            <v>GFV163Diciembre2024</v>
          </cell>
          <cell r="E5927" t="str">
            <v>CMQ_TTE - QUILMES TTE</v>
          </cell>
        </row>
        <row r="5928">
          <cell r="D5928" t="str">
            <v>GFZ650Diciembre2024</v>
          </cell>
          <cell r="E5928" t="str">
            <v>CENCOMLD - Cencosud SA - Mendoza</v>
          </cell>
        </row>
        <row r="5929">
          <cell r="D5929" t="str">
            <v>GFZ651Diciembre2024</v>
          </cell>
          <cell r="E5929" t="str">
            <v>SUC_CTC - Sucursal Buenos Aires</v>
          </cell>
        </row>
        <row r="5930">
          <cell r="D5930" t="str">
            <v>GGN909Diciembre2024</v>
          </cell>
          <cell r="E5930" t="str">
            <v>BAJA</v>
          </cell>
        </row>
        <row r="5931">
          <cell r="D5931" t="str">
            <v>GJC631Diciembre2024</v>
          </cell>
          <cell r="E5931" t="str">
            <v>CCUCoAZA</v>
          </cell>
        </row>
        <row r="5932">
          <cell r="D5932" t="str">
            <v>GJC632Diciembre2024</v>
          </cell>
          <cell r="E5932" t="str">
            <v>Topacio</v>
          </cell>
        </row>
        <row r="5933">
          <cell r="D5933" t="str">
            <v>GJQ542Diciembre2024</v>
          </cell>
          <cell r="E5933" t="str">
            <v>AGN_TTE - AGUANORT - Transporte</v>
          </cell>
        </row>
        <row r="5934">
          <cell r="D5934" t="str">
            <v>GJQ543Diciembre2024</v>
          </cell>
          <cell r="E5934" t="str">
            <v>AGN_TTE - AGUANORT - Transporte</v>
          </cell>
        </row>
        <row r="5935">
          <cell r="D5935" t="str">
            <v>GJQ699Diciembre2024</v>
          </cell>
          <cell r="E5935" t="str">
            <v>CCUDyAZA</v>
          </cell>
        </row>
        <row r="5936">
          <cell r="D5936" t="str">
            <v>GKK500Diciembre2024</v>
          </cell>
          <cell r="E5936" t="str">
            <v>SUC_MEN - Sucursal Mendoza</v>
          </cell>
        </row>
        <row r="5937">
          <cell r="D5937" t="str">
            <v>GLT550Diciembre2024</v>
          </cell>
          <cell r="E5937" t="str">
            <v>CCUDyAZA</v>
          </cell>
        </row>
        <row r="5938">
          <cell r="D5938" t="str">
            <v>GLT551Diciembre2024</v>
          </cell>
          <cell r="E5938" t="str">
            <v>CCU_MZA - Comp. Cerv. Unidas - MZA</v>
          </cell>
        </row>
        <row r="5939">
          <cell r="D5939" t="str">
            <v>GLT552Diciembre2024</v>
          </cell>
          <cell r="E5939" t="str">
            <v>Unilever - Unilever de Arg. S.A.</v>
          </cell>
        </row>
        <row r="5940">
          <cell r="D5940" t="str">
            <v>GMJ024Diciembre2024</v>
          </cell>
          <cell r="E5940" t="str">
            <v>Papelera - Papelera del Plata S.A.</v>
          </cell>
        </row>
        <row r="5941">
          <cell r="D5941" t="str">
            <v>GMJ025Diciembre2024</v>
          </cell>
          <cell r="E5941" t="str">
            <v>Arcor S.A.I.C.</v>
          </cell>
        </row>
        <row r="5942">
          <cell r="D5942" t="str">
            <v>GNY197Diciembre2024</v>
          </cell>
          <cell r="E5942" t="str">
            <v>Papelera - Papelera del Plata S.A.</v>
          </cell>
        </row>
        <row r="5943">
          <cell r="D5943" t="str">
            <v>GNY198Diciembre2024</v>
          </cell>
          <cell r="E5943" t="str">
            <v>CCUCoAZA</v>
          </cell>
        </row>
        <row r="5944">
          <cell r="D5944" t="str">
            <v>GNY199Diciembre2024</v>
          </cell>
          <cell r="E5944" t="str">
            <v>BAJA</v>
          </cell>
        </row>
        <row r="5945">
          <cell r="D5945" t="str">
            <v>GOR390Diciembre2024</v>
          </cell>
          <cell r="E5945" t="str">
            <v>Unilever - Unilever de Arg. S.A.</v>
          </cell>
        </row>
        <row r="5946">
          <cell r="D5946" t="str">
            <v>GOR397Diciembre2024</v>
          </cell>
          <cell r="E5946" t="str">
            <v>SUC_SLU - Sucursal San Luis</v>
          </cell>
        </row>
        <row r="5947">
          <cell r="D5947" t="str">
            <v>GOX956Diciembre2024</v>
          </cell>
          <cell r="E5947" t="str">
            <v>JOHNSON - SC JOHNSON DE ARGENTINA SAIC</v>
          </cell>
        </row>
        <row r="5948">
          <cell r="D5948" t="str">
            <v>GOX957Diciembre2024</v>
          </cell>
          <cell r="E5948" t="str">
            <v>Unilever - Unilever de Arg. S.A.</v>
          </cell>
        </row>
        <row r="5949">
          <cell r="D5949" t="str">
            <v>GOX958Diciembre2024</v>
          </cell>
          <cell r="E5949" t="str">
            <v>Unilever - Unilever de Arg. S.A.</v>
          </cell>
        </row>
        <row r="5950">
          <cell r="D5950" t="str">
            <v>GOX959Diciembre2024</v>
          </cell>
          <cell r="E5950" t="str">
            <v>CCUCoAZA</v>
          </cell>
        </row>
        <row r="5951">
          <cell r="D5951" t="str">
            <v>GPE838Diciembre2024</v>
          </cell>
          <cell r="E5951" t="str">
            <v>BAJA</v>
          </cell>
        </row>
        <row r="5952">
          <cell r="D5952" t="str">
            <v>GPL520Diciembre2024</v>
          </cell>
          <cell r="E5952" t="str">
            <v>SUC_REA - Sucursal Realicó</v>
          </cell>
        </row>
        <row r="5953">
          <cell r="D5953" t="str">
            <v>GQN688Diciembre2024</v>
          </cell>
          <cell r="E5953" t="str">
            <v>SUC_CTC - Sucursal Buenos Aires</v>
          </cell>
        </row>
        <row r="5954">
          <cell r="D5954" t="str">
            <v>GRC311Diciembre2024</v>
          </cell>
          <cell r="E5954" t="str">
            <v>CCUCoAZA</v>
          </cell>
        </row>
        <row r="5955">
          <cell r="D5955" t="str">
            <v>GRE072Diciembre2024</v>
          </cell>
          <cell r="E5955" t="str">
            <v>CCUCoAZA</v>
          </cell>
        </row>
        <row r="5956">
          <cell r="D5956" t="str">
            <v>GRE073Diciembre2024</v>
          </cell>
          <cell r="E5956" t="str">
            <v>CCU_MZA - Comp. Cerv. Unidas - MZA</v>
          </cell>
        </row>
        <row r="5957">
          <cell r="D5957" t="str">
            <v>GTE287Diciembre2024</v>
          </cell>
          <cell r="E5957" t="str">
            <v>Topacio</v>
          </cell>
        </row>
        <row r="5958">
          <cell r="D5958" t="str">
            <v>GTE288Diciembre2024</v>
          </cell>
          <cell r="E5958" t="str">
            <v>JOHNSON - SC JOHNSON DE ARGENTINA SAIC</v>
          </cell>
        </row>
        <row r="5959">
          <cell r="D5959" t="str">
            <v>GTE289Diciembre2024</v>
          </cell>
          <cell r="E5959" t="str">
            <v>Topacio</v>
          </cell>
        </row>
        <row r="5960">
          <cell r="D5960" t="str">
            <v>GUW657Diciembre2024</v>
          </cell>
          <cell r="E5960" t="str">
            <v>CENCO_SJ - Cencosud SA - San Juan</v>
          </cell>
        </row>
        <row r="5961">
          <cell r="D5961" t="str">
            <v>GUW658Diciembre2024</v>
          </cell>
          <cell r="E5961" t="str">
            <v>JOHNSON - SC JOHNSON DE ARGENTINA SAIC</v>
          </cell>
        </row>
        <row r="5962">
          <cell r="D5962" t="str">
            <v>GVU096Diciembre2024</v>
          </cell>
          <cell r="E5962" t="str">
            <v>SUC_SRA - Sucursal San Rafael</v>
          </cell>
        </row>
        <row r="5963">
          <cell r="D5963" t="str">
            <v>GVU097Diciembre2024</v>
          </cell>
          <cell r="E5963" t="str">
            <v>Unilever - Unilever de Arg. S.A.</v>
          </cell>
        </row>
        <row r="5964">
          <cell r="D5964" t="str">
            <v>GYB034Diciembre2024</v>
          </cell>
          <cell r="E5964" t="str">
            <v>SUC_MEN - Sucursal Mendoza</v>
          </cell>
        </row>
        <row r="5965">
          <cell r="D5965" t="str">
            <v>GYO749Diciembre2024</v>
          </cell>
          <cell r="E5965" t="str">
            <v>SUC_MEN - Sucursal Mendoza</v>
          </cell>
        </row>
        <row r="5966">
          <cell r="D5966" t="str">
            <v>HBD129Diciembre2024</v>
          </cell>
          <cell r="E5966" t="str">
            <v>BAJA</v>
          </cell>
        </row>
        <row r="5967">
          <cell r="D5967" t="str">
            <v>HEU640Diciembre2024</v>
          </cell>
          <cell r="E5967" t="str">
            <v>CENCO_MZ - Cencosud SA - Mendoza</v>
          </cell>
        </row>
        <row r="5968">
          <cell r="D5968" t="str">
            <v>HHJ239Diciembre2024</v>
          </cell>
          <cell r="E5968" t="str">
            <v>CMQ_TTE - QUILMES TTE</v>
          </cell>
        </row>
        <row r="5969">
          <cell r="D5969" t="str">
            <v>HIW856Diciembre2024</v>
          </cell>
          <cell r="E5969" t="str">
            <v>T3</v>
          </cell>
        </row>
        <row r="5970">
          <cell r="D5970" t="str">
            <v>HKR104Diciembre2024</v>
          </cell>
          <cell r="E5970" t="str">
            <v>AGN_TTE - AGUANORT - Transporte</v>
          </cell>
        </row>
        <row r="5971">
          <cell r="D5971" t="str">
            <v>HKW894Diciembre2024</v>
          </cell>
          <cell r="E5971" t="str">
            <v>Unilever - Unilever de Arg. S.A.</v>
          </cell>
        </row>
        <row r="5972">
          <cell r="D5972" t="str">
            <v>HNE430Diciembre2024</v>
          </cell>
          <cell r="E5972" t="str">
            <v>CCUCoAZA</v>
          </cell>
        </row>
        <row r="5973">
          <cell r="D5973" t="str">
            <v>HNL373Diciembre2024</v>
          </cell>
          <cell r="E5973" t="str">
            <v>Topacio</v>
          </cell>
        </row>
        <row r="5974">
          <cell r="D5974" t="str">
            <v>HPR687Diciembre2024</v>
          </cell>
          <cell r="E5974" t="str">
            <v>JOHNSON - SC JOHNSON DE ARGENTINA SAIC</v>
          </cell>
        </row>
        <row r="5975">
          <cell r="D5975" t="str">
            <v>HQM968Diciembre2024</v>
          </cell>
          <cell r="E5975" t="str">
            <v>CCUCoAZA</v>
          </cell>
        </row>
        <row r="5976">
          <cell r="D5976" t="str">
            <v>HRJ002Diciembre2024</v>
          </cell>
          <cell r="E5976" t="str">
            <v>SUC_REA - Sucursal Realicó</v>
          </cell>
        </row>
        <row r="5977">
          <cell r="D5977" t="str">
            <v>HRJ003Diciembre2024</v>
          </cell>
          <cell r="E5977" t="str">
            <v>CENCO_MZ - Cencosud SA - Mendoza</v>
          </cell>
        </row>
        <row r="5978">
          <cell r="D5978" t="str">
            <v>HRJ004Diciembre2024</v>
          </cell>
          <cell r="E5978" t="str">
            <v>CENCO_MZ - Cencosud SA - Mendoza</v>
          </cell>
        </row>
        <row r="5979">
          <cell r="D5979" t="str">
            <v>HSC655Diciembre2024</v>
          </cell>
          <cell r="E5979" t="str">
            <v>CENCO_MZ - Cencosud SA - Mendoza</v>
          </cell>
        </row>
        <row r="5980">
          <cell r="D5980" t="str">
            <v>HUY047Diciembre2024</v>
          </cell>
          <cell r="E5980" t="str">
            <v>Unilever - Unilever de Arg. S.A.</v>
          </cell>
        </row>
        <row r="5981">
          <cell r="D5981" t="str">
            <v>HXL135Diciembre2024</v>
          </cell>
          <cell r="E5981" t="str">
            <v>AGN_TTE - AGUANORT - Transporte</v>
          </cell>
        </row>
        <row r="5982">
          <cell r="D5982" t="str">
            <v>IBB073Diciembre2024</v>
          </cell>
          <cell r="E5982" t="str">
            <v>Expreso - Servicios Troncales</v>
          </cell>
        </row>
        <row r="5983">
          <cell r="D5983" t="str">
            <v>IBB074Diciembre2024</v>
          </cell>
          <cell r="E5983" t="str">
            <v>Expreso - Servicios Troncales</v>
          </cell>
        </row>
        <row r="5984">
          <cell r="D5984" t="str">
            <v>IBB075Diciembre2024</v>
          </cell>
          <cell r="E5984" t="str">
            <v>Expreso - Servicios Troncales</v>
          </cell>
        </row>
        <row r="5985">
          <cell r="D5985" t="str">
            <v>IBB076Diciembre2024</v>
          </cell>
          <cell r="E5985" t="str">
            <v>ADA_CH - Danone Arg. S.A. - Chascomus</v>
          </cell>
        </row>
        <row r="5986">
          <cell r="D5986" t="str">
            <v>IDJ796Diciembre2024</v>
          </cell>
          <cell r="E5986" t="str">
            <v>Expreso - Servicios Troncales</v>
          </cell>
        </row>
        <row r="5987">
          <cell r="D5987" t="str">
            <v>IDJ797Diciembre2024</v>
          </cell>
          <cell r="E5987" t="str">
            <v>Expreso - Servicios Troncales</v>
          </cell>
        </row>
        <row r="5988">
          <cell r="D5988" t="str">
            <v>IDX163Diciembre2024</v>
          </cell>
          <cell r="E5988" t="str">
            <v>JOHNSON - SC JOHNSON DE ARGENTINA SAIC</v>
          </cell>
        </row>
        <row r="5989">
          <cell r="D5989" t="str">
            <v>IDX164Diciembre2024</v>
          </cell>
          <cell r="E5989" t="str">
            <v>Expreso - Servicios Troncales</v>
          </cell>
        </row>
        <row r="5990">
          <cell r="D5990" t="str">
            <v>IDX165Diciembre2024</v>
          </cell>
          <cell r="E5990" t="str">
            <v>JOHNSON - SC JOHNSON DE ARGENTINA SAIC</v>
          </cell>
        </row>
        <row r="5991">
          <cell r="D5991" t="str">
            <v>IHC498Diciembre2024</v>
          </cell>
          <cell r="E5991" t="str">
            <v>AGN_TTE - AGUANORT - Transporte</v>
          </cell>
        </row>
        <row r="5992">
          <cell r="D5992" t="str">
            <v>IRC117Diciembre2024</v>
          </cell>
          <cell r="E5992" t="str">
            <v>SUC_CTC - Sucursal Buenos Aires</v>
          </cell>
        </row>
        <row r="5993">
          <cell r="D5993" t="str">
            <v>IVC008Diciembre2024</v>
          </cell>
          <cell r="E5993" t="str">
            <v>CMQ_TTE - QUILMES TTE</v>
          </cell>
        </row>
        <row r="5994">
          <cell r="D5994" t="str">
            <v>IVD940Diciembre2024</v>
          </cell>
          <cell r="E5994" t="str">
            <v>CCUCoAZA</v>
          </cell>
        </row>
        <row r="5995">
          <cell r="D5995" t="str">
            <v>IVD941Diciembre2024</v>
          </cell>
          <cell r="E5995" t="str">
            <v>CCUCoAZA</v>
          </cell>
        </row>
        <row r="5996">
          <cell r="D5996" t="str">
            <v>IZD113Diciembre2024</v>
          </cell>
          <cell r="E5996" t="str">
            <v>SUC_MEN - Sucursal Mendoza</v>
          </cell>
        </row>
        <row r="5997">
          <cell r="D5997" t="str">
            <v>JAD357Diciembre2024</v>
          </cell>
          <cell r="E5997" t="str">
            <v>CMQ_TTE - QUILMES TTE</v>
          </cell>
        </row>
        <row r="5998">
          <cell r="D5998" t="str">
            <v>JCF735Diciembre2024</v>
          </cell>
          <cell r="E5998" t="str">
            <v>CCU_MZA - Comp. Cerv. Unidas - MZA</v>
          </cell>
        </row>
        <row r="5999">
          <cell r="D5999" t="str">
            <v>JEB635Diciembre2024</v>
          </cell>
          <cell r="E5999" t="str">
            <v>CMQ_TTE - QUILMES TTE</v>
          </cell>
        </row>
        <row r="6000">
          <cell r="D6000" t="str">
            <v>JEB636Diciembre2024</v>
          </cell>
          <cell r="E6000" t="str">
            <v>Unilever - Unilever de Arg. S.A.</v>
          </cell>
        </row>
        <row r="6001">
          <cell r="D6001" t="str">
            <v>JGG403Diciembre2024</v>
          </cell>
          <cell r="E6001" t="str">
            <v>Expreso - Servicios Troncales</v>
          </cell>
        </row>
        <row r="6002">
          <cell r="D6002" t="str">
            <v>JGG404Diciembre2024</v>
          </cell>
          <cell r="E6002" t="str">
            <v>Expreso - Servicios Troncales</v>
          </cell>
        </row>
        <row r="6003">
          <cell r="D6003" t="str">
            <v>JGG405Diciembre2024</v>
          </cell>
          <cell r="E6003" t="str">
            <v>Expreso - Servicios Troncales</v>
          </cell>
        </row>
        <row r="6004">
          <cell r="D6004" t="str">
            <v>JGG406Diciembre2024</v>
          </cell>
          <cell r="E6004" t="str">
            <v>Expreso - Servicios Troncales</v>
          </cell>
        </row>
        <row r="6005">
          <cell r="D6005" t="str">
            <v>JHD033Diciembre2024</v>
          </cell>
          <cell r="E6005" t="str">
            <v>Expreso - Servicios Troncales</v>
          </cell>
        </row>
        <row r="6006">
          <cell r="D6006" t="str">
            <v>JHD034Diciembre2024</v>
          </cell>
          <cell r="E6006" t="str">
            <v>Unilever - Unilever de Arg. S.A.</v>
          </cell>
        </row>
        <row r="6007">
          <cell r="D6007" t="str">
            <v>JHD035Diciembre2024</v>
          </cell>
          <cell r="E6007" t="str">
            <v>Expreso - Servicios Troncales</v>
          </cell>
        </row>
        <row r="6008">
          <cell r="D6008" t="str">
            <v>JIL501Diciembre2024</v>
          </cell>
          <cell r="E6008" t="str">
            <v>Unilever - Unilever de Arg. S.A.</v>
          </cell>
        </row>
        <row r="6009">
          <cell r="D6009" t="str">
            <v>JIL525Diciembre2024</v>
          </cell>
          <cell r="E6009" t="str">
            <v>CENCO_SJ - Cencosud SA - San Juan</v>
          </cell>
        </row>
        <row r="6010">
          <cell r="D6010" t="str">
            <v>JIU311Diciembre2024</v>
          </cell>
          <cell r="E6010" t="str">
            <v>Expreso - Servicios Troncales</v>
          </cell>
        </row>
        <row r="6011">
          <cell r="D6011" t="str">
            <v>JJH871Diciembre2024</v>
          </cell>
          <cell r="E6011" t="str">
            <v>CCUCoAZA</v>
          </cell>
        </row>
        <row r="6012">
          <cell r="D6012" t="str">
            <v>JKG664Diciembre2024</v>
          </cell>
          <cell r="E6012" t="str">
            <v>Unilever - Unilever de Arg. S.A.</v>
          </cell>
        </row>
        <row r="6013">
          <cell r="D6013" t="str">
            <v>JKQ773Diciembre2024</v>
          </cell>
          <cell r="E6013" t="str">
            <v>CCUDyAZA</v>
          </cell>
        </row>
        <row r="6014">
          <cell r="D6014" t="str">
            <v>JKQ774Diciembre2024</v>
          </cell>
          <cell r="E6014" t="str">
            <v>CCUCoAZA</v>
          </cell>
        </row>
        <row r="6015">
          <cell r="D6015" t="str">
            <v>JWV370Diciembre2024</v>
          </cell>
          <cell r="E6015" t="str">
            <v>CMQ_TTE - QUILMES TTE</v>
          </cell>
        </row>
        <row r="6016">
          <cell r="D6016" t="str">
            <v>JWV371Diciembre2024</v>
          </cell>
          <cell r="E6016" t="str">
            <v>CMQ_TTE - QUILMES TTE</v>
          </cell>
        </row>
        <row r="6017">
          <cell r="D6017" t="str">
            <v>JWV379Diciembre2024</v>
          </cell>
          <cell r="E6017" t="str">
            <v>CCUCoAZA</v>
          </cell>
        </row>
        <row r="6018">
          <cell r="D6018" t="str">
            <v>JWV380Diciembre2024</v>
          </cell>
          <cell r="E6018" t="str">
            <v>CMQ_TTE - QUILMES TTE</v>
          </cell>
        </row>
        <row r="6019">
          <cell r="D6019" t="str">
            <v>JXJ303Diciembre2024</v>
          </cell>
          <cell r="E6019" t="str">
            <v>CCUCoAZA</v>
          </cell>
        </row>
        <row r="6020">
          <cell r="D6020" t="str">
            <v>JXZ244Diciembre2024</v>
          </cell>
          <cell r="E6020" t="str">
            <v>Expreso - Servicios Troncales</v>
          </cell>
        </row>
        <row r="6021">
          <cell r="D6021" t="str">
            <v>JXZ245Diciembre2024</v>
          </cell>
          <cell r="E6021" t="str">
            <v>Expreso - Servicios Troncales</v>
          </cell>
        </row>
        <row r="6022">
          <cell r="D6022" t="str">
            <v>JXZ246Diciembre2024</v>
          </cell>
          <cell r="E6022" t="str">
            <v>Expreso - Servicios Troncales</v>
          </cell>
        </row>
        <row r="6023">
          <cell r="D6023" t="str">
            <v>JXZ992Diciembre2024</v>
          </cell>
          <cell r="E6023" t="str">
            <v>CCUCoAZA</v>
          </cell>
        </row>
        <row r="6024">
          <cell r="D6024" t="str">
            <v>JXZ993Diciembre2024</v>
          </cell>
          <cell r="E6024" t="str">
            <v>CMQ_TTE - QUILMES TTE</v>
          </cell>
        </row>
        <row r="6025">
          <cell r="D6025" t="str">
            <v>JYQ969Diciembre2024</v>
          </cell>
          <cell r="E6025" t="str">
            <v>CCU_MZA - Comp. Cerv. Unidas - MZA</v>
          </cell>
        </row>
        <row r="6026">
          <cell r="D6026" t="str">
            <v>KAU644Diciembre2024</v>
          </cell>
          <cell r="E6026" t="str">
            <v>INACTIVO</v>
          </cell>
        </row>
        <row r="6027">
          <cell r="D6027" t="str">
            <v>KAV644Diciembre2024</v>
          </cell>
          <cell r="E6027" t="str">
            <v>CCUCoAZA</v>
          </cell>
        </row>
        <row r="6028">
          <cell r="D6028" t="str">
            <v>KBO540Diciembre2024</v>
          </cell>
          <cell r="E6028" t="str">
            <v>AGN_TTE - AGUANORT - Transporte</v>
          </cell>
        </row>
        <row r="6029">
          <cell r="D6029" t="str">
            <v>KBO541Diciembre2024</v>
          </cell>
          <cell r="E6029" t="str">
            <v>BAJA</v>
          </cell>
        </row>
        <row r="6030">
          <cell r="D6030" t="str">
            <v>KBO542Diciembre2024</v>
          </cell>
          <cell r="E6030" t="str">
            <v>Arcor S.A.I.C.</v>
          </cell>
        </row>
        <row r="6031">
          <cell r="D6031" t="str">
            <v>KBV611Diciembre2024</v>
          </cell>
          <cell r="E6031" t="str">
            <v>CCUDyAZA</v>
          </cell>
        </row>
        <row r="6032">
          <cell r="D6032" t="str">
            <v>KBV613Diciembre2024</v>
          </cell>
          <cell r="E6032" t="str">
            <v>BAJA</v>
          </cell>
        </row>
        <row r="6033">
          <cell r="D6033" t="str">
            <v>KBV618Diciembre2024</v>
          </cell>
          <cell r="E6033" t="str">
            <v>CCUDyAZA</v>
          </cell>
        </row>
        <row r="6034">
          <cell r="D6034" t="str">
            <v>KBV620Diciembre2024</v>
          </cell>
          <cell r="E6034" t="str">
            <v>CCUCoAZA</v>
          </cell>
        </row>
        <row r="6035">
          <cell r="D6035" t="str">
            <v>KDG188Diciembre2024</v>
          </cell>
          <cell r="E6035" t="str">
            <v>CCUCoAZA</v>
          </cell>
        </row>
        <row r="6036">
          <cell r="D6036" t="str">
            <v>KDN278Diciembre2024</v>
          </cell>
          <cell r="E6036" t="str">
            <v>SUC_MEN - Sucursal Mendoza</v>
          </cell>
        </row>
        <row r="6037">
          <cell r="D6037" t="str">
            <v>KDP489Diciembre2024</v>
          </cell>
          <cell r="E6037" t="str">
            <v>BAJA</v>
          </cell>
        </row>
        <row r="6038">
          <cell r="D6038" t="str">
            <v>KER727Diciembre2024</v>
          </cell>
          <cell r="E6038" t="str">
            <v>CMQ_TTE - QUILMES TTE</v>
          </cell>
        </row>
        <row r="6039">
          <cell r="D6039" t="str">
            <v>KER728Diciembre2024</v>
          </cell>
          <cell r="E6039" t="str">
            <v>Arcor S.A.I.C.</v>
          </cell>
        </row>
        <row r="6040">
          <cell r="D6040" t="str">
            <v>KGM735Diciembre2024</v>
          </cell>
          <cell r="E6040" t="str">
            <v>Arcor S.A.I.C.</v>
          </cell>
        </row>
        <row r="6041">
          <cell r="D6041" t="str">
            <v>KHS009Diciembre2024</v>
          </cell>
          <cell r="E6041" t="str">
            <v>CENCO_MZ - Cencosud SA - Mendoza</v>
          </cell>
        </row>
        <row r="6042">
          <cell r="D6042" t="str">
            <v>KHS012Diciembre2024</v>
          </cell>
          <cell r="E6042" t="str">
            <v>Cook Master</v>
          </cell>
        </row>
        <row r="6043">
          <cell r="D6043" t="str">
            <v>KHS013Diciembre2024</v>
          </cell>
          <cell r="E6043" t="str">
            <v>SUC_GAL - Sucursal General Alvear</v>
          </cell>
        </row>
        <row r="6044">
          <cell r="D6044" t="str">
            <v>KHS025Diciembre2024</v>
          </cell>
          <cell r="E6044" t="str">
            <v>CMQ_TTE - QUILMES TTE</v>
          </cell>
        </row>
        <row r="6045">
          <cell r="D6045" t="str">
            <v>KHS026Diciembre2024</v>
          </cell>
          <cell r="E6045" t="str">
            <v>CMQ_TTE - QUILMES TTE</v>
          </cell>
        </row>
        <row r="6046">
          <cell r="D6046" t="str">
            <v>KIL604Diciembre2024</v>
          </cell>
          <cell r="E6046" t="str">
            <v>T3</v>
          </cell>
        </row>
        <row r="6047">
          <cell r="D6047" t="str">
            <v>KIP032Diciembre2024</v>
          </cell>
          <cell r="E6047" t="str">
            <v>Expreso - Servicios Troncales</v>
          </cell>
        </row>
        <row r="6048">
          <cell r="D6048" t="str">
            <v>KJH882Diciembre2024</v>
          </cell>
          <cell r="E6048" t="str">
            <v>Unilever - Unilever de Arg. S.A.</v>
          </cell>
        </row>
        <row r="6049">
          <cell r="D6049" t="str">
            <v>KJH885Diciembre2024</v>
          </cell>
          <cell r="E6049" t="str">
            <v>Arcor S.A.I.C.</v>
          </cell>
        </row>
        <row r="6050">
          <cell r="D6050" t="str">
            <v>KJN079Diciembre2024</v>
          </cell>
          <cell r="E6050" t="str">
            <v>BAJA</v>
          </cell>
        </row>
        <row r="6051">
          <cell r="D6051" t="str">
            <v>KKI233Diciembre2024</v>
          </cell>
          <cell r="E6051" t="str">
            <v>Cook Master</v>
          </cell>
        </row>
        <row r="6052">
          <cell r="D6052" t="str">
            <v>KKZ666Diciembre2024</v>
          </cell>
          <cell r="E6052" t="str">
            <v>Arcor S.A.I.C.</v>
          </cell>
        </row>
        <row r="6053">
          <cell r="D6053" t="str">
            <v>KKZ668Diciembre2024</v>
          </cell>
          <cell r="E6053" t="str">
            <v>Arcor S.A.I.C.</v>
          </cell>
        </row>
        <row r="6054">
          <cell r="D6054" t="str">
            <v>KKZ669Diciembre2024</v>
          </cell>
          <cell r="E6054" t="str">
            <v>Arcor S.A.I.C.</v>
          </cell>
        </row>
        <row r="6055">
          <cell r="D6055" t="str">
            <v>KLY952Diciembre2024</v>
          </cell>
          <cell r="E6055" t="str">
            <v>AGN_TTE - AGUANORT - Transporte</v>
          </cell>
        </row>
        <row r="6056">
          <cell r="D6056" t="str">
            <v>KLY974Diciembre2024</v>
          </cell>
          <cell r="E6056" t="str">
            <v>CENCOMLD - Cencosud SA - Mendoza</v>
          </cell>
        </row>
        <row r="6057">
          <cell r="D6057" t="str">
            <v>KMF921Diciembre2024</v>
          </cell>
          <cell r="E6057" t="str">
            <v>Arcor S.A.I.C.</v>
          </cell>
        </row>
        <row r="6058">
          <cell r="D6058" t="str">
            <v>KMM903Diciembre2024</v>
          </cell>
          <cell r="E6058" t="str">
            <v>CMQ_TTE - QUILMES TTE</v>
          </cell>
        </row>
        <row r="6059">
          <cell r="D6059" t="str">
            <v>KMM904Diciembre2024</v>
          </cell>
          <cell r="E6059" t="str">
            <v>CMQ_TTE - QUILMES TTE</v>
          </cell>
        </row>
        <row r="6060">
          <cell r="D6060" t="str">
            <v>KMN384Diciembre2024</v>
          </cell>
          <cell r="E6060" t="str">
            <v>Expreso - Servicios Troncales</v>
          </cell>
        </row>
        <row r="6061">
          <cell r="D6061" t="str">
            <v>KMN385Diciembre2024</v>
          </cell>
          <cell r="E6061" t="str">
            <v>Expreso - Servicios Troncales</v>
          </cell>
        </row>
        <row r="6062">
          <cell r="D6062" t="str">
            <v>KNE956Diciembre2024</v>
          </cell>
          <cell r="E6062" t="str">
            <v>ADA_CH - Danone Arg. S.A. - Chascomus</v>
          </cell>
        </row>
        <row r="6063">
          <cell r="D6063" t="str">
            <v>KPQ389Diciembre2024</v>
          </cell>
          <cell r="E6063" t="str">
            <v>CMQ_TTE - QUILMES TTE</v>
          </cell>
        </row>
        <row r="6064">
          <cell r="D6064" t="str">
            <v>KPQ390Diciembre2024</v>
          </cell>
          <cell r="E6064" t="str">
            <v>CMQ_TTE - QUILMES TTE</v>
          </cell>
        </row>
        <row r="6065">
          <cell r="D6065" t="str">
            <v>KPQ391Diciembre2024</v>
          </cell>
          <cell r="E6065" t="str">
            <v>CMQ_TTE - QUILMES TTE</v>
          </cell>
        </row>
        <row r="6066">
          <cell r="D6066" t="str">
            <v>KPQ392Diciembre2024</v>
          </cell>
          <cell r="E6066" t="str">
            <v>CMQ_TTE - QUILMES TTE</v>
          </cell>
        </row>
        <row r="6067">
          <cell r="D6067" t="str">
            <v>KPQ393Diciembre2024</v>
          </cell>
          <cell r="E6067" t="str">
            <v>CMQ_TTE - QUILMES TTE</v>
          </cell>
        </row>
        <row r="6068">
          <cell r="D6068" t="str">
            <v>KRR045Diciembre2024</v>
          </cell>
          <cell r="E6068" t="str">
            <v>Expreso - Servicios Troncales</v>
          </cell>
        </row>
        <row r="6069">
          <cell r="D6069" t="str">
            <v>KRR046Diciembre2024</v>
          </cell>
          <cell r="E6069" t="str">
            <v>Expreso - Servicios Troncales</v>
          </cell>
        </row>
        <row r="6070">
          <cell r="D6070" t="str">
            <v>KTC854Diciembre2024</v>
          </cell>
          <cell r="E6070" t="str">
            <v>CCUCoAZA</v>
          </cell>
        </row>
        <row r="6071">
          <cell r="D6071" t="str">
            <v>KUF605Diciembre2024</v>
          </cell>
          <cell r="E6071" t="str">
            <v>Expreso - Servicios Troncales</v>
          </cell>
        </row>
        <row r="6072">
          <cell r="D6072" t="str">
            <v>KUF606Diciembre2024</v>
          </cell>
          <cell r="E6072" t="str">
            <v>Expreso - Servicios Troncales</v>
          </cell>
        </row>
        <row r="6073">
          <cell r="D6073" t="str">
            <v>KUF609Diciembre2024</v>
          </cell>
          <cell r="E6073" t="str">
            <v>Expreso - Servicios Troncales</v>
          </cell>
        </row>
        <row r="6074">
          <cell r="D6074" t="str">
            <v>KVP166Diciembre2024</v>
          </cell>
          <cell r="E6074" t="str">
            <v>Arcor S.A.I.C.</v>
          </cell>
        </row>
        <row r="6075">
          <cell r="D6075" t="str">
            <v>LAQ225Diciembre2024</v>
          </cell>
          <cell r="E6075" t="str">
            <v>BAJA</v>
          </cell>
        </row>
        <row r="6076">
          <cell r="D6076" t="str">
            <v>LFK336Diciembre2024</v>
          </cell>
          <cell r="E6076" t="str">
            <v>Expreso - Servicios Troncales</v>
          </cell>
        </row>
        <row r="6077">
          <cell r="D6077" t="str">
            <v>LFK337Diciembre2024</v>
          </cell>
          <cell r="E6077" t="str">
            <v>Expreso - Servicios Troncales</v>
          </cell>
        </row>
        <row r="6078">
          <cell r="D6078" t="str">
            <v>LFK338Diciembre2024</v>
          </cell>
          <cell r="E6078" t="str">
            <v>Expreso - Servicios Troncales</v>
          </cell>
        </row>
        <row r="6079">
          <cell r="D6079" t="str">
            <v>LFK339Diciembre2024</v>
          </cell>
          <cell r="E6079" t="str">
            <v>Expreso - Servicios Troncales</v>
          </cell>
        </row>
        <row r="6080">
          <cell r="D6080" t="str">
            <v>LRN157Diciembre2024</v>
          </cell>
          <cell r="E6080" t="str">
            <v>CENCOMLD - Cencosud SA - Mendoza</v>
          </cell>
        </row>
        <row r="6081">
          <cell r="D6081" t="str">
            <v>LTS288Diciembre2024</v>
          </cell>
          <cell r="E6081" t="str">
            <v>CENCOMLD - Cencosud SA - Mendoza</v>
          </cell>
        </row>
        <row r="6082">
          <cell r="D6082" t="str">
            <v>LUW863Diciembre2024</v>
          </cell>
          <cell r="E6082" t="str">
            <v>CENCOMLD - Cencosud SA - Mendoza</v>
          </cell>
        </row>
        <row r="6083">
          <cell r="D6083" t="str">
            <v>LXH429Diciembre2024</v>
          </cell>
          <cell r="E6083" t="str">
            <v>BAJA</v>
          </cell>
        </row>
        <row r="6084">
          <cell r="D6084" t="str">
            <v>LXM511Diciembre2024</v>
          </cell>
          <cell r="E6084" t="str">
            <v>CENCOMLD - Cencosud SA - Mendoza</v>
          </cell>
        </row>
        <row r="6085">
          <cell r="D6085" t="str">
            <v>MAO550Diciembre2024</v>
          </cell>
          <cell r="E6085" t="str">
            <v>CMQ_TTE - QUILMES TTE</v>
          </cell>
        </row>
        <row r="6086">
          <cell r="D6086" t="str">
            <v>MFW350Diciembre2024</v>
          </cell>
          <cell r="E6086" t="str">
            <v>BAJA</v>
          </cell>
        </row>
        <row r="6087">
          <cell r="D6087" t="str">
            <v>MYR537Diciembre2024</v>
          </cell>
          <cell r="E6087" t="str">
            <v>CENCOMLD - Cencosud SA - Mendoza</v>
          </cell>
        </row>
        <row r="6088">
          <cell r="D6088" t="str">
            <v>NIE146Diciembre2024</v>
          </cell>
          <cell r="E6088" t="str">
            <v>CMQ_TTE - QUILMES TTE</v>
          </cell>
        </row>
        <row r="6089">
          <cell r="D6089" t="str">
            <v>NIE147Diciembre2024</v>
          </cell>
          <cell r="E6089" t="str">
            <v>CMQ_TTE - QUILMES TTE</v>
          </cell>
        </row>
        <row r="6090">
          <cell r="D6090" t="str">
            <v>NIE148Diciembre2024</v>
          </cell>
          <cell r="E6090" t="str">
            <v>Cook Master</v>
          </cell>
        </row>
        <row r="6091">
          <cell r="D6091" t="str">
            <v>NIE149Diciembre2024</v>
          </cell>
          <cell r="E6091" t="str">
            <v>CMQ_TTE - QUILMES TTE</v>
          </cell>
        </row>
        <row r="6092">
          <cell r="D6092" t="str">
            <v>NIE150Diciembre2024</v>
          </cell>
          <cell r="E6092" t="str">
            <v>Papelera - Papelera del Plata S.A.</v>
          </cell>
        </row>
        <row r="6093">
          <cell r="D6093" t="str">
            <v>NIE152Diciembre2024</v>
          </cell>
          <cell r="E6093" t="str">
            <v>CMQ_TTE - QUILMES TTE</v>
          </cell>
        </row>
        <row r="6094">
          <cell r="D6094" t="str">
            <v>NIE153Diciembre2024</v>
          </cell>
          <cell r="E6094" t="str">
            <v>CMQ_TTE - QUILMES TTE</v>
          </cell>
        </row>
        <row r="6095">
          <cell r="D6095" t="str">
            <v>NIE154Diciembre2024</v>
          </cell>
          <cell r="E6095" t="str">
            <v>CMQ_TTE - QUILMES TTE</v>
          </cell>
        </row>
        <row r="6096">
          <cell r="D6096" t="str">
            <v>NIE155Diciembre2024</v>
          </cell>
          <cell r="E6096" t="str">
            <v>Cook Master</v>
          </cell>
        </row>
        <row r="6097">
          <cell r="D6097" t="str">
            <v>NUG769Diciembre2024</v>
          </cell>
          <cell r="E6097" t="str">
            <v>BAJA</v>
          </cell>
        </row>
        <row r="6098">
          <cell r="D6098" t="str">
            <v>NVX394Diciembre2024</v>
          </cell>
          <cell r="E6098" t="str">
            <v>Gs_Estru - Gastos de Estructura</v>
          </cell>
        </row>
        <row r="6099">
          <cell r="D6099" t="str">
            <v>NWV169Diciembre2024</v>
          </cell>
          <cell r="E6099" t="str">
            <v>Expreso - Servicios Troncales</v>
          </cell>
        </row>
        <row r="6100">
          <cell r="D6100" t="str">
            <v>NWV170Diciembre2024</v>
          </cell>
          <cell r="E6100" t="str">
            <v>Expreso - Servicios Troncales</v>
          </cell>
        </row>
        <row r="6101">
          <cell r="D6101" t="str">
            <v>NWV171Diciembre2024</v>
          </cell>
          <cell r="E6101" t="str">
            <v>Expreso - Servicios Troncales</v>
          </cell>
        </row>
        <row r="6102">
          <cell r="D6102" t="str">
            <v>NWV172Diciembre2024</v>
          </cell>
          <cell r="E6102" t="str">
            <v>Expreso - Servicios Troncales</v>
          </cell>
        </row>
        <row r="6103">
          <cell r="D6103" t="str">
            <v>OAF635Diciembre2024</v>
          </cell>
          <cell r="E6103" t="str">
            <v>Expreso - Servicios Troncales</v>
          </cell>
        </row>
        <row r="6104">
          <cell r="D6104" t="str">
            <v>OAF636Diciembre2024</v>
          </cell>
          <cell r="E6104" t="str">
            <v>Expreso - Servicios Troncales</v>
          </cell>
        </row>
        <row r="6105">
          <cell r="D6105" t="str">
            <v>OAF637Diciembre2024</v>
          </cell>
          <cell r="E6105" t="str">
            <v>Expreso - Servicios Troncales</v>
          </cell>
        </row>
        <row r="6106">
          <cell r="D6106" t="str">
            <v>OAF638Diciembre2024</v>
          </cell>
          <cell r="E6106" t="str">
            <v>Expreso - Servicios Troncales</v>
          </cell>
        </row>
        <row r="6107">
          <cell r="D6107" t="str">
            <v>OAF639Diciembre2024</v>
          </cell>
          <cell r="E6107" t="str">
            <v>Expreso - Servicios Troncales</v>
          </cell>
        </row>
        <row r="6108">
          <cell r="D6108" t="str">
            <v>OAF640Diciembre2024</v>
          </cell>
          <cell r="E6108" t="str">
            <v>Expreso - Servicios Troncales</v>
          </cell>
        </row>
        <row r="6109">
          <cell r="D6109" t="str">
            <v>OAF641Diciembre2024</v>
          </cell>
          <cell r="E6109" t="str">
            <v>Expreso - Servicios Troncales</v>
          </cell>
        </row>
        <row r="6110">
          <cell r="D6110" t="str">
            <v>OAF642Diciembre2024</v>
          </cell>
          <cell r="E6110" t="str">
            <v>Expreso - Servicios Troncales</v>
          </cell>
        </row>
        <row r="6111">
          <cell r="D6111" t="str">
            <v>OAF643Diciembre2024</v>
          </cell>
          <cell r="E6111" t="str">
            <v>Expreso - Servicios Troncales</v>
          </cell>
        </row>
        <row r="6112">
          <cell r="D6112" t="str">
            <v>OAF644Diciembre2024</v>
          </cell>
          <cell r="E6112" t="str">
            <v>Expreso - Servicios Troncales</v>
          </cell>
        </row>
        <row r="6113">
          <cell r="D6113" t="str">
            <v>OAF653Diciembre2024</v>
          </cell>
          <cell r="E6113" t="str">
            <v>Expreso - Servicios Troncales</v>
          </cell>
        </row>
        <row r="6114">
          <cell r="D6114" t="str">
            <v>OFF648Diciembre2024</v>
          </cell>
          <cell r="E6114" t="e">
            <v>#N/A</v>
          </cell>
        </row>
        <row r="6115">
          <cell r="D6115" t="str">
            <v>OFV178Diciembre2024</v>
          </cell>
          <cell r="E6115" t="str">
            <v>JOHNSON - SC JOHNSON DE ARGENTINA SAIC</v>
          </cell>
        </row>
        <row r="6116">
          <cell r="D6116" t="str">
            <v>OFV179Diciembre2024</v>
          </cell>
          <cell r="E6116" t="str">
            <v>Unilever - Unilever de Arg. S.A.</v>
          </cell>
        </row>
        <row r="6117">
          <cell r="D6117" t="str">
            <v>OFZ590Diciembre2024</v>
          </cell>
          <cell r="E6117" t="str">
            <v>JOHNSON - SC JOHNSON DE ARGENTINA SAIC</v>
          </cell>
        </row>
        <row r="6118">
          <cell r="D6118" t="str">
            <v>OFZ591Diciembre2024</v>
          </cell>
          <cell r="E6118" t="str">
            <v>Unilever - Unilever de Arg. S.A.</v>
          </cell>
        </row>
        <row r="6119">
          <cell r="D6119" t="str">
            <v>OFZ592Diciembre2024</v>
          </cell>
          <cell r="E6119" t="str">
            <v>Expreso - Servicios Troncales</v>
          </cell>
        </row>
        <row r="6120">
          <cell r="D6120" t="str">
            <v>OHH586Diciembre2024</v>
          </cell>
          <cell r="E6120" t="str">
            <v>CCUDyAZA</v>
          </cell>
        </row>
        <row r="6121">
          <cell r="D6121" t="str">
            <v>OHH588Diciembre2024</v>
          </cell>
          <cell r="E6121" t="str">
            <v>CCUDyAZA</v>
          </cell>
        </row>
        <row r="6122">
          <cell r="D6122" t="str">
            <v>OHH589Diciembre2024</v>
          </cell>
          <cell r="E6122" t="str">
            <v>CMQ_TTE - QUILMES TTE</v>
          </cell>
        </row>
        <row r="6123">
          <cell r="D6123" t="str">
            <v>OHH590Diciembre2024</v>
          </cell>
          <cell r="E6123" t="str">
            <v>CCUDyAZA</v>
          </cell>
        </row>
        <row r="6124">
          <cell r="D6124" t="str">
            <v>OHH591Diciembre2024</v>
          </cell>
          <cell r="E6124" t="str">
            <v>CCUDyAZA</v>
          </cell>
        </row>
        <row r="6125">
          <cell r="D6125" t="str">
            <v>OHH592Diciembre2024</v>
          </cell>
          <cell r="E6125" t="str">
            <v>CMQ_TTE - QUILMES TTE</v>
          </cell>
        </row>
        <row r="6126">
          <cell r="D6126" t="str">
            <v>OHH593Diciembre2024</v>
          </cell>
          <cell r="E6126" t="str">
            <v>CCUCoAZA</v>
          </cell>
        </row>
        <row r="6127">
          <cell r="D6127" t="str">
            <v>OHH595Diciembre2024</v>
          </cell>
          <cell r="E6127" t="str">
            <v>CCUDyAZA</v>
          </cell>
        </row>
        <row r="6128">
          <cell r="D6128" t="str">
            <v>OHH596Diciembre2024</v>
          </cell>
          <cell r="E6128" t="str">
            <v>CCUCoAZA</v>
          </cell>
        </row>
        <row r="6129">
          <cell r="D6129" t="str">
            <v>OHH597Diciembre2024</v>
          </cell>
          <cell r="E6129" t="str">
            <v>CMQ_TTE - QUILMES TTE</v>
          </cell>
        </row>
        <row r="6130">
          <cell r="D6130" t="str">
            <v>OIC418Diciembre2024</v>
          </cell>
          <cell r="E6130" t="str">
            <v>CCUDyAZA</v>
          </cell>
        </row>
        <row r="6131">
          <cell r="D6131" t="str">
            <v>OIC419Diciembre2024</v>
          </cell>
          <cell r="E6131" t="str">
            <v>CCUDyAZA</v>
          </cell>
        </row>
        <row r="6132">
          <cell r="D6132" t="str">
            <v>OJG060Diciembre2024</v>
          </cell>
          <cell r="E6132" t="str">
            <v>CCUDyAZA</v>
          </cell>
        </row>
        <row r="6133">
          <cell r="D6133" t="str">
            <v>OJG061Diciembre2024</v>
          </cell>
          <cell r="E6133" t="str">
            <v>CCUDyAZA</v>
          </cell>
        </row>
        <row r="6134">
          <cell r="D6134" t="str">
            <v>OJG062Diciembre2024</v>
          </cell>
          <cell r="E6134" t="str">
            <v>CCUDyAZA</v>
          </cell>
        </row>
        <row r="6135">
          <cell r="D6135" t="str">
            <v>OJG063Diciembre2024</v>
          </cell>
          <cell r="E6135" t="str">
            <v>CCUCoAZA</v>
          </cell>
        </row>
        <row r="6136">
          <cell r="D6136" t="str">
            <v>OJG064Diciembre2024</v>
          </cell>
          <cell r="E6136" t="str">
            <v>CMQ_TTE - QUILMES TTE</v>
          </cell>
        </row>
        <row r="6137">
          <cell r="D6137" t="str">
            <v>OJG065Diciembre2024</v>
          </cell>
          <cell r="E6137" t="str">
            <v>CCUDyAZA</v>
          </cell>
        </row>
        <row r="6138">
          <cell r="D6138" t="str">
            <v>OJG072Diciembre2024</v>
          </cell>
          <cell r="E6138" t="str">
            <v>CMQ_TTE - QUILMES TTE</v>
          </cell>
        </row>
        <row r="6139">
          <cell r="D6139" t="str">
            <v>OJG073Diciembre2024</v>
          </cell>
          <cell r="E6139" t="str">
            <v>CMQ_TTE - QUILMES TTE</v>
          </cell>
        </row>
        <row r="6140">
          <cell r="D6140" t="str">
            <v>OJG074Diciembre2024</v>
          </cell>
          <cell r="E6140" t="str">
            <v>CMQ_TTE - QUILMES TTE</v>
          </cell>
        </row>
        <row r="6141">
          <cell r="D6141" t="str">
            <v>OJG075Diciembre2024</v>
          </cell>
          <cell r="E6141" t="str">
            <v>Expreso - Servicios Troncales</v>
          </cell>
        </row>
        <row r="6142">
          <cell r="D6142" t="str">
            <v>OJG076Diciembre2024</v>
          </cell>
          <cell r="E6142" t="str">
            <v>Expreso - Servicios Troncales</v>
          </cell>
        </row>
        <row r="6143">
          <cell r="D6143" t="str">
            <v>OJG097Diciembre2024</v>
          </cell>
          <cell r="E6143" t="str">
            <v>CCUDyAZA</v>
          </cell>
        </row>
        <row r="6144">
          <cell r="D6144" t="str">
            <v>OJG098Diciembre2024</v>
          </cell>
          <cell r="E6144" t="str">
            <v>CCUDyAZA</v>
          </cell>
        </row>
        <row r="6145">
          <cell r="D6145" t="str">
            <v>OJG099Diciembre2024</v>
          </cell>
          <cell r="E6145" t="str">
            <v>CCUDyAZA</v>
          </cell>
        </row>
        <row r="6146">
          <cell r="D6146" t="str">
            <v>OJG101Diciembre2024</v>
          </cell>
          <cell r="E6146" t="str">
            <v>CCUDyAZA</v>
          </cell>
        </row>
        <row r="6147">
          <cell r="D6147" t="str">
            <v>OJG103Diciembre2024</v>
          </cell>
          <cell r="E6147" t="str">
            <v>Expreso - Servicios Troncales</v>
          </cell>
        </row>
        <row r="6148">
          <cell r="D6148" t="str">
            <v>OMQ198Diciembre2024</v>
          </cell>
          <cell r="E6148" t="str">
            <v>CCUDyAZA</v>
          </cell>
        </row>
        <row r="6149">
          <cell r="D6149" t="str">
            <v>OMQ199Diciembre2024</v>
          </cell>
          <cell r="E6149" t="str">
            <v>CCUDyAZA</v>
          </cell>
        </row>
        <row r="6150">
          <cell r="D6150" t="str">
            <v>ONB350Diciembre2024</v>
          </cell>
          <cell r="E6150" t="str">
            <v>BAJA</v>
          </cell>
        </row>
        <row r="6151">
          <cell r="D6151" t="str">
            <v>ONB392Diciembre2024</v>
          </cell>
          <cell r="E6151" t="str">
            <v>BAJA</v>
          </cell>
        </row>
        <row r="6152">
          <cell r="D6152" t="str">
            <v>ONB395Diciembre2024</v>
          </cell>
          <cell r="E6152" t="str">
            <v>BAJA</v>
          </cell>
        </row>
        <row r="6153">
          <cell r="D6153" t="str">
            <v>OZH811Diciembre2024</v>
          </cell>
          <cell r="E6153" t="str">
            <v>CENCO_MZ - Cencosud SA - Mendoza</v>
          </cell>
        </row>
        <row r="6154">
          <cell r="D6154" t="str">
            <v>PDD687Diciembre2024</v>
          </cell>
          <cell r="E6154" t="str">
            <v>CENCOMLD - Cencosud SA - Mendoza</v>
          </cell>
        </row>
        <row r="6155">
          <cell r="D6155" t="str">
            <v>PLU468Diciembre2024</v>
          </cell>
          <cell r="E6155" t="str">
            <v>JOHNSON - SC JOHNSON DE ARGENTINA SAIC</v>
          </cell>
        </row>
        <row r="6156">
          <cell r="D6156" t="str">
            <v>PLU469Diciembre2024</v>
          </cell>
          <cell r="E6156" t="str">
            <v>CCUDyAZA</v>
          </cell>
        </row>
        <row r="6157">
          <cell r="D6157" t="str">
            <v>RAU901Diciembre2024</v>
          </cell>
          <cell r="E6157" t="str">
            <v>BAJA</v>
          </cell>
        </row>
        <row r="6158">
          <cell r="D6158" t="str">
            <v>RCS092Diciembre2024</v>
          </cell>
          <cell r="E6158" t="str">
            <v>BAJA</v>
          </cell>
        </row>
        <row r="6159">
          <cell r="D6159" t="str">
            <v>RCS097Diciembre2024</v>
          </cell>
          <cell r="E6159" t="str">
            <v>SUC_SRA - Sucursal San Rafael</v>
          </cell>
        </row>
        <row r="6160">
          <cell r="D6160" t="str">
            <v>RLD364Diciembre2024</v>
          </cell>
          <cell r="E6160" t="str">
            <v>BAJA</v>
          </cell>
        </row>
        <row r="6161">
          <cell r="D6161" t="str">
            <v>RNO350Diciembre2024</v>
          </cell>
          <cell r="E6161" t="str">
            <v>SUC_ROS - Sucursal Rosario</v>
          </cell>
        </row>
        <row r="6162">
          <cell r="D6162" t="str">
            <v>RNX412Diciembre2024</v>
          </cell>
          <cell r="E6162" t="str">
            <v>Expreso - Servicios Troncales</v>
          </cell>
        </row>
        <row r="6163">
          <cell r="D6163" t="str">
            <v>ROC452Diciembre2024</v>
          </cell>
          <cell r="E6163" t="str">
            <v>BAJA</v>
          </cell>
        </row>
        <row r="6164">
          <cell r="D6164" t="str">
            <v>RUT270Diciembre2024</v>
          </cell>
          <cell r="E6164" t="str">
            <v>BAJA</v>
          </cell>
        </row>
        <row r="6165">
          <cell r="D6165" t="str">
            <v>SHZ643Diciembre2024</v>
          </cell>
          <cell r="E6165" t="str">
            <v>CMQ_TTE - QUILMES TTE</v>
          </cell>
        </row>
        <row r="6166">
          <cell r="D6166" t="str">
            <v>SHZ662Diciembre2024</v>
          </cell>
          <cell r="E6166" t="str">
            <v>CMQ_TTE - QUILMES TTE</v>
          </cell>
        </row>
        <row r="6167">
          <cell r="D6167" t="str">
            <v>SKX507Diciembre2024</v>
          </cell>
          <cell r="E6167" t="str">
            <v>BAJA</v>
          </cell>
        </row>
        <row r="6168">
          <cell r="D6168" t="str">
            <v>SOC883Diciembre2024</v>
          </cell>
          <cell r="E6168" t="str">
            <v>Expreso - Servicios Troncales</v>
          </cell>
        </row>
        <row r="6169">
          <cell r="D6169" t="str">
            <v>SSC171Diciembre2024</v>
          </cell>
          <cell r="E6169" t="str">
            <v>BAJA</v>
          </cell>
        </row>
        <row r="6170">
          <cell r="D6170" t="str">
            <v>SXB013Diciembre2024</v>
          </cell>
          <cell r="E6170" t="str">
            <v>INACTIVO</v>
          </cell>
        </row>
        <row r="6171">
          <cell r="D6171" t="str">
            <v>SYA640Diciembre2024</v>
          </cell>
          <cell r="E6171" t="str">
            <v>BAJA</v>
          </cell>
        </row>
        <row r="6172">
          <cell r="D6172" t="str">
            <v>SYG971Diciembre2024</v>
          </cell>
          <cell r="E6172" t="str">
            <v>Expreso - Servicios Troncales</v>
          </cell>
        </row>
        <row r="6173">
          <cell r="D6173" t="str">
            <v>SYG972Diciembre2024</v>
          </cell>
          <cell r="E6173" t="str">
            <v>Sin Operación</v>
          </cell>
        </row>
        <row r="6174">
          <cell r="D6174" t="str">
            <v>SYG989Diciembre2024</v>
          </cell>
          <cell r="E6174" t="str">
            <v>INACTIVO</v>
          </cell>
        </row>
        <row r="6175">
          <cell r="D6175" t="str">
            <v>SYP554Diciembre2024</v>
          </cell>
          <cell r="E6175" t="str">
            <v>Expreso - Servicios Troncales</v>
          </cell>
        </row>
        <row r="6176">
          <cell r="D6176" t="str">
            <v>TDP263Diciembre2024</v>
          </cell>
          <cell r="E6176" t="str">
            <v>BAJA</v>
          </cell>
        </row>
        <row r="6177">
          <cell r="D6177" t="str">
            <v>TJK520Diciembre2024</v>
          </cell>
          <cell r="E6177" t="str">
            <v>BAJA</v>
          </cell>
        </row>
        <row r="6178">
          <cell r="D6178" t="str">
            <v>TLH736Diciembre2024</v>
          </cell>
          <cell r="E6178" t="str">
            <v>SUC_SRA - Sucursal San Rafael</v>
          </cell>
        </row>
        <row r="6179">
          <cell r="D6179" t="str">
            <v>TMF902Diciembre2024</v>
          </cell>
          <cell r="E6179" t="str">
            <v>INACTIVO</v>
          </cell>
        </row>
        <row r="6180">
          <cell r="D6180" t="str">
            <v>TMF909Diciembre2024</v>
          </cell>
          <cell r="E6180" t="str">
            <v>INACTIVO</v>
          </cell>
        </row>
        <row r="6181">
          <cell r="D6181" t="str">
            <v>TPL487Diciembre2024</v>
          </cell>
          <cell r="E6181" t="str">
            <v>BAJA</v>
          </cell>
        </row>
        <row r="6182">
          <cell r="D6182" t="str">
            <v>TPQ039Diciembre2024</v>
          </cell>
          <cell r="E6182" t="str">
            <v>CMQ_TTE - QUILMES TTE</v>
          </cell>
        </row>
        <row r="6183">
          <cell r="D6183" t="str">
            <v>TQM070Diciembre2024</v>
          </cell>
          <cell r="E6183" t="str">
            <v>BAJA</v>
          </cell>
        </row>
        <row r="6184">
          <cell r="D6184" t="str">
            <v>TRC504Diciembre2024</v>
          </cell>
          <cell r="E6184" t="str">
            <v>BAJA</v>
          </cell>
        </row>
        <row r="6185">
          <cell r="D6185" t="str">
            <v>TSL775Diciembre2024</v>
          </cell>
          <cell r="E6185" t="str">
            <v>Gs_Estru - Gastos de Estructura</v>
          </cell>
        </row>
        <row r="6186">
          <cell r="D6186" t="str">
            <v>TTV896Diciembre2024</v>
          </cell>
          <cell r="E6186" t="str">
            <v>INACTIVO</v>
          </cell>
        </row>
        <row r="6187">
          <cell r="D6187" t="str">
            <v>TTV898Diciembre2024</v>
          </cell>
          <cell r="E6187" t="str">
            <v>INACTIVO</v>
          </cell>
        </row>
        <row r="6188">
          <cell r="D6188" t="str">
            <v>TTV899Diciembre2024</v>
          </cell>
          <cell r="E6188" t="str">
            <v>SUC_SRA - Sucursal San Rafael</v>
          </cell>
        </row>
        <row r="6189">
          <cell r="D6189" t="str">
            <v>UGC053Diciembre2024</v>
          </cell>
          <cell r="E6189" t="str">
            <v>BAJA</v>
          </cell>
        </row>
        <row r="6190">
          <cell r="D6190" t="str">
            <v>UTX203Diciembre2024</v>
          </cell>
          <cell r="E6190" t="str">
            <v>INACTIVO</v>
          </cell>
        </row>
        <row r="6191">
          <cell r="D6191" t="str">
            <v>UTX205Diciembre2024</v>
          </cell>
          <cell r="E6191" t="str">
            <v>INACTIVO</v>
          </cell>
        </row>
        <row r="6192">
          <cell r="D6192" t="str">
            <v>UVL969Diciembre2024</v>
          </cell>
          <cell r="E6192" t="str">
            <v>INACTIVO</v>
          </cell>
        </row>
        <row r="6193">
          <cell r="D6193" t="str">
            <v>VJQ213Diciembre2024</v>
          </cell>
          <cell r="E6193" t="str">
            <v>Expreso - Servicios Troncales</v>
          </cell>
        </row>
        <row r="6194">
          <cell r="D6194" t="str">
            <v>VJQ325Diciembre2024</v>
          </cell>
          <cell r="E6194" t="str">
            <v>BAJA</v>
          </cell>
        </row>
        <row r="6195">
          <cell r="D6195" t="str">
            <v>VLM778Diciembre2024</v>
          </cell>
          <cell r="E6195" t="str">
            <v>BAJA</v>
          </cell>
        </row>
        <row r="6196">
          <cell r="D6196" t="str">
            <v>VOO986Diciembre2024</v>
          </cell>
          <cell r="E6196" t="str">
            <v>INACTIVO</v>
          </cell>
        </row>
        <row r="6197">
          <cell r="D6197" t="str">
            <v>VOO996Diciembre2024</v>
          </cell>
          <cell r="E6197" t="str">
            <v>INACTIVO</v>
          </cell>
        </row>
        <row r="6198">
          <cell r="D6198" t="str">
            <v>VPC769Diciembre2024</v>
          </cell>
          <cell r="E6198" t="str">
            <v>BAJA</v>
          </cell>
        </row>
        <row r="6199">
          <cell r="D6199" t="str">
            <v>VPS388Diciembre2024</v>
          </cell>
          <cell r="E6199" t="str">
            <v>INACTIVO</v>
          </cell>
        </row>
        <row r="6200">
          <cell r="D6200" t="str">
            <v>VPS391Diciembre2024</v>
          </cell>
          <cell r="E6200" t="str">
            <v>INACTIVO</v>
          </cell>
        </row>
        <row r="6201">
          <cell r="D6201" t="str">
            <v>WBL441Diciembre2024</v>
          </cell>
          <cell r="E6201" t="str">
            <v>BAJA</v>
          </cell>
        </row>
        <row r="6202">
          <cell r="D6202" t="str">
            <v>WEC405Diciembre2024</v>
          </cell>
          <cell r="E6202" t="e">
            <v>#N/A</v>
          </cell>
        </row>
        <row r="6203">
          <cell r="D6203" t="str">
            <v>WHP090Diciembre2024</v>
          </cell>
          <cell r="E6203" t="str">
            <v>BAJA</v>
          </cell>
        </row>
        <row r="6204">
          <cell r="D6204" t="str">
            <v>ZZ000HCDiciembre2024</v>
          </cell>
          <cell r="E6204" t="str">
            <v>T3</v>
          </cell>
        </row>
        <row r="6205">
          <cell r="D6205" t="str">
            <v>ZZ000HDDiciembre2024</v>
          </cell>
          <cell r="E6205" t="str">
            <v>T3</v>
          </cell>
        </row>
        <row r="6206">
          <cell r="D6206" t="str">
            <v>AC066VHDiciembre2024</v>
          </cell>
          <cell r="E6206" t="str">
            <v>SUC_MEN - Sucursal Mendoza</v>
          </cell>
        </row>
        <row r="6207">
          <cell r="D6207" t="str">
            <v>KJT198Diciembre2024</v>
          </cell>
          <cell r="E6207" t="str">
            <v>SUC_MEN - Sucursal Mendoza</v>
          </cell>
        </row>
        <row r="6208">
          <cell r="D6208" t="str">
            <v>HOA944Diciembre2024</v>
          </cell>
          <cell r="E6208" t="str">
            <v>SUC_MEN - Sucursal Mendoza</v>
          </cell>
        </row>
        <row r="6209">
          <cell r="D6209" t="str">
            <v>TAILIFT CKDiciembre2024</v>
          </cell>
          <cell r="E6209" t="str">
            <v>Expreso - Servicios Troncales</v>
          </cell>
        </row>
        <row r="6210">
          <cell r="D6210" t="str">
            <v>Zorra Hidraulica Electrica SRFDiciembre2024</v>
          </cell>
          <cell r="E6210" t="str">
            <v>SUC_SRA - Sucursal San Rafael</v>
          </cell>
        </row>
        <row r="6211">
          <cell r="D6211" t="str">
            <v>AUTOELEVADOR HELIDiciembre2024</v>
          </cell>
          <cell r="E6211" t="str">
            <v>Gs_Estru - Gastos de Estructura</v>
          </cell>
        </row>
        <row r="6212">
          <cell r="D6212" t="str">
            <v>Zorra Hidraulica Electrica READiciembre2024</v>
          </cell>
          <cell r="E6212" t="str">
            <v>SUC_REA - Sucursal Realicó</v>
          </cell>
        </row>
        <row r="6213">
          <cell r="D6213" t="str">
            <v>TOYOTA CKDiciembre2024</v>
          </cell>
          <cell r="E6213" t="str">
            <v>Expreso - Servicios Troncales</v>
          </cell>
        </row>
        <row r="6214">
          <cell r="D6214" t="str">
            <v>ZORRAHIDRAULICADiciembre2024</v>
          </cell>
          <cell r="E6214" t="str">
            <v>Expreso - Servicios Troncales</v>
          </cell>
        </row>
        <row r="6215">
          <cell r="D6215" t="str">
            <v xml:space="preserve"> FVA790Enero2025</v>
          </cell>
          <cell r="E6215" t="str">
            <v>BAJA</v>
          </cell>
        </row>
        <row r="6216">
          <cell r="D6216" t="str">
            <v>AA009OZEnero2025</v>
          </cell>
          <cell r="E6216" t="str">
            <v>BAJA</v>
          </cell>
        </row>
        <row r="6217">
          <cell r="D6217" t="str">
            <v>AB010SBEnero2025</v>
          </cell>
          <cell r="E6217" t="str">
            <v>BAJA</v>
          </cell>
        </row>
        <row r="6218">
          <cell r="D6218" t="str">
            <v>AB010VTEnero2025</v>
          </cell>
          <cell r="E6218" t="str">
            <v>Sin Operación</v>
          </cell>
        </row>
        <row r="6219">
          <cell r="D6219" t="str">
            <v>AB029TNEnero2025</v>
          </cell>
          <cell r="E6219" t="str">
            <v>Topacio</v>
          </cell>
        </row>
        <row r="6220">
          <cell r="D6220" t="str">
            <v>AB320YQEnero2025</v>
          </cell>
          <cell r="E6220" t="str">
            <v>CCU_MZA - Comp. Cerv. Unidas - MZA</v>
          </cell>
        </row>
        <row r="6221">
          <cell r="D6221" t="str">
            <v>AB320YWEnero2025</v>
          </cell>
          <cell r="E6221" t="str">
            <v>CCUDyAZA</v>
          </cell>
        </row>
        <row r="6222">
          <cell r="D6222" t="str">
            <v>AC354MNEnero2025</v>
          </cell>
          <cell r="E6222" t="str">
            <v>BAJA</v>
          </cell>
        </row>
        <row r="6223">
          <cell r="D6223" t="str">
            <v>AC794NPEnero2025</v>
          </cell>
          <cell r="E6223" t="str">
            <v>BAJA</v>
          </cell>
        </row>
        <row r="6224">
          <cell r="D6224" t="str">
            <v>ACT090Enero2025</v>
          </cell>
          <cell r="E6224" t="str">
            <v>CMQ_TTE - QUILMES TTE</v>
          </cell>
        </row>
        <row r="6225">
          <cell r="D6225" t="str">
            <v>AD367PXEnero2025</v>
          </cell>
          <cell r="E6225" t="str">
            <v>ADA_CH - Danone Arg. S.A. - Chascomus</v>
          </cell>
        </row>
        <row r="6226">
          <cell r="D6226" t="str">
            <v>AD367PZEnero2025</v>
          </cell>
          <cell r="E6226" t="str">
            <v>ADA_CH - Danone Arg. S.A. - Chascomus</v>
          </cell>
        </row>
        <row r="6227">
          <cell r="D6227" t="str">
            <v>AD367QAEnero2025</v>
          </cell>
          <cell r="E6227" t="str">
            <v>ADA_CH - Danone Arg. S.A. - Chascomus</v>
          </cell>
        </row>
        <row r="6228">
          <cell r="D6228" t="str">
            <v>AD367QBEnero2025</v>
          </cell>
          <cell r="E6228" t="str">
            <v>ADA_CH - Danone Arg. S.A. - Chascomus</v>
          </cell>
        </row>
        <row r="6229">
          <cell r="D6229" t="str">
            <v>AD367QCEnero2025</v>
          </cell>
          <cell r="E6229" t="str">
            <v>ADA_CH - Danone Arg. S.A. - Chascomus</v>
          </cell>
        </row>
        <row r="6230">
          <cell r="D6230" t="str">
            <v>AD367QDEnero2025</v>
          </cell>
          <cell r="E6230" t="str">
            <v>ADA_CH - Danone Arg. S.A. - Chascomus</v>
          </cell>
        </row>
        <row r="6231">
          <cell r="D6231" t="str">
            <v>AD367QFEnero2025</v>
          </cell>
          <cell r="E6231" t="str">
            <v>ADA_CH - Danone Arg. S.A. - Chascomus</v>
          </cell>
        </row>
        <row r="6232">
          <cell r="D6232" t="str">
            <v>AD426HTEnero2025</v>
          </cell>
          <cell r="E6232" t="str">
            <v>ADA_CH - Danone Arg. S.A. - Chascomus</v>
          </cell>
        </row>
        <row r="6233">
          <cell r="D6233" t="str">
            <v>AD426HUEnero2025</v>
          </cell>
          <cell r="E6233" t="str">
            <v>ADA_CH - Danone Arg. S.A. - Chascomus</v>
          </cell>
        </row>
        <row r="6234">
          <cell r="D6234" t="str">
            <v>AD426HVEnero2025</v>
          </cell>
          <cell r="E6234" t="str">
            <v>ADA_CH - Danone Arg. S.A. - Chascomus</v>
          </cell>
        </row>
        <row r="6235">
          <cell r="D6235" t="str">
            <v>AD426HWEnero2025</v>
          </cell>
          <cell r="E6235" t="str">
            <v>ADA_CH - Danone Arg. S.A. - Chascomus</v>
          </cell>
        </row>
        <row r="6236">
          <cell r="D6236" t="str">
            <v>AD426HXEnero2025</v>
          </cell>
          <cell r="E6236" t="str">
            <v>ADA_CH - Danone Arg. S.A. - Chascomus</v>
          </cell>
        </row>
        <row r="6237">
          <cell r="D6237" t="str">
            <v>AD426HYEnero2025</v>
          </cell>
          <cell r="E6237" t="str">
            <v>ADA_CH - Danone Arg. S.A. - Chascomus</v>
          </cell>
        </row>
        <row r="6238">
          <cell r="D6238" t="str">
            <v>AD426HZEnero2025</v>
          </cell>
          <cell r="E6238" t="str">
            <v>ADA_CH - Danone Arg. S.A. - Chascomus</v>
          </cell>
        </row>
        <row r="6239">
          <cell r="D6239" t="str">
            <v>AD426IFEnero2025</v>
          </cell>
          <cell r="E6239" t="str">
            <v>ADA_CH - Danone Arg. S.A. - Chascomus</v>
          </cell>
        </row>
        <row r="6240">
          <cell r="D6240" t="str">
            <v>AD426IHEnero2025</v>
          </cell>
          <cell r="E6240" t="str">
            <v>ADA_CH - Danone Arg. S.A. - Chascomus</v>
          </cell>
        </row>
        <row r="6241">
          <cell r="D6241" t="str">
            <v>AD426IIEnero2025</v>
          </cell>
          <cell r="E6241" t="str">
            <v>BAJA</v>
          </cell>
        </row>
        <row r="6242">
          <cell r="D6242" t="str">
            <v>AD426IJEnero2025</v>
          </cell>
          <cell r="E6242" t="str">
            <v>ADA_CH - Danone Arg. S.A. - Chascomus</v>
          </cell>
        </row>
        <row r="6243">
          <cell r="D6243" t="str">
            <v>AE243WVEnero2025</v>
          </cell>
          <cell r="E6243" t="str">
            <v>CENCOMLD - Cencosud SA - Mendoza</v>
          </cell>
        </row>
        <row r="6244">
          <cell r="D6244" t="str">
            <v>AE297QNEnero2025</v>
          </cell>
          <cell r="E6244" t="str">
            <v>Papelera - Papelera del Plata S.A.</v>
          </cell>
        </row>
        <row r="6245">
          <cell r="D6245" t="str">
            <v>AE356ZBEnero2025</v>
          </cell>
          <cell r="E6245" t="str">
            <v>CENCOMLD - Cencosud SA - Mendoza</v>
          </cell>
        </row>
        <row r="6246">
          <cell r="D6246" t="str">
            <v>AE361VQEnero2025</v>
          </cell>
          <cell r="E6246" t="str">
            <v>BAJA</v>
          </cell>
        </row>
        <row r="6247">
          <cell r="D6247" t="str">
            <v>AE700VNEnero2025</v>
          </cell>
          <cell r="E6247" t="str">
            <v>Expreso - Servicios Troncales</v>
          </cell>
        </row>
        <row r="6248">
          <cell r="D6248" t="str">
            <v>AE700VSEnero2025</v>
          </cell>
          <cell r="E6248" t="str">
            <v>Expreso - Servicios Troncales</v>
          </cell>
        </row>
        <row r="6249">
          <cell r="D6249" t="str">
            <v>AE787OQEnero2025</v>
          </cell>
          <cell r="E6249" t="str">
            <v>CENCOMLD - Cencosud SA - Mendoza</v>
          </cell>
        </row>
        <row r="6250">
          <cell r="D6250" t="str">
            <v>AE794VCEnero2025</v>
          </cell>
          <cell r="E6250" t="str">
            <v>SUC_MEN - Sucursal Mendoza</v>
          </cell>
        </row>
        <row r="6251">
          <cell r="D6251" t="str">
            <v>AE972ZSEnero2025</v>
          </cell>
          <cell r="E6251" t="str">
            <v>CENCOMLD - Cencosud SA - Mendoza</v>
          </cell>
        </row>
        <row r="6252">
          <cell r="D6252" t="str">
            <v>AF066NSEnero2025</v>
          </cell>
          <cell r="E6252" t="str">
            <v>CMQ_TTE - QUILMES TTE</v>
          </cell>
        </row>
        <row r="6253">
          <cell r="D6253" t="str">
            <v>AF066NTEnero2025</v>
          </cell>
          <cell r="E6253" t="str">
            <v>CMQ_TTE - QUILMES TTE</v>
          </cell>
        </row>
        <row r="6254">
          <cell r="D6254" t="str">
            <v>AF066NUEnero2025</v>
          </cell>
          <cell r="E6254" t="str">
            <v>CMQ_TTE - QUILMES TTE</v>
          </cell>
        </row>
        <row r="6255">
          <cell r="D6255" t="str">
            <v>AF066NXEnero2025</v>
          </cell>
          <cell r="E6255" t="str">
            <v>CMQ_TTE - QUILMES TTE</v>
          </cell>
        </row>
        <row r="6256">
          <cell r="D6256" t="str">
            <v>AF066NZEnero2025</v>
          </cell>
          <cell r="E6256" t="str">
            <v>CMQ_TTE - QUILMES TTE</v>
          </cell>
        </row>
        <row r="6257">
          <cell r="D6257" t="str">
            <v>AF088EAEnero2025</v>
          </cell>
          <cell r="E6257" t="str">
            <v>CMQ_TTE - QUILMES TTE</v>
          </cell>
        </row>
        <row r="6258">
          <cell r="D6258" t="str">
            <v>AF088EDEnero2025</v>
          </cell>
          <cell r="E6258" t="str">
            <v>CMQ_TTE - QUILMES TTE</v>
          </cell>
        </row>
        <row r="6259">
          <cell r="D6259" t="str">
            <v>AF114FNEnero2025</v>
          </cell>
          <cell r="E6259" t="str">
            <v>CMQ_TTE - QUILMES TTE</v>
          </cell>
        </row>
        <row r="6260">
          <cell r="D6260" t="str">
            <v>AF114FPEnero2025</v>
          </cell>
          <cell r="E6260" t="str">
            <v>CMQ_TTE - QUILMES TTE</v>
          </cell>
        </row>
        <row r="6261">
          <cell r="D6261" t="str">
            <v>AF114FZEnero2025</v>
          </cell>
          <cell r="E6261" t="str">
            <v>ADA_CH - Danone Arg. S.A. - Chascomus</v>
          </cell>
        </row>
        <row r="6262">
          <cell r="D6262" t="str">
            <v>AF118QAEnero2025</v>
          </cell>
          <cell r="E6262" t="str">
            <v>CENCOMLD - Cencosud SA - Mendoza</v>
          </cell>
        </row>
        <row r="6263">
          <cell r="D6263" t="str">
            <v>AF118QBEnero2025</v>
          </cell>
          <cell r="E6263" t="str">
            <v>ADA_CH - Danone Arg. S.A. - Chascomus</v>
          </cell>
        </row>
        <row r="6264">
          <cell r="D6264" t="str">
            <v>AF118QCEnero2025</v>
          </cell>
          <cell r="E6264" t="str">
            <v>CENCOMLD - Cencosud SA - Mendoza</v>
          </cell>
        </row>
        <row r="6265">
          <cell r="D6265" t="str">
            <v>AF148MEEnero2025</v>
          </cell>
          <cell r="E6265" t="str">
            <v>CMQ_TTE - QUILMES TTE</v>
          </cell>
        </row>
        <row r="6266">
          <cell r="D6266" t="str">
            <v>AF148MSEnero2025</v>
          </cell>
          <cell r="E6266" t="str">
            <v>CENCOMLD - Cencosud SA - Mendoza</v>
          </cell>
        </row>
        <row r="6267">
          <cell r="D6267" t="str">
            <v>AF156NJEnero2025</v>
          </cell>
          <cell r="E6267" t="str">
            <v>SUC_SLU - Sucursal San Luis</v>
          </cell>
        </row>
        <row r="6268">
          <cell r="D6268" t="str">
            <v>AF156NKEnero2025</v>
          </cell>
          <cell r="E6268" t="str">
            <v>SUC_ROS - Sucursal Rosario</v>
          </cell>
        </row>
        <row r="6269">
          <cell r="D6269" t="str">
            <v>AF156NLEnero2025</v>
          </cell>
          <cell r="E6269" t="str">
            <v>SUC_SRA - Sucursal San Rafael</v>
          </cell>
        </row>
        <row r="6270">
          <cell r="D6270" t="str">
            <v>AF156NMEnero2025</v>
          </cell>
          <cell r="E6270" t="str">
            <v>SUC_MEN - Sucursal Mendoza</v>
          </cell>
        </row>
        <row r="6271">
          <cell r="D6271" t="str">
            <v>AF239QZEnero2025</v>
          </cell>
          <cell r="E6271" t="str">
            <v>BAJA</v>
          </cell>
        </row>
        <row r="6272">
          <cell r="D6272" t="str">
            <v>AF247UTEnero2025</v>
          </cell>
          <cell r="E6272" t="str">
            <v>Expreso - Servicios Troncales</v>
          </cell>
        </row>
        <row r="6273">
          <cell r="D6273" t="str">
            <v>AF247UUEnero2025</v>
          </cell>
          <cell r="E6273" t="str">
            <v>Expreso - Servicios Troncales</v>
          </cell>
        </row>
        <row r="6274">
          <cell r="D6274" t="str">
            <v>AF338VOEnero2025</v>
          </cell>
          <cell r="E6274" t="str">
            <v>CMQ_TTE - QUILMES TTE</v>
          </cell>
        </row>
        <row r="6275">
          <cell r="D6275" t="str">
            <v>AF338VPEnero2025</v>
          </cell>
          <cell r="E6275" t="str">
            <v>BAJA</v>
          </cell>
        </row>
        <row r="6276">
          <cell r="D6276" t="str">
            <v>AF338VQEnero2025</v>
          </cell>
          <cell r="E6276" t="str">
            <v>CMQ_TTE - QUILMES TTE</v>
          </cell>
        </row>
        <row r="6277">
          <cell r="D6277" t="str">
            <v>AF364MNEnero2025</v>
          </cell>
          <cell r="E6277" t="str">
            <v>CMQ_TTE - QUILMES TTE</v>
          </cell>
        </row>
        <row r="6278">
          <cell r="D6278" t="str">
            <v>AF370DZEnero2025</v>
          </cell>
          <cell r="E6278" t="str">
            <v>BAJA</v>
          </cell>
        </row>
        <row r="6279">
          <cell r="D6279" t="str">
            <v>AF371BEEnero2025</v>
          </cell>
          <cell r="E6279" t="str">
            <v>ADA_CH - Danone Arg. S.A. - Chascomus</v>
          </cell>
        </row>
        <row r="6280">
          <cell r="D6280" t="str">
            <v>AF371BFEnero2025</v>
          </cell>
          <cell r="E6280" t="str">
            <v>CENCOMLD - Cencosud SA - Mendoza</v>
          </cell>
        </row>
        <row r="6281">
          <cell r="D6281" t="str">
            <v>AF371BGEnero2025</v>
          </cell>
          <cell r="E6281" t="str">
            <v>ADA_CH - Danone Arg. S.A. - Chascomus</v>
          </cell>
        </row>
        <row r="6282">
          <cell r="D6282" t="str">
            <v>AF371BHEnero2025</v>
          </cell>
          <cell r="E6282" t="str">
            <v>ADA_CH - Danone Arg. S.A. - Chascomus</v>
          </cell>
        </row>
        <row r="6283">
          <cell r="D6283" t="str">
            <v>AF444TUEnero2025</v>
          </cell>
          <cell r="E6283" t="str">
            <v>CMQ_TTE - QUILMES TTE</v>
          </cell>
        </row>
        <row r="6284">
          <cell r="D6284" t="str">
            <v>AF444TVEnero2025</v>
          </cell>
          <cell r="E6284" t="str">
            <v>CMQ_TTE - QUILMES TTE</v>
          </cell>
        </row>
        <row r="6285">
          <cell r="D6285" t="str">
            <v>AF444TWEnero2025</v>
          </cell>
          <cell r="E6285" t="str">
            <v>CMQ_TTE - QUILMES TTE</v>
          </cell>
        </row>
        <row r="6286">
          <cell r="D6286" t="str">
            <v>AF444TXEnero2025</v>
          </cell>
          <cell r="E6286" t="str">
            <v>CMQ_TTE - QUILMES TTE</v>
          </cell>
        </row>
        <row r="6287">
          <cell r="D6287" t="str">
            <v>AF461DAEnero2025</v>
          </cell>
          <cell r="E6287" t="str">
            <v>ADA_CH - Danone Arg. S.A. - Chascomus</v>
          </cell>
        </row>
        <row r="6288">
          <cell r="D6288" t="str">
            <v>AF461DBEnero2025</v>
          </cell>
          <cell r="E6288" t="str">
            <v>ADA_CH - Danone Arg. S.A. - Chascomus</v>
          </cell>
        </row>
        <row r="6289">
          <cell r="D6289" t="str">
            <v>AF461DCEnero2025</v>
          </cell>
          <cell r="E6289" t="str">
            <v>ADA_CH - Danone Arg. S.A. - Chascomus</v>
          </cell>
        </row>
        <row r="6290">
          <cell r="D6290" t="str">
            <v>AF461DQEnero2025</v>
          </cell>
          <cell r="E6290" t="str">
            <v>Unilever - Unilever de Arg. S.A.</v>
          </cell>
        </row>
        <row r="6291">
          <cell r="D6291" t="str">
            <v>AF461DVEnero2025</v>
          </cell>
          <cell r="E6291" t="str">
            <v>Unilever - Unilever de Arg. S.A.</v>
          </cell>
        </row>
        <row r="6292">
          <cell r="D6292" t="str">
            <v>AF491HLEnero2025</v>
          </cell>
          <cell r="E6292" t="str">
            <v>SUC_CTC - Sucursal Buenos Aires</v>
          </cell>
        </row>
        <row r="6293">
          <cell r="D6293" t="str">
            <v>AF491HMEnero2025</v>
          </cell>
          <cell r="E6293" t="str">
            <v>Gs_Estru - Gastos de Estructura</v>
          </cell>
        </row>
        <row r="6294">
          <cell r="D6294" t="str">
            <v>AF504DREnero2025</v>
          </cell>
          <cell r="E6294" t="str">
            <v>Papelera - Papelera del Plata S.A.</v>
          </cell>
        </row>
        <row r="6295">
          <cell r="D6295" t="str">
            <v>AF518DMEnero2025</v>
          </cell>
          <cell r="E6295" t="str">
            <v>CMQ_TTE - QUILMES TTE</v>
          </cell>
        </row>
        <row r="6296">
          <cell r="D6296" t="str">
            <v>AF542LXEnero2025</v>
          </cell>
          <cell r="E6296" t="str">
            <v>Gs_Estru - Gastos de Estructura</v>
          </cell>
        </row>
        <row r="6297">
          <cell r="D6297" t="str">
            <v>AF613YXEnero2025</v>
          </cell>
          <cell r="E6297" t="str">
            <v>Papelera - Papelera del Plata S.A.</v>
          </cell>
        </row>
        <row r="6298">
          <cell r="D6298" t="str">
            <v>AF613YZEnero2025</v>
          </cell>
          <cell r="E6298" t="str">
            <v>CMQ_TTE - QUILMES TTE</v>
          </cell>
        </row>
        <row r="6299">
          <cell r="D6299" t="str">
            <v>AF619YOEnero2025</v>
          </cell>
          <cell r="E6299" t="str">
            <v>Gs_Estru - Gastos de Estructura</v>
          </cell>
        </row>
        <row r="6300">
          <cell r="D6300" t="str">
            <v>AF619YPEnero2025</v>
          </cell>
          <cell r="E6300" t="str">
            <v>SUC_CTC - Sucursal Buenos Aires</v>
          </cell>
        </row>
        <row r="6301">
          <cell r="D6301" t="str">
            <v>AF639HAEnero2025</v>
          </cell>
          <cell r="E6301" t="str">
            <v>CMQ_TTE - QUILMES TTE</v>
          </cell>
        </row>
        <row r="6302">
          <cell r="D6302" t="str">
            <v>AF639HBEnero2025</v>
          </cell>
          <cell r="E6302" t="str">
            <v>CMQ_TTE - QUILMES TTE</v>
          </cell>
        </row>
        <row r="6303">
          <cell r="D6303" t="str">
            <v>AF642OSEnero2025</v>
          </cell>
          <cell r="E6303" t="str">
            <v>CCUDyAZA</v>
          </cell>
        </row>
        <row r="6304">
          <cell r="D6304" t="str">
            <v>AF642OTEnero2025</v>
          </cell>
          <cell r="E6304" t="str">
            <v>CCU_MZA - Comp. Cerv. Unidas - MZA</v>
          </cell>
        </row>
        <row r="6305">
          <cell r="D6305" t="str">
            <v>AF642OUEnero2025</v>
          </cell>
          <cell r="E6305" t="str">
            <v>CCUDyAZA</v>
          </cell>
        </row>
        <row r="6306">
          <cell r="D6306" t="str">
            <v>AF653AAEnero2025</v>
          </cell>
          <cell r="E6306" t="str">
            <v>Papelera - Papelera del Plata S.A.</v>
          </cell>
        </row>
        <row r="6307">
          <cell r="D6307" t="str">
            <v>AF653ABEnero2025</v>
          </cell>
          <cell r="E6307" t="str">
            <v>Papelera - Papelera del Plata S.A.</v>
          </cell>
        </row>
        <row r="6308">
          <cell r="D6308" t="str">
            <v>AF672EUEnero2025</v>
          </cell>
          <cell r="E6308" t="str">
            <v>Arcor S.A.I.C.</v>
          </cell>
        </row>
        <row r="6309">
          <cell r="D6309" t="str">
            <v>AF722DMEnero2025</v>
          </cell>
          <cell r="E6309" t="str">
            <v>CMQ_TTE - QUILMES TTE</v>
          </cell>
        </row>
        <row r="6310">
          <cell r="D6310" t="str">
            <v>AF722DNEnero2025</v>
          </cell>
          <cell r="E6310" t="str">
            <v>Papelera - Papelera del Plata S.A.</v>
          </cell>
        </row>
        <row r="6311">
          <cell r="D6311" t="str">
            <v>AF737MPEnero2025</v>
          </cell>
          <cell r="E6311" t="str">
            <v>CMQ_TTE - QUILMES TTE</v>
          </cell>
        </row>
        <row r="6312">
          <cell r="D6312" t="str">
            <v>AF737MQEnero2025</v>
          </cell>
          <cell r="E6312" t="str">
            <v>CMQ_TTE - QUILMES TTE</v>
          </cell>
        </row>
        <row r="6313">
          <cell r="D6313" t="str">
            <v>AF743LBEnero2025</v>
          </cell>
          <cell r="E6313" t="str">
            <v>ADA_CH - Danone Arg. S.A. - Chascomus</v>
          </cell>
        </row>
        <row r="6314">
          <cell r="D6314" t="str">
            <v>AF746EDEnero2025</v>
          </cell>
          <cell r="E6314" t="str">
            <v>CMQ_TTE - QUILMES TTE</v>
          </cell>
        </row>
        <row r="6315">
          <cell r="D6315" t="str">
            <v>AF746EMEnero2025</v>
          </cell>
          <cell r="E6315" t="str">
            <v>CMQ_TTE - QUILMES TTE</v>
          </cell>
        </row>
        <row r="6316">
          <cell r="D6316" t="str">
            <v>AF746ENEnero2025</v>
          </cell>
          <cell r="E6316" t="str">
            <v>CMQ_TTE - QUILMES TTE</v>
          </cell>
        </row>
        <row r="6317">
          <cell r="D6317" t="str">
            <v>AF804RAEnero2025</v>
          </cell>
          <cell r="E6317" t="str">
            <v>CENCO_MZ - Cencosud SA - Mendoza</v>
          </cell>
        </row>
        <row r="6318">
          <cell r="D6318" t="str">
            <v>AF804RBEnero2025</v>
          </cell>
          <cell r="E6318" t="str">
            <v>Unilever - Unilever de Arg. S.A.</v>
          </cell>
        </row>
        <row r="6319">
          <cell r="D6319" t="str">
            <v>AF804RCEnero2025</v>
          </cell>
          <cell r="E6319" t="str">
            <v>Papelera - Papelera del Plata S.A.</v>
          </cell>
        </row>
        <row r="6320">
          <cell r="D6320" t="str">
            <v>AF804RDEnero2025</v>
          </cell>
          <cell r="E6320" t="str">
            <v>Arcor S.A.I.C.</v>
          </cell>
        </row>
        <row r="6321">
          <cell r="D6321" t="str">
            <v>AF804REEnero2025</v>
          </cell>
          <cell r="E6321" t="str">
            <v>JOHNSON - SC JOHNSON DE ARGENTINA SAIC</v>
          </cell>
        </row>
        <row r="6322">
          <cell r="D6322" t="str">
            <v>AF804RFEnero2025</v>
          </cell>
          <cell r="E6322" t="str">
            <v>JOHNSON - SC JOHNSON DE ARGENTINA SAIC</v>
          </cell>
        </row>
        <row r="6323">
          <cell r="D6323" t="str">
            <v>AF831AFEnero2025</v>
          </cell>
          <cell r="E6323" t="str">
            <v>Gs_Estru - Gastos de Estructura</v>
          </cell>
        </row>
        <row r="6324">
          <cell r="D6324" t="str">
            <v>AF865RVEnero2025</v>
          </cell>
          <cell r="E6324" t="str">
            <v>Gs_Estru - Gastos de Estructura</v>
          </cell>
        </row>
        <row r="6325">
          <cell r="D6325" t="str">
            <v>AF877NCEnero2025</v>
          </cell>
          <cell r="E6325" t="str">
            <v>CENCO_MZ - Cencosud SA - Mendoza</v>
          </cell>
        </row>
        <row r="6326">
          <cell r="D6326" t="str">
            <v>AF918RIEnero2025</v>
          </cell>
          <cell r="E6326" t="str">
            <v>CMQ_TTE - QUILMES TTE</v>
          </cell>
        </row>
        <row r="6327">
          <cell r="D6327" t="str">
            <v>AF948NAEnero2025</v>
          </cell>
          <cell r="E6327" t="str">
            <v>CMQ_TTE - QUILMES TTE</v>
          </cell>
        </row>
        <row r="6328">
          <cell r="D6328" t="str">
            <v>AG017HWEnero2025</v>
          </cell>
          <cell r="E6328" t="str">
            <v>Arcor S.A.I.C.</v>
          </cell>
        </row>
        <row r="6329">
          <cell r="D6329" t="str">
            <v>AG043HAEnero2025</v>
          </cell>
          <cell r="E6329" t="str">
            <v>Arcor S.A.I.C.</v>
          </cell>
        </row>
        <row r="6330">
          <cell r="D6330" t="str">
            <v>AG054RBEnero2025</v>
          </cell>
          <cell r="E6330" t="str">
            <v>Expreso - Servicios Troncales</v>
          </cell>
        </row>
        <row r="6331">
          <cell r="D6331" t="str">
            <v>AG054RDEnero2025</v>
          </cell>
          <cell r="E6331" t="str">
            <v>Expreso - Servicios Troncales</v>
          </cell>
        </row>
        <row r="6332">
          <cell r="D6332" t="str">
            <v>AG054REEnero2025</v>
          </cell>
          <cell r="E6332" t="str">
            <v>Expreso - Servicios Troncales</v>
          </cell>
        </row>
        <row r="6333">
          <cell r="D6333" t="str">
            <v>AG079GAEnero2025</v>
          </cell>
          <cell r="E6333" t="str">
            <v>Arcor S.A.I.C.</v>
          </cell>
        </row>
        <row r="6334">
          <cell r="D6334" t="str">
            <v>AG079GBEnero2025</v>
          </cell>
          <cell r="E6334" t="str">
            <v>CMQ_TTE - QUILMES TTE</v>
          </cell>
        </row>
        <row r="6335">
          <cell r="D6335" t="str">
            <v>AG095MQEnero2025</v>
          </cell>
          <cell r="E6335" t="str">
            <v>CMQ_TTE - QUILMES TTE</v>
          </cell>
        </row>
        <row r="6336">
          <cell r="D6336" t="str">
            <v>AG095MREnero2025</v>
          </cell>
          <cell r="E6336" t="str">
            <v>CMQ_TTE - QUILMES TTE</v>
          </cell>
        </row>
        <row r="6337">
          <cell r="D6337" t="str">
            <v>AG176NAEnero2025</v>
          </cell>
          <cell r="E6337" t="str">
            <v>Unilever - Unilever de Arg. S.A.</v>
          </cell>
        </row>
        <row r="6338">
          <cell r="D6338" t="str">
            <v>AG176NBEnero2025</v>
          </cell>
          <cell r="E6338" t="str">
            <v>Unilever - Unilever de Arg. S.A.</v>
          </cell>
        </row>
        <row r="6339">
          <cell r="D6339" t="str">
            <v>AG204ZQEnero2025</v>
          </cell>
          <cell r="E6339" t="str">
            <v>Arcor S.A.I.C.</v>
          </cell>
        </row>
        <row r="6340">
          <cell r="D6340" t="str">
            <v>AG204ZXEnero2025</v>
          </cell>
          <cell r="E6340" t="str">
            <v>CMQ_TTE - QUILMES TTE</v>
          </cell>
        </row>
        <row r="6341">
          <cell r="D6341" t="str">
            <v>AG238NSEnero2025</v>
          </cell>
          <cell r="E6341" t="str">
            <v>CENCOMLD - Cencosud SA - Mendoza</v>
          </cell>
        </row>
        <row r="6342">
          <cell r="D6342" t="str">
            <v>AG255NDEnero2025</v>
          </cell>
          <cell r="E6342" t="str">
            <v>CENCOMLD - Cencosud SA - Mendoza</v>
          </cell>
        </row>
        <row r="6343">
          <cell r="D6343" t="str">
            <v>AG255NEEnero2025</v>
          </cell>
          <cell r="E6343" t="str">
            <v>CENCOMLD - Cencosud SA - Mendoza</v>
          </cell>
        </row>
        <row r="6344">
          <cell r="D6344" t="str">
            <v>AG255NFEnero2025</v>
          </cell>
          <cell r="E6344" t="str">
            <v>Arcor S.A.I.C.</v>
          </cell>
        </row>
        <row r="6345">
          <cell r="D6345" t="str">
            <v>AG255NGEnero2025</v>
          </cell>
          <cell r="E6345" t="str">
            <v>Arcor S.A.I.C.</v>
          </cell>
        </row>
        <row r="6346">
          <cell r="D6346" t="str">
            <v>AG255NHEnero2025</v>
          </cell>
          <cell r="E6346" t="str">
            <v>CENCOMLD - Cencosud SA - Mendoza</v>
          </cell>
        </row>
        <row r="6347">
          <cell r="D6347" t="str">
            <v>AG269WHEnero2025</v>
          </cell>
          <cell r="E6347" t="str">
            <v>CENCOMLD - Cencosud SA - Mendoza</v>
          </cell>
        </row>
        <row r="6348">
          <cell r="D6348" t="str">
            <v>AG300AQEnero2025</v>
          </cell>
          <cell r="E6348" t="str">
            <v>Expreso - Servicios Troncales</v>
          </cell>
        </row>
        <row r="6349">
          <cell r="D6349" t="str">
            <v>AG300AREnero2025</v>
          </cell>
          <cell r="E6349" t="str">
            <v>Unilever - Unilever de Arg. S.A.</v>
          </cell>
        </row>
        <row r="6350">
          <cell r="D6350" t="str">
            <v>AG390QDEnero2025</v>
          </cell>
          <cell r="E6350" t="str">
            <v>CCUDyAZA</v>
          </cell>
        </row>
        <row r="6351">
          <cell r="D6351" t="str">
            <v>AG404LUEnero2025</v>
          </cell>
          <cell r="E6351" t="str">
            <v>CMQ_TTE - QUILMES TTE</v>
          </cell>
        </row>
        <row r="6352">
          <cell r="D6352" t="str">
            <v>AG404LXEnero2025</v>
          </cell>
          <cell r="E6352" t="str">
            <v>CCUDyAZA</v>
          </cell>
        </row>
        <row r="6353">
          <cell r="D6353" t="str">
            <v>AG465YJEnero2025</v>
          </cell>
          <cell r="E6353" t="str">
            <v>Sin Operación</v>
          </cell>
        </row>
        <row r="6354">
          <cell r="D6354" t="str">
            <v>ALJ327Enero2025</v>
          </cell>
          <cell r="E6354" t="str">
            <v>BAJA</v>
          </cell>
        </row>
        <row r="6355">
          <cell r="D6355" t="str">
            <v>APK014Enero2025</v>
          </cell>
          <cell r="E6355" t="str">
            <v>BAJA</v>
          </cell>
        </row>
        <row r="6356">
          <cell r="D6356" t="str">
            <v>ARK153Enero2025</v>
          </cell>
          <cell r="E6356" t="str">
            <v>INACTIVO</v>
          </cell>
        </row>
        <row r="6357">
          <cell r="D6357" t="str">
            <v>AUW393Enero2025</v>
          </cell>
          <cell r="E6357" t="str">
            <v>BAJA</v>
          </cell>
        </row>
        <row r="6358">
          <cell r="D6358" t="str">
            <v>BBJ908Enero2025</v>
          </cell>
          <cell r="E6358" t="str">
            <v>INACTIVO</v>
          </cell>
        </row>
        <row r="6359">
          <cell r="D6359" t="str">
            <v>BHB143Enero2025</v>
          </cell>
          <cell r="E6359" t="str">
            <v>BAJA</v>
          </cell>
        </row>
        <row r="6360">
          <cell r="D6360" t="str">
            <v>BJG486Enero2025</v>
          </cell>
          <cell r="E6360" t="str">
            <v>Sin Operación</v>
          </cell>
        </row>
        <row r="6361">
          <cell r="D6361" t="str">
            <v>BJH275Enero2025</v>
          </cell>
          <cell r="E6361" t="str">
            <v>Sin Operación</v>
          </cell>
        </row>
        <row r="6362">
          <cell r="D6362" t="str">
            <v>BNW644Enero2025</v>
          </cell>
          <cell r="E6362" t="str">
            <v>SUC_GAL - Sucursal General Alvear</v>
          </cell>
        </row>
        <row r="6363">
          <cell r="D6363" t="str">
            <v>BRJ211Enero2025</v>
          </cell>
          <cell r="E6363" t="str">
            <v>SUC_MAL - Sucursal Malargüe</v>
          </cell>
        </row>
        <row r="6364">
          <cell r="D6364" t="str">
            <v>BVH267Enero2025</v>
          </cell>
          <cell r="E6364" t="str">
            <v>Unilever - Unilever de Arg. S.A.</v>
          </cell>
        </row>
        <row r="6365">
          <cell r="D6365" t="str">
            <v>BXK441Enero2025</v>
          </cell>
          <cell r="E6365" t="str">
            <v>SUC_SRA - Sucursal San Rafael</v>
          </cell>
        </row>
        <row r="6366">
          <cell r="D6366" t="str">
            <v>CCV203Enero2025</v>
          </cell>
          <cell r="E6366" t="str">
            <v>CMQ_TTE - QUILMES TTE</v>
          </cell>
        </row>
        <row r="6367">
          <cell r="D6367" t="str">
            <v>CCV874Enero2025</v>
          </cell>
          <cell r="E6367" t="str">
            <v>BAJA</v>
          </cell>
        </row>
        <row r="6368">
          <cell r="D6368" t="str">
            <v>CEM260Enero2025</v>
          </cell>
          <cell r="E6368" t="str">
            <v>BAJA</v>
          </cell>
        </row>
        <row r="6369">
          <cell r="D6369" t="str">
            <v>CVF922Enero2025</v>
          </cell>
          <cell r="E6369" t="str">
            <v>SUC_REA - Sucursal Realicó</v>
          </cell>
        </row>
        <row r="6370">
          <cell r="D6370" t="str">
            <v>CVF923Enero2025</v>
          </cell>
          <cell r="E6370" t="str">
            <v>JOHNSON - SC JOHNSON DE ARGENTINA SAIC</v>
          </cell>
        </row>
        <row r="6371">
          <cell r="D6371" t="str">
            <v>DCC976Enero2025</v>
          </cell>
          <cell r="E6371" t="str">
            <v>AGN_TTE - AGUANORT - Transporte</v>
          </cell>
        </row>
        <row r="6372">
          <cell r="D6372" t="str">
            <v>DLW395Enero2025</v>
          </cell>
          <cell r="E6372" t="str">
            <v>Unilever - Unilever de Arg. S.A.</v>
          </cell>
        </row>
        <row r="6373">
          <cell r="D6373" t="str">
            <v>DTU738Enero2025</v>
          </cell>
          <cell r="E6373" t="str">
            <v>Gs_Estru - Gastos de Estructura</v>
          </cell>
        </row>
        <row r="6374">
          <cell r="D6374" t="str">
            <v>EDC509Enero2025</v>
          </cell>
          <cell r="E6374" t="str">
            <v>AGN_TTE - AGUANORT - Transporte</v>
          </cell>
        </row>
        <row r="6375">
          <cell r="D6375" t="str">
            <v>EGW558Enero2025</v>
          </cell>
          <cell r="E6375" t="str">
            <v>INACTIVO</v>
          </cell>
        </row>
        <row r="6376">
          <cell r="D6376" t="str">
            <v>ENA706Enero2025</v>
          </cell>
          <cell r="E6376" t="str">
            <v>INACTIVO</v>
          </cell>
        </row>
        <row r="6377">
          <cell r="D6377" t="str">
            <v>ENA708Enero2025</v>
          </cell>
          <cell r="E6377" t="str">
            <v>INACTIVO</v>
          </cell>
        </row>
        <row r="6378">
          <cell r="D6378" t="str">
            <v>EPU120Enero2025</v>
          </cell>
          <cell r="E6378" t="str">
            <v>BAJA</v>
          </cell>
        </row>
        <row r="6379">
          <cell r="D6379" t="str">
            <v>ESI300Enero2025</v>
          </cell>
          <cell r="E6379" t="str">
            <v>BAJA</v>
          </cell>
        </row>
        <row r="6380">
          <cell r="D6380" t="str">
            <v>FCC940Enero2025</v>
          </cell>
          <cell r="E6380" t="str">
            <v>INACTIVO</v>
          </cell>
        </row>
        <row r="6381">
          <cell r="D6381" t="str">
            <v>FCD324Enero2025</v>
          </cell>
          <cell r="E6381" t="str">
            <v>SUC_MEN - Sucursal Mendoza</v>
          </cell>
        </row>
        <row r="6382">
          <cell r="D6382" t="str">
            <v>FEQ601Enero2025</v>
          </cell>
          <cell r="E6382" t="str">
            <v>AGN_TTE - AGUANORT - Transporte</v>
          </cell>
        </row>
        <row r="6383">
          <cell r="D6383" t="str">
            <v>FEQ602Enero2025</v>
          </cell>
          <cell r="E6383" t="str">
            <v>AGN_TTE - AGUANORT - Transporte</v>
          </cell>
        </row>
        <row r="6384">
          <cell r="D6384" t="str">
            <v>FFJ868Enero2025</v>
          </cell>
          <cell r="E6384" t="str">
            <v>CCU_MZA - Comp. Cerv. Unidas - MZA</v>
          </cell>
        </row>
        <row r="6385">
          <cell r="D6385" t="str">
            <v>FFO440Enero2025</v>
          </cell>
          <cell r="E6385" t="str">
            <v>CMQ_TTE - QUILMES TTE</v>
          </cell>
        </row>
        <row r="6386">
          <cell r="D6386" t="str">
            <v>FFV165Enero2025</v>
          </cell>
          <cell r="E6386" t="str">
            <v>AGN_TTE - AGUANORT - Transporte</v>
          </cell>
        </row>
        <row r="6387">
          <cell r="D6387" t="str">
            <v>FFV166Enero2025</v>
          </cell>
          <cell r="E6387" t="str">
            <v>AGN_TTE - AGUANORT - Transporte</v>
          </cell>
        </row>
        <row r="6388">
          <cell r="D6388" t="str">
            <v>FGG476Enero2025</v>
          </cell>
          <cell r="E6388" t="str">
            <v>BAJA</v>
          </cell>
        </row>
        <row r="6389">
          <cell r="D6389" t="str">
            <v>FGV321Enero2025</v>
          </cell>
          <cell r="E6389" t="str">
            <v>CCUCoAZA</v>
          </cell>
        </row>
        <row r="6390">
          <cell r="D6390" t="str">
            <v>FHJ542Enero2025</v>
          </cell>
          <cell r="E6390" t="str">
            <v>BAJA</v>
          </cell>
        </row>
        <row r="6391">
          <cell r="D6391" t="str">
            <v>FHK364Enero2025</v>
          </cell>
          <cell r="E6391" t="str">
            <v>SUC_CTC - Sucursal Buenos Aires</v>
          </cell>
        </row>
        <row r="6392">
          <cell r="D6392" t="str">
            <v>FJT707Enero2025</v>
          </cell>
          <cell r="E6392" t="str">
            <v>SUC_MEN - Sucursal Mendoza</v>
          </cell>
        </row>
        <row r="6393">
          <cell r="D6393" t="str">
            <v>FNY245Enero2025</v>
          </cell>
          <cell r="E6393" t="str">
            <v>BAJA</v>
          </cell>
        </row>
        <row r="6394">
          <cell r="D6394" t="str">
            <v>FQT892Enero2025</v>
          </cell>
          <cell r="E6394" t="str">
            <v>CCUCoAZA</v>
          </cell>
        </row>
        <row r="6395">
          <cell r="D6395" t="str">
            <v>FQT893Enero2025</v>
          </cell>
          <cell r="E6395" t="str">
            <v>CCUCoAZA</v>
          </cell>
        </row>
        <row r="6396">
          <cell r="D6396" t="str">
            <v>FQT894Enero2025</v>
          </cell>
          <cell r="E6396" t="str">
            <v>SUC_SRA - Sucursal San Rafael</v>
          </cell>
        </row>
        <row r="6397">
          <cell r="D6397" t="str">
            <v>FVH034Enero2025</v>
          </cell>
          <cell r="E6397" t="str">
            <v>SUC_SRA - Sucursal San Rafael</v>
          </cell>
        </row>
        <row r="6398">
          <cell r="D6398" t="str">
            <v>FVK506Enero2025</v>
          </cell>
          <cell r="E6398" t="str">
            <v>CCUDyAZA</v>
          </cell>
        </row>
        <row r="6399">
          <cell r="D6399" t="str">
            <v>FVO107Enero2025</v>
          </cell>
          <cell r="E6399" t="str">
            <v>AGN_TTE - AGUANORT - Transporte</v>
          </cell>
        </row>
        <row r="6400">
          <cell r="D6400" t="str">
            <v>FVO108Enero2025</v>
          </cell>
          <cell r="E6400" t="str">
            <v>AGN_TTE - AGUANORT - Transporte</v>
          </cell>
        </row>
        <row r="6401">
          <cell r="D6401" t="str">
            <v>FZK806Enero2025</v>
          </cell>
          <cell r="E6401" t="str">
            <v>CMQ_TTE - QUILMES TTE</v>
          </cell>
        </row>
        <row r="6402">
          <cell r="D6402" t="str">
            <v>FZK807Enero2025</v>
          </cell>
          <cell r="E6402" t="str">
            <v>CMQ_TTE - QUILMES TTE</v>
          </cell>
        </row>
        <row r="6403">
          <cell r="D6403" t="str">
            <v>GBC607Enero2025</v>
          </cell>
          <cell r="E6403" t="str">
            <v>CMQ_TTE - QUILMES TTE</v>
          </cell>
        </row>
        <row r="6404">
          <cell r="D6404" t="str">
            <v>GDR525Enero2025</v>
          </cell>
          <cell r="E6404" t="str">
            <v>Arcor S.A.I.C.</v>
          </cell>
        </row>
        <row r="6405">
          <cell r="D6405" t="str">
            <v>GDR526Enero2025</v>
          </cell>
          <cell r="E6405" t="str">
            <v>Alfavinil SA</v>
          </cell>
        </row>
        <row r="6406">
          <cell r="D6406" t="str">
            <v>GDR527Enero2025</v>
          </cell>
          <cell r="E6406" t="str">
            <v>CMQ_TTE - QUILMES TTE</v>
          </cell>
        </row>
        <row r="6407">
          <cell r="D6407" t="str">
            <v>GEB768Enero2025</v>
          </cell>
          <cell r="E6407" t="str">
            <v>CMQ_TTE - QUILMES TTE</v>
          </cell>
        </row>
        <row r="6408">
          <cell r="D6408" t="str">
            <v>GEB769Enero2025</v>
          </cell>
          <cell r="E6408" t="str">
            <v>Topacio</v>
          </cell>
        </row>
        <row r="6409">
          <cell r="D6409" t="str">
            <v>GES583Enero2025</v>
          </cell>
          <cell r="E6409" t="str">
            <v>AGN_TTE - AGUANORT - Transporte</v>
          </cell>
        </row>
        <row r="6410">
          <cell r="D6410" t="str">
            <v>GFV163Enero2025</v>
          </cell>
          <cell r="E6410" t="str">
            <v>CMQ_TTE - QUILMES TTE</v>
          </cell>
        </row>
        <row r="6411">
          <cell r="D6411" t="str">
            <v>GFZ650Enero2025</v>
          </cell>
          <cell r="E6411" t="str">
            <v>CENCOMLD - Cencosud SA - Mendoza</v>
          </cell>
        </row>
        <row r="6412">
          <cell r="D6412" t="str">
            <v>GFZ651Enero2025</v>
          </cell>
          <cell r="E6412" t="str">
            <v>SUC_CTC - Sucursal Buenos Aires</v>
          </cell>
        </row>
        <row r="6413">
          <cell r="D6413" t="str">
            <v>GGN909Enero2025</v>
          </cell>
          <cell r="E6413" t="str">
            <v>BAJA</v>
          </cell>
        </row>
        <row r="6414">
          <cell r="D6414" t="str">
            <v>GJC631Enero2025</v>
          </cell>
          <cell r="E6414" t="str">
            <v>CCUCoAZA</v>
          </cell>
        </row>
        <row r="6415">
          <cell r="D6415" t="str">
            <v>GJC632Enero2025</v>
          </cell>
          <cell r="E6415" t="str">
            <v>Topacio</v>
          </cell>
        </row>
        <row r="6416">
          <cell r="D6416" t="str">
            <v>GJQ542Enero2025</v>
          </cell>
          <cell r="E6416" t="str">
            <v>AGN_TTE - AGUANORT - Transporte</v>
          </cell>
        </row>
        <row r="6417">
          <cell r="D6417" t="str">
            <v>GJQ543Enero2025</v>
          </cell>
          <cell r="E6417" t="str">
            <v>AGN_TTE - AGUANORT - Transporte</v>
          </cell>
        </row>
        <row r="6418">
          <cell r="D6418" t="str">
            <v>GJQ699Enero2025</v>
          </cell>
          <cell r="E6418" t="str">
            <v>CCUDyAZA</v>
          </cell>
        </row>
        <row r="6419">
          <cell r="D6419" t="str">
            <v>GKK500Enero2025</v>
          </cell>
          <cell r="E6419" t="str">
            <v>SUC_MEN - Sucursal Mendoza</v>
          </cell>
        </row>
        <row r="6420">
          <cell r="D6420" t="str">
            <v>GLT550Enero2025</v>
          </cell>
          <cell r="E6420" t="str">
            <v>CCUDyAZA</v>
          </cell>
        </row>
        <row r="6421">
          <cell r="D6421" t="str">
            <v>GLT551Enero2025</v>
          </cell>
          <cell r="E6421" t="str">
            <v>CCU_MZA - Comp. Cerv. Unidas - MZA</v>
          </cell>
        </row>
        <row r="6422">
          <cell r="D6422" t="str">
            <v>GLT552Enero2025</v>
          </cell>
          <cell r="E6422" t="str">
            <v>Unilever - Unilever de Arg. S.A.</v>
          </cell>
        </row>
        <row r="6423">
          <cell r="D6423" t="str">
            <v>GMJ024Enero2025</v>
          </cell>
          <cell r="E6423" t="str">
            <v>Papelera - Papelera del Plata S.A.</v>
          </cell>
        </row>
        <row r="6424">
          <cell r="D6424" t="str">
            <v>GMJ025Enero2025</v>
          </cell>
          <cell r="E6424" t="str">
            <v>Arcor S.A.I.C.</v>
          </cell>
        </row>
        <row r="6425">
          <cell r="D6425" t="str">
            <v>GNY197Enero2025</v>
          </cell>
          <cell r="E6425" t="str">
            <v>Papelera - Papelera del Plata S.A.</v>
          </cell>
        </row>
        <row r="6426">
          <cell r="D6426" t="str">
            <v>GNY198Enero2025</v>
          </cell>
          <cell r="E6426" t="str">
            <v>CCUCoAZA</v>
          </cell>
        </row>
        <row r="6427">
          <cell r="D6427" t="str">
            <v>GNY199Enero2025</v>
          </cell>
          <cell r="E6427" t="str">
            <v>BAJA</v>
          </cell>
        </row>
        <row r="6428">
          <cell r="D6428" t="str">
            <v>GOR390Enero2025</v>
          </cell>
          <cell r="E6428" t="str">
            <v>Unilever - Unilever de Arg. S.A.</v>
          </cell>
        </row>
        <row r="6429">
          <cell r="D6429" t="str">
            <v>GOR397Enero2025</v>
          </cell>
          <cell r="E6429" t="str">
            <v>SUC_SLU - Sucursal San Luis</v>
          </cell>
        </row>
        <row r="6430">
          <cell r="D6430" t="str">
            <v>GOX956Enero2025</v>
          </cell>
          <cell r="E6430" t="str">
            <v>JOHNSON - SC JOHNSON DE ARGENTINA SAIC</v>
          </cell>
        </row>
        <row r="6431">
          <cell r="D6431" t="str">
            <v>GOX957Enero2025</v>
          </cell>
          <cell r="E6431" t="str">
            <v>Unilever - Unilever de Arg. S.A.</v>
          </cell>
        </row>
        <row r="6432">
          <cell r="D6432" t="str">
            <v>GOX958Enero2025</v>
          </cell>
          <cell r="E6432" t="str">
            <v>Unilever - Unilever de Arg. S.A.</v>
          </cell>
        </row>
        <row r="6433">
          <cell r="D6433" t="str">
            <v>GOX959Enero2025</v>
          </cell>
          <cell r="E6433" t="str">
            <v>CCUCoAZA</v>
          </cell>
        </row>
        <row r="6434">
          <cell r="D6434" t="str">
            <v>GPE838Enero2025</v>
          </cell>
          <cell r="E6434" t="str">
            <v>BAJA</v>
          </cell>
        </row>
        <row r="6435">
          <cell r="D6435" t="str">
            <v>GPL520Enero2025</v>
          </cell>
          <cell r="E6435" t="str">
            <v>SUC_REA - Sucursal Realicó</v>
          </cell>
        </row>
        <row r="6436">
          <cell r="D6436" t="str">
            <v>GQN688Enero2025</v>
          </cell>
          <cell r="E6436" t="str">
            <v>SUC_CTC - Sucursal Buenos Aires</v>
          </cell>
        </row>
        <row r="6437">
          <cell r="D6437" t="str">
            <v>GRC311Enero2025</v>
          </cell>
          <cell r="E6437" t="str">
            <v>CCUCoAZA</v>
          </cell>
        </row>
        <row r="6438">
          <cell r="D6438" t="str">
            <v>GRE072Enero2025</v>
          </cell>
          <cell r="E6438" t="str">
            <v>CCUCoAZA</v>
          </cell>
        </row>
        <row r="6439">
          <cell r="D6439" t="str">
            <v>GRE073Enero2025</v>
          </cell>
          <cell r="E6439" t="str">
            <v>CCU_MZA - Comp. Cerv. Unidas - MZA</v>
          </cell>
        </row>
        <row r="6440">
          <cell r="D6440" t="str">
            <v>GTE287Enero2025</v>
          </cell>
          <cell r="E6440" t="str">
            <v>Topacio</v>
          </cell>
        </row>
        <row r="6441">
          <cell r="D6441" t="str">
            <v>GTE288Enero2025</v>
          </cell>
          <cell r="E6441" t="str">
            <v>JOHNSON - SC JOHNSON DE ARGENTINA SAIC</v>
          </cell>
        </row>
        <row r="6442">
          <cell r="D6442" t="str">
            <v>GTE289Enero2025</v>
          </cell>
          <cell r="E6442" t="str">
            <v>Topacio</v>
          </cell>
        </row>
        <row r="6443">
          <cell r="D6443" t="str">
            <v>GUW657Enero2025</v>
          </cell>
          <cell r="E6443" t="str">
            <v>CENCO_SJ - Cencosud SA - San Juan</v>
          </cell>
        </row>
        <row r="6444">
          <cell r="D6444" t="str">
            <v>GUW658Enero2025</v>
          </cell>
          <cell r="E6444" t="str">
            <v>JOHNSON - SC JOHNSON DE ARGENTINA SAIC</v>
          </cell>
        </row>
        <row r="6445">
          <cell r="D6445" t="str">
            <v>GVU096Enero2025</v>
          </cell>
          <cell r="E6445" t="str">
            <v>SUC_SRA - Sucursal San Rafael</v>
          </cell>
        </row>
        <row r="6446">
          <cell r="D6446" t="str">
            <v>GVU097Enero2025</v>
          </cell>
          <cell r="E6446" t="str">
            <v>Unilever - Unilever de Arg. S.A.</v>
          </cell>
        </row>
        <row r="6447">
          <cell r="D6447" t="str">
            <v>GYB034Enero2025</v>
          </cell>
          <cell r="E6447" t="str">
            <v>SUC_MEN - Sucursal Mendoza</v>
          </cell>
        </row>
        <row r="6448">
          <cell r="D6448" t="str">
            <v>GYO749Enero2025</v>
          </cell>
          <cell r="E6448" t="str">
            <v>SUC_MEN - Sucursal Mendoza</v>
          </cell>
        </row>
        <row r="6449">
          <cell r="D6449" t="str">
            <v>HBD129Enero2025</v>
          </cell>
          <cell r="E6449" t="str">
            <v>BAJA</v>
          </cell>
        </row>
        <row r="6450">
          <cell r="D6450" t="str">
            <v>HEU640Enero2025</v>
          </cell>
          <cell r="E6450" t="str">
            <v>CENCO_MZ - Cencosud SA - Mendoza</v>
          </cell>
        </row>
        <row r="6451">
          <cell r="D6451" t="str">
            <v>HHJ239Enero2025</v>
          </cell>
          <cell r="E6451" t="str">
            <v>CMQ_TTE - QUILMES TTE</v>
          </cell>
        </row>
        <row r="6452">
          <cell r="D6452" t="str">
            <v>HIW856Enero2025</v>
          </cell>
          <cell r="E6452" t="str">
            <v>T3</v>
          </cell>
        </row>
        <row r="6453">
          <cell r="D6453" t="str">
            <v>HKR104Enero2025</v>
          </cell>
          <cell r="E6453" t="str">
            <v>AGN_TTE - AGUANORT - Transporte</v>
          </cell>
        </row>
        <row r="6454">
          <cell r="D6454" t="str">
            <v>HKW894Enero2025</v>
          </cell>
          <cell r="E6454" t="str">
            <v>Unilever - Unilever de Arg. S.A.</v>
          </cell>
        </row>
        <row r="6455">
          <cell r="D6455" t="str">
            <v>HNE430Enero2025</v>
          </cell>
          <cell r="E6455" t="str">
            <v>CCUCoAZA</v>
          </cell>
        </row>
        <row r="6456">
          <cell r="D6456" t="str">
            <v>HNL373Enero2025</v>
          </cell>
          <cell r="E6456" t="str">
            <v>Topacio</v>
          </cell>
        </row>
        <row r="6457">
          <cell r="D6457" t="str">
            <v>HPR687Enero2025</v>
          </cell>
          <cell r="E6457" t="str">
            <v>JOHNSON - SC JOHNSON DE ARGENTINA SAIC</v>
          </cell>
        </row>
        <row r="6458">
          <cell r="D6458" t="str">
            <v>HQM968Enero2025</v>
          </cell>
          <cell r="E6458" t="str">
            <v>CCUCoAZA</v>
          </cell>
        </row>
        <row r="6459">
          <cell r="D6459" t="str">
            <v>HRJ002Enero2025</v>
          </cell>
          <cell r="E6459" t="str">
            <v>SUC_REA - Sucursal Realicó</v>
          </cell>
        </row>
        <row r="6460">
          <cell r="D6460" t="str">
            <v>HRJ003Enero2025</v>
          </cell>
          <cell r="E6460" t="str">
            <v>CENCO_MZ - Cencosud SA - Mendoza</v>
          </cell>
        </row>
        <row r="6461">
          <cell r="D6461" t="str">
            <v>HRJ004Enero2025</v>
          </cell>
          <cell r="E6461" t="str">
            <v>CENCO_MZ - Cencosud SA - Mendoza</v>
          </cell>
        </row>
        <row r="6462">
          <cell r="D6462" t="str">
            <v>HSC655Enero2025</v>
          </cell>
          <cell r="E6462" t="str">
            <v>CENCO_MZ - Cencosud SA - Mendoza</v>
          </cell>
        </row>
        <row r="6463">
          <cell r="D6463" t="str">
            <v>HUY047Enero2025</v>
          </cell>
          <cell r="E6463" t="str">
            <v>Unilever - Unilever de Arg. S.A.</v>
          </cell>
        </row>
        <row r="6464">
          <cell r="D6464" t="str">
            <v>HXL135Enero2025</v>
          </cell>
          <cell r="E6464" t="str">
            <v>AGN_TTE - AGUANORT - Transporte</v>
          </cell>
        </row>
        <row r="6465">
          <cell r="D6465" t="str">
            <v>IBB073Enero2025</v>
          </cell>
          <cell r="E6465" t="str">
            <v>Expreso - Servicios Troncales</v>
          </cell>
        </row>
        <row r="6466">
          <cell r="D6466" t="str">
            <v>IBB074Enero2025</v>
          </cell>
          <cell r="E6466" t="str">
            <v>Expreso - Servicios Troncales</v>
          </cell>
        </row>
        <row r="6467">
          <cell r="D6467" t="str">
            <v>IBB075Enero2025</v>
          </cell>
          <cell r="E6467" t="str">
            <v>Expreso - Servicios Troncales</v>
          </cell>
        </row>
        <row r="6468">
          <cell r="D6468" t="str">
            <v>IBB076Enero2025</v>
          </cell>
          <cell r="E6468" t="str">
            <v>ADA_CH - Danone Arg. S.A. - Chascomus</v>
          </cell>
        </row>
        <row r="6469">
          <cell r="D6469" t="str">
            <v>IDJ796Enero2025</v>
          </cell>
          <cell r="E6469" t="str">
            <v>Expreso - Servicios Troncales</v>
          </cell>
        </row>
        <row r="6470">
          <cell r="D6470" t="str">
            <v>IDJ797Enero2025</v>
          </cell>
          <cell r="E6470" t="str">
            <v>Expreso - Servicios Troncales</v>
          </cell>
        </row>
        <row r="6471">
          <cell r="D6471" t="str">
            <v>IDX163Enero2025</v>
          </cell>
          <cell r="E6471" t="str">
            <v>JOHNSON - SC JOHNSON DE ARGENTINA SAIC</v>
          </cell>
        </row>
        <row r="6472">
          <cell r="D6472" t="str">
            <v>IDX164Enero2025</v>
          </cell>
          <cell r="E6472" t="str">
            <v>Expreso - Servicios Troncales</v>
          </cell>
        </row>
        <row r="6473">
          <cell r="D6473" t="str">
            <v>IDX165Enero2025</v>
          </cell>
          <cell r="E6473" t="str">
            <v>JOHNSON - SC JOHNSON DE ARGENTINA SAIC</v>
          </cell>
        </row>
        <row r="6474">
          <cell r="D6474" t="str">
            <v>IHC498Enero2025</v>
          </cell>
          <cell r="E6474" t="str">
            <v>AGN_TTE - AGUANORT - Transporte</v>
          </cell>
        </row>
        <row r="6475">
          <cell r="D6475" t="str">
            <v>IRC117Enero2025</v>
          </cell>
          <cell r="E6475" t="str">
            <v>SUC_CTC - Sucursal Buenos Aires</v>
          </cell>
        </row>
        <row r="6476">
          <cell r="D6476" t="str">
            <v>IVC008Enero2025</v>
          </cell>
          <cell r="E6476" t="str">
            <v>CMQ_TTE - QUILMES TTE</v>
          </cell>
        </row>
        <row r="6477">
          <cell r="D6477" t="str">
            <v>IVD940Enero2025</v>
          </cell>
          <cell r="E6477" t="str">
            <v>CCUCoAZA</v>
          </cell>
        </row>
        <row r="6478">
          <cell r="D6478" t="str">
            <v>IVD941Enero2025</v>
          </cell>
          <cell r="E6478" t="str">
            <v>CCUCoAZA</v>
          </cell>
        </row>
        <row r="6479">
          <cell r="D6479" t="str">
            <v>IZD113Enero2025</v>
          </cell>
          <cell r="E6479" t="str">
            <v>SUC_MEN - Sucursal Mendoza</v>
          </cell>
        </row>
        <row r="6480">
          <cell r="D6480" t="str">
            <v>JAD357Enero2025</v>
          </cell>
          <cell r="E6480" t="str">
            <v>CMQ_TTE - QUILMES TTE</v>
          </cell>
        </row>
        <row r="6481">
          <cell r="D6481" t="str">
            <v>JCF735Enero2025</v>
          </cell>
          <cell r="E6481" t="str">
            <v>CCU_MZA - Comp. Cerv. Unidas - MZA</v>
          </cell>
        </row>
        <row r="6482">
          <cell r="D6482" t="str">
            <v>JEB635Enero2025</v>
          </cell>
          <cell r="E6482" t="str">
            <v>CMQ_TTE - QUILMES TTE</v>
          </cell>
        </row>
        <row r="6483">
          <cell r="D6483" t="str">
            <v>JEB636Enero2025</v>
          </cell>
          <cell r="E6483" t="str">
            <v>Unilever - Unilever de Arg. S.A.</v>
          </cell>
        </row>
        <row r="6484">
          <cell r="D6484" t="str">
            <v>JGG403Enero2025</v>
          </cell>
          <cell r="E6484" t="str">
            <v>Expreso - Servicios Troncales</v>
          </cell>
        </row>
        <row r="6485">
          <cell r="D6485" t="str">
            <v>JGG404Enero2025</v>
          </cell>
          <cell r="E6485" t="str">
            <v>Expreso - Servicios Troncales</v>
          </cell>
        </row>
        <row r="6486">
          <cell r="D6486" t="str">
            <v>JGG405Enero2025</v>
          </cell>
          <cell r="E6486" t="str">
            <v>Expreso - Servicios Troncales</v>
          </cell>
        </row>
        <row r="6487">
          <cell r="D6487" t="str">
            <v>JGG406Enero2025</v>
          </cell>
          <cell r="E6487" t="str">
            <v>Expreso - Servicios Troncales</v>
          </cell>
        </row>
        <row r="6488">
          <cell r="D6488" t="str">
            <v>JHD033Enero2025</v>
          </cell>
          <cell r="E6488" t="str">
            <v>Expreso - Servicios Troncales</v>
          </cell>
        </row>
        <row r="6489">
          <cell r="D6489" t="str">
            <v>JHD034Enero2025</v>
          </cell>
          <cell r="E6489" t="str">
            <v>Unilever - Unilever de Arg. S.A.</v>
          </cell>
        </row>
        <row r="6490">
          <cell r="D6490" t="str">
            <v>JHD035Enero2025</v>
          </cell>
          <cell r="E6490" t="str">
            <v>Expreso - Servicios Troncales</v>
          </cell>
        </row>
        <row r="6491">
          <cell r="D6491" t="str">
            <v>JIL501Enero2025</v>
          </cell>
          <cell r="E6491" t="str">
            <v>Unilever - Unilever de Arg. S.A.</v>
          </cell>
        </row>
        <row r="6492">
          <cell r="D6492" t="str">
            <v>JIL525Enero2025</v>
          </cell>
          <cell r="E6492" t="str">
            <v>CENCO_SJ - Cencosud SA - San Juan</v>
          </cell>
        </row>
        <row r="6493">
          <cell r="D6493" t="str">
            <v>JIU311Enero2025</v>
          </cell>
          <cell r="E6493" t="str">
            <v>Expreso - Servicios Troncales</v>
          </cell>
        </row>
        <row r="6494">
          <cell r="D6494" t="str">
            <v>JJH871Enero2025</v>
          </cell>
          <cell r="E6494" t="str">
            <v>CCUCoAZA</v>
          </cell>
        </row>
        <row r="6495">
          <cell r="D6495" t="str">
            <v>JKG664Enero2025</v>
          </cell>
          <cell r="E6495" t="str">
            <v>Unilever - Unilever de Arg. S.A.</v>
          </cell>
        </row>
        <row r="6496">
          <cell r="D6496" t="str">
            <v>JKQ773Enero2025</v>
          </cell>
          <cell r="E6496" t="str">
            <v>CCUDyAZA</v>
          </cell>
        </row>
        <row r="6497">
          <cell r="D6497" t="str">
            <v>JKQ774Enero2025</v>
          </cell>
          <cell r="E6497" t="str">
            <v>CCUCoAZA</v>
          </cell>
        </row>
        <row r="6498">
          <cell r="D6498" t="str">
            <v>JWV370Enero2025</v>
          </cell>
          <cell r="E6498" t="str">
            <v>CMQ_TTE - QUILMES TTE</v>
          </cell>
        </row>
        <row r="6499">
          <cell r="D6499" t="str">
            <v>JWV371Enero2025</v>
          </cell>
          <cell r="E6499" t="str">
            <v>CMQ_TTE - QUILMES TTE</v>
          </cell>
        </row>
        <row r="6500">
          <cell r="D6500" t="str">
            <v>JWV379Enero2025</v>
          </cell>
          <cell r="E6500" t="str">
            <v>CCUCoAZA</v>
          </cell>
        </row>
        <row r="6501">
          <cell r="D6501" t="str">
            <v>JWV380Enero2025</v>
          </cell>
          <cell r="E6501" t="str">
            <v>CMQ_TTE - QUILMES TTE</v>
          </cell>
        </row>
        <row r="6502">
          <cell r="D6502" t="str">
            <v>JXJ303Enero2025</v>
          </cell>
          <cell r="E6502" t="str">
            <v>CCUCoAZA</v>
          </cell>
        </row>
        <row r="6503">
          <cell r="D6503" t="str">
            <v>JXZ244Enero2025</v>
          </cell>
          <cell r="E6503" t="str">
            <v>Expreso - Servicios Troncales</v>
          </cell>
        </row>
        <row r="6504">
          <cell r="D6504" t="str">
            <v>JXZ245Enero2025</v>
          </cell>
          <cell r="E6504" t="str">
            <v>Expreso - Servicios Troncales</v>
          </cell>
        </row>
        <row r="6505">
          <cell r="D6505" t="str">
            <v>JXZ246Enero2025</v>
          </cell>
          <cell r="E6505" t="str">
            <v>Expreso - Servicios Troncales</v>
          </cell>
        </row>
        <row r="6506">
          <cell r="D6506" t="str">
            <v>JXZ992Enero2025</v>
          </cell>
          <cell r="E6506" t="str">
            <v>CCUCoAZA</v>
          </cell>
        </row>
        <row r="6507">
          <cell r="D6507" t="str">
            <v>JXZ993Enero2025</v>
          </cell>
          <cell r="E6507" t="str">
            <v>CMQ_TTE - QUILMES TTE</v>
          </cell>
        </row>
        <row r="6508">
          <cell r="D6508" t="str">
            <v>JYQ969Enero2025</v>
          </cell>
          <cell r="E6508" t="str">
            <v>CCU_MZA - Comp. Cerv. Unidas - MZA</v>
          </cell>
        </row>
        <row r="6509">
          <cell r="D6509" t="str">
            <v>KAU644Enero2025</v>
          </cell>
          <cell r="E6509" t="str">
            <v>INACTIVO</v>
          </cell>
        </row>
        <row r="6510">
          <cell r="D6510" t="str">
            <v>KAV644Enero2025</v>
          </cell>
          <cell r="E6510" t="str">
            <v>CCUCoAZA</v>
          </cell>
        </row>
        <row r="6511">
          <cell r="D6511" t="str">
            <v>KBO540Enero2025</v>
          </cell>
          <cell r="E6511" t="str">
            <v>AGN_TTE - AGUANORT - Transporte</v>
          </cell>
        </row>
        <row r="6512">
          <cell r="D6512" t="str">
            <v>KBO541Enero2025</v>
          </cell>
          <cell r="E6512" t="str">
            <v>BAJA</v>
          </cell>
        </row>
        <row r="6513">
          <cell r="D6513" t="str">
            <v>KBO542Enero2025</v>
          </cell>
          <cell r="E6513" t="str">
            <v>Arcor S.A.I.C.</v>
          </cell>
        </row>
        <row r="6514">
          <cell r="D6514" t="str">
            <v>KBV611Enero2025</v>
          </cell>
          <cell r="E6514" t="str">
            <v>CCUDyAZA</v>
          </cell>
        </row>
        <row r="6515">
          <cell r="D6515" t="str">
            <v>KBV613Enero2025</v>
          </cell>
          <cell r="E6515" t="str">
            <v>BAJA</v>
          </cell>
        </row>
        <row r="6516">
          <cell r="D6516" t="str">
            <v>KBV618Enero2025</v>
          </cell>
          <cell r="E6516" t="str">
            <v>CCUDyAZA</v>
          </cell>
        </row>
        <row r="6517">
          <cell r="D6517" t="str">
            <v>KBV620Enero2025</v>
          </cell>
          <cell r="E6517" t="str">
            <v>CCUCoAZA</v>
          </cell>
        </row>
        <row r="6518">
          <cell r="D6518" t="str">
            <v>KDG188Enero2025</v>
          </cell>
          <cell r="E6518" t="str">
            <v>CCUCoAZA</v>
          </cell>
        </row>
        <row r="6519">
          <cell r="D6519" t="str">
            <v>KDN278Enero2025</v>
          </cell>
          <cell r="E6519" t="str">
            <v>SUC_MEN - Sucursal Mendoza</v>
          </cell>
        </row>
        <row r="6520">
          <cell r="D6520" t="str">
            <v>KDP489Enero2025</v>
          </cell>
          <cell r="E6520" t="str">
            <v>BAJA</v>
          </cell>
        </row>
        <row r="6521">
          <cell r="D6521" t="str">
            <v>KER727Enero2025</v>
          </cell>
          <cell r="E6521" t="str">
            <v>CMQ_TTE - QUILMES TTE</v>
          </cell>
        </row>
        <row r="6522">
          <cell r="D6522" t="str">
            <v>KER728Enero2025</v>
          </cell>
          <cell r="E6522" t="str">
            <v>Arcor S.A.I.C.</v>
          </cell>
        </row>
        <row r="6523">
          <cell r="D6523" t="str">
            <v>KGM735Enero2025</v>
          </cell>
          <cell r="E6523" t="str">
            <v>Arcor S.A.I.C.</v>
          </cell>
        </row>
        <row r="6524">
          <cell r="D6524" t="str">
            <v>KHS009Enero2025</v>
          </cell>
          <cell r="E6524" t="str">
            <v>CENCO_MZ - Cencosud SA - Mendoza</v>
          </cell>
        </row>
        <row r="6525">
          <cell r="D6525" t="str">
            <v>KHS012Enero2025</v>
          </cell>
          <cell r="E6525" t="str">
            <v>Topacio</v>
          </cell>
        </row>
        <row r="6526">
          <cell r="D6526" t="str">
            <v>KHS013Enero2025</v>
          </cell>
          <cell r="E6526" t="str">
            <v>SUC_GAL - Sucursal General Alvear</v>
          </cell>
        </row>
        <row r="6527">
          <cell r="D6527" t="str">
            <v>KHS025Enero2025</v>
          </cell>
          <cell r="E6527" t="str">
            <v>CMQ_TTE - QUILMES TTE</v>
          </cell>
        </row>
        <row r="6528">
          <cell r="D6528" t="str">
            <v>KHS026Enero2025</v>
          </cell>
          <cell r="E6528" t="str">
            <v>CMQ_TTE - QUILMES TTE</v>
          </cell>
        </row>
        <row r="6529">
          <cell r="D6529" t="str">
            <v>KIL604Enero2025</v>
          </cell>
          <cell r="E6529" t="str">
            <v>T3</v>
          </cell>
        </row>
        <row r="6530">
          <cell r="D6530" t="str">
            <v>KIP032Enero2025</v>
          </cell>
          <cell r="E6530" t="str">
            <v>Expreso - Servicios Troncales</v>
          </cell>
        </row>
        <row r="6531">
          <cell r="D6531" t="str">
            <v>KJH882Enero2025</v>
          </cell>
          <cell r="E6531" t="str">
            <v>Unilever - Unilever de Arg. S.A.</v>
          </cell>
        </row>
        <row r="6532">
          <cell r="D6532" t="str">
            <v>KJH885Enero2025</v>
          </cell>
          <cell r="E6532" t="str">
            <v>Arcor S.A.I.C.</v>
          </cell>
        </row>
        <row r="6533">
          <cell r="D6533" t="str">
            <v>KJN079Enero2025</v>
          </cell>
          <cell r="E6533" t="str">
            <v>BAJA</v>
          </cell>
        </row>
        <row r="6534">
          <cell r="D6534" t="str">
            <v>KKI233Enero2025</v>
          </cell>
          <cell r="E6534" t="str">
            <v>Unilever - Unilever de Arg. S.A.</v>
          </cell>
        </row>
        <row r="6535">
          <cell r="D6535" t="str">
            <v>KKZ666Enero2025</v>
          </cell>
          <cell r="E6535" t="str">
            <v>Arcor S.A.I.C.</v>
          </cell>
        </row>
        <row r="6536">
          <cell r="D6536" t="str">
            <v>KKZ668Enero2025</v>
          </cell>
          <cell r="E6536" t="str">
            <v>Arcor S.A.I.C.</v>
          </cell>
        </row>
        <row r="6537">
          <cell r="D6537" t="str">
            <v>KKZ669Enero2025</v>
          </cell>
          <cell r="E6537" t="str">
            <v>Arcor S.A.I.C.</v>
          </cell>
        </row>
        <row r="6538">
          <cell r="D6538" t="str">
            <v>KLY952Enero2025</v>
          </cell>
          <cell r="E6538" t="str">
            <v>AGN_TTE - AGUANORT - Transporte</v>
          </cell>
        </row>
        <row r="6539">
          <cell r="D6539" t="str">
            <v>KLY974Enero2025</v>
          </cell>
          <cell r="E6539" t="str">
            <v>CENCOMLD - Cencosud SA - Mendoza</v>
          </cell>
        </row>
        <row r="6540">
          <cell r="D6540" t="str">
            <v>KMF921Enero2025</v>
          </cell>
          <cell r="E6540" t="str">
            <v>Arcor S.A.I.C.</v>
          </cell>
        </row>
        <row r="6541">
          <cell r="D6541" t="str">
            <v>KMM903Enero2025</v>
          </cell>
          <cell r="E6541" t="str">
            <v>CMQ_TTE - QUILMES TTE</v>
          </cell>
        </row>
        <row r="6542">
          <cell r="D6542" t="str">
            <v>KMM904Enero2025</v>
          </cell>
          <cell r="E6542" t="str">
            <v>CMQ_TTE - QUILMES TTE</v>
          </cell>
        </row>
        <row r="6543">
          <cell r="D6543" t="str">
            <v>KMN384Enero2025</v>
          </cell>
          <cell r="E6543" t="str">
            <v>Expreso - Servicios Troncales</v>
          </cell>
        </row>
        <row r="6544">
          <cell r="D6544" t="str">
            <v>KMN385Enero2025</v>
          </cell>
          <cell r="E6544" t="str">
            <v>Expreso - Servicios Troncales</v>
          </cell>
        </row>
        <row r="6545">
          <cell r="D6545" t="str">
            <v>KNE956Enero2025</v>
          </cell>
          <cell r="E6545" t="str">
            <v>ADA_CH - Danone Arg. S.A. - Chascomus</v>
          </cell>
        </row>
        <row r="6546">
          <cell r="D6546" t="str">
            <v>KPQ389Enero2025</v>
          </cell>
          <cell r="E6546" t="str">
            <v>CMQ_TTE - QUILMES TTE</v>
          </cell>
        </row>
        <row r="6547">
          <cell r="D6547" t="str">
            <v>KPQ390Enero2025</v>
          </cell>
          <cell r="E6547" t="str">
            <v>CMQ_TTE - QUILMES TTE</v>
          </cell>
        </row>
        <row r="6548">
          <cell r="D6548" t="str">
            <v>KPQ391Enero2025</v>
          </cell>
          <cell r="E6548" t="str">
            <v>CMQ_TTE - QUILMES TTE</v>
          </cell>
        </row>
        <row r="6549">
          <cell r="D6549" t="str">
            <v>KPQ392Enero2025</v>
          </cell>
          <cell r="E6549" t="str">
            <v>CMQ_TTE - QUILMES TTE</v>
          </cell>
        </row>
        <row r="6550">
          <cell r="D6550" t="str">
            <v>KPQ393Enero2025</v>
          </cell>
          <cell r="E6550" t="str">
            <v>CMQ_TTE - QUILMES TTE</v>
          </cell>
        </row>
        <row r="6551">
          <cell r="D6551" t="str">
            <v>KRR045Enero2025</v>
          </cell>
          <cell r="E6551" t="str">
            <v>Expreso - Servicios Troncales</v>
          </cell>
        </row>
        <row r="6552">
          <cell r="D6552" t="str">
            <v>KRR046Enero2025</v>
          </cell>
          <cell r="E6552" t="str">
            <v>Expreso - Servicios Troncales</v>
          </cell>
        </row>
        <row r="6553">
          <cell r="D6553" t="str">
            <v>KTC854Enero2025</v>
          </cell>
          <cell r="E6553" t="str">
            <v>CCUCoAZA</v>
          </cell>
        </row>
        <row r="6554">
          <cell r="D6554" t="str">
            <v>KUF605Enero2025</v>
          </cell>
          <cell r="E6554" t="str">
            <v>Expreso - Servicios Troncales</v>
          </cell>
        </row>
        <row r="6555">
          <cell r="D6555" t="str">
            <v>KUF606Enero2025</v>
          </cell>
          <cell r="E6555" t="str">
            <v>Expreso - Servicios Troncales</v>
          </cell>
        </row>
        <row r="6556">
          <cell r="D6556" t="str">
            <v>KUF609Enero2025</v>
          </cell>
          <cell r="E6556" t="str">
            <v>Expreso - Servicios Troncales</v>
          </cell>
        </row>
        <row r="6557">
          <cell r="D6557" t="str">
            <v>KVP166Enero2025</v>
          </cell>
          <cell r="E6557" t="str">
            <v>Arcor S.A.I.C.</v>
          </cell>
        </row>
        <row r="6558">
          <cell r="D6558" t="str">
            <v>LAQ225Enero2025</v>
          </cell>
          <cell r="E6558" t="str">
            <v>BAJA</v>
          </cell>
        </row>
        <row r="6559">
          <cell r="D6559" t="str">
            <v>LFK336Enero2025</v>
          </cell>
          <cell r="E6559" t="str">
            <v>Expreso - Servicios Troncales</v>
          </cell>
        </row>
        <row r="6560">
          <cell r="D6560" t="str">
            <v>LFK337Enero2025</v>
          </cell>
          <cell r="E6560" t="str">
            <v>Expreso - Servicios Troncales</v>
          </cell>
        </row>
        <row r="6561">
          <cell r="D6561" t="str">
            <v>LFK338Enero2025</v>
          </cell>
          <cell r="E6561" t="str">
            <v>Expreso - Servicios Troncales</v>
          </cell>
        </row>
        <row r="6562">
          <cell r="D6562" t="str">
            <v>LFK339Enero2025</v>
          </cell>
          <cell r="E6562" t="str">
            <v>Expreso - Servicios Troncales</v>
          </cell>
        </row>
        <row r="6563">
          <cell r="D6563" t="str">
            <v>LRN157Enero2025</v>
          </cell>
          <cell r="E6563" t="str">
            <v>CENCOMLD - Cencosud SA - Mendoza</v>
          </cell>
        </row>
        <row r="6564">
          <cell r="D6564" t="str">
            <v>LTS288Enero2025</v>
          </cell>
          <cell r="E6564" t="str">
            <v>CENCOMLD - Cencosud SA - Mendoza</v>
          </cell>
        </row>
        <row r="6565">
          <cell r="D6565" t="str">
            <v>LUW863Enero2025</v>
          </cell>
          <cell r="E6565" t="str">
            <v>CENCOMLD - Cencosud SA - Mendoza</v>
          </cell>
        </row>
        <row r="6566">
          <cell r="D6566" t="str">
            <v>LXH429Enero2025</v>
          </cell>
          <cell r="E6566" t="str">
            <v>BAJA</v>
          </cell>
        </row>
        <row r="6567">
          <cell r="D6567" t="str">
            <v>LXM511Enero2025</v>
          </cell>
          <cell r="E6567" t="str">
            <v>CENCOMLD - Cencosud SA - Mendoza</v>
          </cell>
        </row>
        <row r="6568">
          <cell r="D6568" t="str">
            <v>MAO550Enero2025</v>
          </cell>
          <cell r="E6568" t="str">
            <v>CMQ_TTE - QUILMES TTE</v>
          </cell>
        </row>
        <row r="6569">
          <cell r="D6569" t="str">
            <v>MFW350Enero2025</v>
          </cell>
          <cell r="E6569" t="str">
            <v>BAJA</v>
          </cell>
        </row>
        <row r="6570">
          <cell r="D6570" t="str">
            <v>MYR537Enero2025</v>
          </cell>
          <cell r="E6570" t="str">
            <v>CENCOMLD - Cencosud SA - Mendoza</v>
          </cell>
        </row>
        <row r="6571">
          <cell r="D6571" t="str">
            <v>NIE146Enero2025</v>
          </cell>
          <cell r="E6571" t="str">
            <v>CMQ_TTE - QUILMES TTE</v>
          </cell>
        </row>
        <row r="6572">
          <cell r="D6572" t="str">
            <v>NIE147Enero2025</v>
          </cell>
          <cell r="E6572" t="str">
            <v>CMQ_TTE - QUILMES TTE</v>
          </cell>
        </row>
        <row r="6573">
          <cell r="D6573" t="str">
            <v>NIE148Enero2025</v>
          </cell>
          <cell r="E6573" t="str">
            <v>JOHNSON - SC JOHNSON DE ARGENTINA SAIC</v>
          </cell>
        </row>
        <row r="6574">
          <cell r="D6574" t="str">
            <v>NIE149Enero2025</v>
          </cell>
          <cell r="E6574" t="str">
            <v>CMQ_TTE - QUILMES TTE</v>
          </cell>
        </row>
        <row r="6575">
          <cell r="D6575" t="str">
            <v>NIE150Enero2025</v>
          </cell>
          <cell r="E6575" t="str">
            <v>Papelera - Papelera del Plata S.A.</v>
          </cell>
        </row>
        <row r="6576">
          <cell r="D6576" t="str">
            <v>NIE152Enero2025</v>
          </cell>
          <cell r="E6576" t="str">
            <v>CMQ_TTE - QUILMES TTE</v>
          </cell>
        </row>
        <row r="6577">
          <cell r="D6577" t="str">
            <v>NIE153Enero2025</v>
          </cell>
          <cell r="E6577" t="str">
            <v>CMQ_TTE - QUILMES TTE</v>
          </cell>
        </row>
        <row r="6578">
          <cell r="D6578" t="str">
            <v>NIE154Enero2025</v>
          </cell>
          <cell r="E6578" t="str">
            <v>CMQ_TTE - QUILMES TTE</v>
          </cell>
        </row>
        <row r="6579">
          <cell r="D6579" t="str">
            <v>NIE155Enero2025</v>
          </cell>
          <cell r="E6579" t="str">
            <v>Topacio</v>
          </cell>
        </row>
        <row r="6580">
          <cell r="D6580" t="str">
            <v>NUG769Enero2025</v>
          </cell>
          <cell r="E6580" t="str">
            <v>BAJA</v>
          </cell>
        </row>
        <row r="6581">
          <cell r="D6581" t="str">
            <v>NVX394Enero2025</v>
          </cell>
          <cell r="E6581" t="str">
            <v>Gs_Estru - Gastos de Estructura</v>
          </cell>
        </row>
        <row r="6582">
          <cell r="D6582" t="str">
            <v>NWV169Enero2025</v>
          </cell>
          <cell r="E6582" t="str">
            <v>Expreso - Servicios Troncales</v>
          </cell>
        </row>
        <row r="6583">
          <cell r="D6583" t="str">
            <v>NWV170Enero2025</v>
          </cell>
          <cell r="E6583" t="str">
            <v>Expreso - Servicios Troncales</v>
          </cell>
        </row>
        <row r="6584">
          <cell r="D6584" t="str">
            <v>NWV171Enero2025</v>
          </cell>
          <cell r="E6584" t="str">
            <v>Expreso - Servicios Troncales</v>
          </cell>
        </row>
        <row r="6585">
          <cell r="D6585" t="str">
            <v>NWV172Enero2025</v>
          </cell>
          <cell r="E6585" t="str">
            <v>Expreso - Servicios Troncales</v>
          </cell>
        </row>
        <row r="6586">
          <cell r="D6586" t="str">
            <v>OAF635Enero2025</v>
          </cell>
          <cell r="E6586" t="str">
            <v>Expreso - Servicios Troncales</v>
          </cell>
        </row>
        <row r="6587">
          <cell r="D6587" t="str">
            <v>OAF636Enero2025</v>
          </cell>
          <cell r="E6587" t="str">
            <v>Expreso - Servicios Troncales</v>
          </cell>
        </row>
        <row r="6588">
          <cell r="D6588" t="str">
            <v>OAF637Enero2025</v>
          </cell>
          <cell r="E6588" t="str">
            <v>Expreso - Servicios Troncales</v>
          </cell>
        </row>
        <row r="6589">
          <cell r="D6589" t="str">
            <v>OAF638Enero2025</v>
          </cell>
          <cell r="E6589" t="str">
            <v>Expreso - Servicios Troncales</v>
          </cell>
        </row>
        <row r="6590">
          <cell r="D6590" t="str">
            <v>OAF639Enero2025</v>
          </cell>
          <cell r="E6590" t="str">
            <v>Expreso - Servicios Troncales</v>
          </cell>
        </row>
        <row r="6591">
          <cell r="D6591" t="str">
            <v>OAF640Enero2025</v>
          </cell>
          <cell r="E6591" t="str">
            <v>Expreso - Servicios Troncales</v>
          </cell>
        </row>
        <row r="6592">
          <cell r="D6592" t="str">
            <v>OAF641Enero2025</v>
          </cell>
          <cell r="E6592" t="str">
            <v>Expreso - Servicios Troncales</v>
          </cell>
        </row>
        <row r="6593">
          <cell r="D6593" t="str">
            <v>OAF642Enero2025</v>
          </cell>
          <cell r="E6593" t="str">
            <v>Expreso - Servicios Troncales</v>
          </cell>
        </row>
        <row r="6594">
          <cell r="D6594" t="str">
            <v>OAF643Enero2025</v>
          </cell>
          <cell r="E6594" t="str">
            <v>Expreso - Servicios Troncales</v>
          </cell>
        </row>
        <row r="6595">
          <cell r="D6595" t="str">
            <v>OAF644Enero2025</v>
          </cell>
          <cell r="E6595" t="str">
            <v>Expreso - Servicios Troncales</v>
          </cell>
        </row>
        <row r="6596">
          <cell r="D6596" t="str">
            <v>OAF653Enero2025</v>
          </cell>
          <cell r="E6596" t="str">
            <v>Expreso - Servicios Troncales</v>
          </cell>
        </row>
        <row r="6597">
          <cell r="D6597" t="str">
            <v>OFF648Enero2025</v>
          </cell>
          <cell r="E6597" t="str">
            <v>CMQ_TTE - QUILMES TTE</v>
          </cell>
        </row>
        <row r="6598">
          <cell r="D6598" t="str">
            <v>OFV178Enero2025</v>
          </cell>
          <cell r="E6598" t="str">
            <v>JOHNSON - SC JOHNSON DE ARGENTINA SAIC</v>
          </cell>
        </row>
        <row r="6599">
          <cell r="D6599" t="str">
            <v>OFV179Enero2025</v>
          </cell>
          <cell r="E6599" t="str">
            <v>Unilever - Unilever de Arg. S.A.</v>
          </cell>
        </row>
        <row r="6600">
          <cell r="D6600" t="str">
            <v>OFZ590Enero2025</v>
          </cell>
          <cell r="E6600" t="str">
            <v>JOHNSON - SC JOHNSON DE ARGENTINA SAIC</v>
          </cell>
        </row>
        <row r="6601">
          <cell r="D6601" t="str">
            <v>OFZ591Enero2025</v>
          </cell>
          <cell r="E6601" t="str">
            <v>Unilever - Unilever de Arg. S.A.</v>
          </cell>
        </row>
        <row r="6602">
          <cell r="D6602" t="str">
            <v>OFZ592Enero2025</v>
          </cell>
          <cell r="E6602" t="str">
            <v>Expreso - Servicios Troncales</v>
          </cell>
        </row>
        <row r="6603">
          <cell r="D6603" t="str">
            <v>OHH586Enero2025</v>
          </cell>
          <cell r="E6603" t="str">
            <v>CCUDyAZA</v>
          </cell>
        </row>
        <row r="6604">
          <cell r="D6604" t="str">
            <v>OHH588Enero2025</v>
          </cell>
          <cell r="E6604" t="str">
            <v>CCUDyAZA</v>
          </cell>
        </row>
        <row r="6605">
          <cell r="D6605" t="str">
            <v>OHH589Enero2025</v>
          </cell>
          <cell r="E6605" t="str">
            <v>CMQ_TTE - QUILMES TTE</v>
          </cell>
        </row>
        <row r="6606">
          <cell r="D6606" t="str">
            <v>OHH590Enero2025</v>
          </cell>
          <cell r="E6606" t="str">
            <v>CCUDyAZA</v>
          </cell>
        </row>
        <row r="6607">
          <cell r="D6607" t="str">
            <v>OHH591Enero2025</v>
          </cell>
          <cell r="E6607" t="str">
            <v>CCUDyAZA</v>
          </cell>
        </row>
        <row r="6608">
          <cell r="D6608" t="str">
            <v>OHH592Enero2025</v>
          </cell>
          <cell r="E6608" t="str">
            <v>CMQ_TTE - QUILMES TTE</v>
          </cell>
        </row>
        <row r="6609">
          <cell r="D6609" t="str">
            <v>OHH593Enero2025</v>
          </cell>
          <cell r="E6609" t="str">
            <v>CCUCoAZA</v>
          </cell>
        </row>
        <row r="6610">
          <cell r="D6610" t="str">
            <v>OHH595Enero2025</v>
          </cell>
          <cell r="E6610" t="str">
            <v>CCUDyAZA</v>
          </cell>
        </row>
        <row r="6611">
          <cell r="D6611" t="str">
            <v>OHH596Enero2025</v>
          </cell>
          <cell r="E6611" t="str">
            <v>CCUCoAZA</v>
          </cell>
        </row>
        <row r="6612">
          <cell r="D6612" t="str">
            <v>OHH597Enero2025</v>
          </cell>
          <cell r="E6612" t="str">
            <v>CMQ_TTE - QUILMES TTE</v>
          </cell>
        </row>
        <row r="6613">
          <cell r="D6613" t="str">
            <v>OIC418Enero2025</v>
          </cell>
          <cell r="E6613" t="str">
            <v>CCUDyAZA</v>
          </cell>
        </row>
        <row r="6614">
          <cell r="D6614" t="str">
            <v>OIC419Enero2025</v>
          </cell>
          <cell r="E6614" t="str">
            <v>CCUDyAZA</v>
          </cell>
        </row>
        <row r="6615">
          <cell r="D6615" t="str">
            <v>OJG060Enero2025</v>
          </cell>
          <cell r="E6615" t="str">
            <v>CCUDyAZA</v>
          </cell>
        </row>
        <row r="6616">
          <cell r="D6616" t="str">
            <v>OJG061Enero2025</v>
          </cell>
          <cell r="E6616" t="str">
            <v>CCUDyAZA</v>
          </cell>
        </row>
        <row r="6617">
          <cell r="D6617" t="str">
            <v>OJG062Enero2025</v>
          </cell>
          <cell r="E6617" t="str">
            <v>CCUDyAZA</v>
          </cell>
        </row>
        <row r="6618">
          <cell r="D6618" t="str">
            <v>OJG063Enero2025</v>
          </cell>
          <cell r="E6618" t="str">
            <v>CCUCoAZA</v>
          </cell>
        </row>
        <row r="6619">
          <cell r="D6619" t="str">
            <v>OJG064Enero2025</v>
          </cell>
          <cell r="E6619" t="str">
            <v>CMQ_TTE - QUILMES TTE</v>
          </cell>
        </row>
        <row r="6620">
          <cell r="D6620" t="str">
            <v>OJG065Enero2025</v>
          </cell>
          <cell r="E6620" t="str">
            <v>CCUDyAZA</v>
          </cell>
        </row>
        <row r="6621">
          <cell r="D6621" t="str">
            <v>OJG072Enero2025</v>
          </cell>
          <cell r="E6621" t="str">
            <v>CMQ_TTE - QUILMES TTE</v>
          </cell>
        </row>
        <row r="6622">
          <cell r="D6622" t="str">
            <v>OJG073Enero2025</v>
          </cell>
          <cell r="E6622" t="str">
            <v>CMQ_TTE - QUILMES TTE</v>
          </cell>
        </row>
        <row r="6623">
          <cell r="D6623" t="str">
            <v>OJG074Enero2025</v>
          </cell>
          <cell r="E6623" t="str">
            <v>CMQ_TTE - QUILMES TTE</v>
          </cell>
        </row>
        <row r="6624">
          <cell r="D6624" t="str">
            <v>OJG075Enero2025</v>
          </cell>
          <cell r="E6624" t="str">
            <v>Expreso - Servicios Troncales</v>
          </cell>
        </row>
        <row r="6625">
          <cell r="D6625" t="str">
            <v>OJG076Enero2025</v>
          </cell>
          <cell r="E6625" t="str">
            <v>Expreso - Servicios Troncales</v>
          </cell>
        </row>
        <row r="6626">
          <cell r="D6626" t="str">
            <v>OJG097Enero2025</v>
          </cell>
          <cell r="E6626" t="str">
            <v>CCUDyAZA</v>
          </cell>
        </row>
        <row r="6627">
          <cell r="D6627" t="str">
            <v>OJG098Enero2025</v>
          </cell>
          <cell r="E6627" t="str">
            <v>CCUDyAZA</v>
          </cell>
        </row>
        <row r="6628">
          <cell r="D6628" t="str">
            <v>OJG099Enero2025</v>
          </cell>
          <cell r="E6628" t="str">
            <v>CCUDyAZA</v>
          </cell>
        </row>
        <row r="6629">
          <cell r="D6629" t="str">
            <v>OJG101Enero2025</v>
          </cell>
          <cell r="E6629" t="str">
            <v>CCUDyAZA</v>
          </cell>
        </row>
        <row r="6630">
          <cell r="D6630" t="str">
            <v>OJG103Enero2025</v>
          </cell>
          <cell r="E6630" t="str">
            <v>Expreso - Servicios Troncales</v>
          </cell>
        </row>
        <row r="6631">
          <cell r="D6631" t="str">
            <v>OMQ198Enero2025</v>
          </cell>
          <cell r="E6631" t="str">
            <v>CCUDyAZA</v>
          </cell>
        </row>
        <row r="6632">
          <cell r="D6632" t="str">
            <v>OMQ199Enero2025</v>
          </cell>
          <cell r="E6632" t="str">
            <v>CCUDyAZA</v>
          </cell>
        </row>
        <row r="6633">
          <cell r="D6633" t="str">
            <v>ONB350Enero2025</v>
          </cell>
          <cell r="E6633" t="str">
            <v>BAJA</v>
          </cell>
        </row>
        <row r="6634">
          <cell r="D6634" t="str">
            <v>ONB392Enero2025</v>
          </cell>
          <cell r="E6634" t="str">
            <v>BAJA</v>
          </cell>
        </row>
        <row r="6635">
          <cell r="D6635" t="str">
            <v>ONB395Enero2025</v>
          </cell>
          <cell r="E6635" t="str">
            <v>BAJA</v>
          </cell>
        </row>
        <row r="6636">
          <cell r="D6636" t="str">
            <v>OZH811Enero2025</v>
          </cell>
          <cell r="E6636" t="str">
            <v>CENCO_MZ - Cencosud SA - Mendoza</v>
          </cell>
        </row>
        <row r="6637">
          <cell r="D6637" t="str">
            <v>PDD687Enero2025</v>
          </cell>
          <cell r="E6637" t="str">
            <v>CENCOMLD - Cencosud SA - Mendoza</v>
          </cell>
        </row>
        <row r="6638">
          <cell r="D6638" t="str">
            <v>PLU468Enero2025</v>
          </cell>
          <cell r="E6638" t="str">
            <v>JOHNSON - SC JOHNSON DE ARGENTINA SAIC</v>
          </cell>
        </row>
        <row r="6639">
          <cell r="D6639" t="str">
            <v>PLU469Enero2025</v>
          </cell>
          <cell r="E6639" t="str">
            <v>CCUDyAZA</v>
          </cell>
        </row>
        <row r="6640">
          <cell r="D6640" t="str">
            <v>RAU901Enero2025</v>
          </cell>
          <cell r="E6640" t="str">
            <v>BAJA</v>
          </cell>
        </row>
        <row r="6641">
          <cell r="D6641" t="str">
            <v>RCS092Enero2025</v>
          </cell>
          <cell r="E6641" t="str">
            <v>BAJA</v>
          </cell>
        </row>
        <row r="6642">
          <cell r="D6642" t="str">
            <v>RCS097Enero2025</v>
          </cell>
          <cell r="E6642" t="str">
            <v>SUC_SRA - Sucursal San Rafael</v>
          </cell>
        </row>
        <row r="6643">
          <cell r="D6643" t="str">
            <v>RLD364Enero2025</v>
          </cell>
          <cell r="E6643" t="str">
            <v>BAJA</v>
          </cell>
        </row>
        <row r="6644">
          <cell r="D6644" t="str">
            <v>RNO350Enero2025</v>
          </cell>
          <cell r="E6644" t="str">
            <v>SUC_ROS - Sucursal Rosario</v>
          </cell>
        </row>
        <row r="6645">
          <cell r="D6645" t="str">
            <v>RNX412Enero2025</v>
          </cell>
          <cell r="E6645" t="str">
            <v>Expreso - Servicios Troncales</v>
          </cell>
        </row>
        <row r="6646">
          <cell r="D6646" t="str">
            <v>ROC452Enero2025</v>
          </cell>
          <cell r="E6646" t="str">
            <v>BAJA</v>
          </cell>
        </row>
        <row r="6647">
          <cell r="D6647" t="str">
            <v>RUT270Enero2025</v>
          </cell>
          <cell r="E6647" t="str">
            <v>BAJA</v>
          </cell>
        </row>
        <row r="6648">
          <cell r="D6648" t="str">
            <v>SHZ643Enero2025</v>
          </cell>
          <cell r="E6648" t="str">
            <v>CMQ_TTE - QUILMES TTE</v>
          </cell>
        </row>
        <row r="6649">
          <cell r="D6649" t="str">
            <v>SHZ662Enero2025</v>
          </cell>
          <cell r="E6649" t="str">
            <v>CMQ_TTE - QUILMES TTE</v>
          </cell>
        </row>
        <row r="6650">
          <cell r="D6650" t="str">
            <v>SKX507Enero2025</v>
          </cell>
          <cell r="E6650" t="str">
            <v>BAJA</v>
          </cell>
        </row>
        <row r="6651">
          <cell r="D6651" t="str">
            <v>SOC883Enero2025</v>
          </cell>
          <cell r="E6651" t="str">
            <v>Expreso - Servicios Troncales</v>
          </cell>
        </row>
        <row r="6652">
          <cell r="D6652" t="str">
            <v>SSC171Enero2025</v>
          </cell>
          <cell r="E6652" t="str">
            <v>BAJA</v>
          </cell>
        </row>
        <row r="6653">
          <cell r="D6653" t="str">
            <v>SXB013Enero2025</v>
          </cell>
          <cell r="E6653" t="str">
            <v>INACTIVO</v>
          </cell>
        </row>
        <row r="6654">
          <cell r="D6654" t="str">
            <v>SYA640Enero2025</v>
          </cell>
          <cell r="E6654" t="str">
            <v>BAJA</v>
          </cell>
        </row>
        <row r="6655">
          <cell r="D6655" t="str">
            <v>SYG971Enero2025</v>
          </cell>
          <cell r="E6655" t="str">
            <v>Expreso - Servicios Troncales</v>
          </cell>
        </row>
        <row r="6656">
          <cell r="D6656" t="str">
            <v>SYG972Enero2025</v>
          </cell>
          <cell r="E6656" t="str">
            <v>Sin Operación</v>
          </cell>
        </row>
        <row r="6657">
          <cell r="D6657" t="str">
            <v>SYG989Enero2025</v>
          </cell>
          <cell r="E6657" t="str">
            <v>Sin Operación</v>
          </cell>
        </row>
        <row r="6658">
          <cell r="D6658" t="str">
            <v>SYP554Enero2025</v>
          </cell>
          <cell r="E6658" t="str">
            <v>Expreso - Servicios Troncales</v>
          </cell>
        </row>
        <row r="6659">
          <cell r="D6659" t="str">
            <v>TDP263Enero2025</v>
          </cell>
          <cell r="E6659" t="str">
            <v>BAJA</v>
          </cell>
        </row>
        <row r="6660">
          <cell r="D6660" t="str">
            <v>TJK520Enero2025</v>
          </cell>
          <cell r="E6660" t="str">
            <v>BAJA</v>
          </cell>
        </row>
        <row r="6661">
          <cell r="D6661" t="str">
            <v>TLH736Enero2025</v>
          </cell>
          <cell r="E6661" t="str">
            <v>SUC_SRA - Sucursal San Rafael</v>
          </cell>
        </row>
        <row r="6662">
          <cell r="D6662" t="str">
            <v>TMF902Enero2025</v>
          </cell>
          <cell r="E6662" t="str">
            <v>INACTIVO</v>
          </cell>
        </row>
        <row r="6663">
          <cell r="D6663" t="str">
            <v>TMF909Enero2025</v>
          </cell>
          <cell r="E6663" t="str">
            <v>INACTIVO</v>
          </cell>
        </row>
        <row r="6664">
          <cell r="D6664" t="str">
            <v>TPL487Enero2025</v>
          </cell>
          <cell r="E6664" t="str">
            <v>BAJA</v>
          </cell>
        </row>
        <row r="6665">
          <cell r="D6665" t="str">
            <v>TPQ039Enero2025</v>
          </cell>
          <cell r="E6665" t="str">
            <v>CMQ_TTE - QUILMES TTE</v>
          </cell>
        </row>
        <row r="6666">
          <cell r="D6666" t="str">
            <v>TQM070Enero2025</v>
          </cell>
          <cell r="E6666" t="str">
            <v>BAJA</v>
          </cell>
        </row>
        <row r="6667">
          <cell r="D6667" t="str">
            <v>TRC504Enero2025</v>
          </cell>
          <cell r="E6667" t="str">
            <v>BAJA</v>
          </cell>
        </row>
        <row r="6668">
          <cell r="D6668" t="str">
            <v>TSL775Enero2025</v>
          </cell>
          <cell r="E6668" t="str">
            <v>INACTIVO</v>
          </cell>
        </row>
        <row r="6669">
          <cell r="D6669" t="str">
            <v>TTV896Enero2025</v>
          </cell>
          <cell r="E6669" t="str">
            <v>INACTIVO</v>
          </cell>
        </row>
        <row r="6670">
          <cell r="D6670" t="str">
            <v>TTV898Enero2025</v>
          </cell>
          <cell r="E6670" t="str">
            <v>Sin Operación</v>
          </cell>
        </row>
        <row r="6671">
          <cell r="D6671" t="str">
            <v>TTV899Enero2025</v>
          </cell>
          <cell r="E6671" t="str">
            <v>SUC_SRA - Sucursal San Rafael</v>
          </cell>
        </row>
        <row r="6672">
          <cell r="D6672" t="str">
            <v>UGC053Enero2025</v>
          </cell>
          <cell r="E6672" t="str">
            <v>BAJA</v>
          </cell>
        </row>
        <row r="6673">
          <cell r="D6673" t="str">
            <v>UTX203Enero2025</v>
          </cell>
          <cell r="E6673" t="str">
            <v>INACTIVO</v>
          </cell>
        </row>
        <row r="6674">
          <cell r="D6674" t="str">
            <v>UTX205Enero2025</v>
          </cell>
          <cell r="E6674" t="str">
            <v>INACTIVO</v>
          </cell>
        </row>
        <row r="6675">
          <cell r="D6675" t="str">
            <v>UVL969Enero2025</v>
          </cell>
          <cell r="E6675" t="str">
            <v>INACTIVO</v>
          </cell>
        </row>
        <row r="6676">
          <cell r="D6676" t="str">
            <v>VJQ213Enero2025</v>
          </cell>
          <cell r="E6676" t="str">
            <v>Expreso - Servicios Troncales</v>
          </cell>
        </row>
        <row r="6677">
          <cell r="D6677" t="str">
            <v>VJQ325Enero2025</v>
          </cell>
          <cell r="E6677" t="str">
            <v>BAJA</v>
          </cell>
        </row>
        <row r="6678">
          <cell r="D6678" t="str">
            <v>VLM778Enero2025</v>
          </cell>
          <cell r="E6678" t="str">
            <v>BAJA</v>
          </cell>
        </row>
        <row r="6679">
          <cell r="D6679" t="str">
            <v>VOO986Enero2025</v>
          </cell>
          <cell r="E6679" t="str">
            <v>INACTIVO</v>
          </cell>
        </row>
        <row r="6680">
          <cell r="D6680" t="str">
            <v>VOO996Enero2025</v>
          </cell>
          <cell r="E6680" t="str">
            <v>INACTIVO</v>
          </cell>
        </row>
        <row r="6681">
          <cell r="D6681" t="str">
            <v>VPC769Enero2025</v>
          </cell>
          <cell r="E6681" t="str">
            <v>BAJA</v>
          </cell>
        </row>
        <row r="6682">
          <cell r="D6682" t="str">
            <v>VPS388Enero2025</v>
          </cell>
          <cell r="E6682" t="str">
            <v>INACTIVO</v>
          </cell>
        </row>
        <row r="6683">
          <cell r="D6683" t="str">
            <v>VPS391Enero2025</v>
          </cell>
          <cell r="E6683" t="str">
            <v>INACTIVO</v>
          </cell>
        </row>
        <row r="6684">
          <cell r="D6684" t="str">
            <v>WBL441Enero2025</v>
          </cell>
          <cell r="E6684" t="str">
            <v>BAJA</v>
          </cell>
        </row>
        <row r="6685">
          <cell r="D6685" t="str">
            <v>WEC405Enero2025</v>
          </cell>
          <cell r="E6685" t="str">
            <v>SUC_ROS - Sucursal Rosario</v>
          </cell>
        </row>
        <row r="6686">
          <cell r="D6686" t="str">
            <v>WHP090Enero2025</v>
          </cell>
          <cell r="E6686" t="str">
            <v>BAJA</v>
          </cell>
        </row>
        <row r="6687">
          <cell r="D6687" t="str">
            <v>ZZ000HCEnero2025</v>
          </cell>
          <cell r="E6687" t="str">
            <v>T3</v>
          </cell>
        </row>
        <row r="6688">
          <cell r="D6688" t="str">
            <v>ZZ000HDEnero2025</v>
          </cell>
          <cell r="E6688" t="str">
            <v>T3</v>
          </cell>
        </row>
        <row r="6689">
          <cell r="D6689" t="str">
            <v>AC066VHEnero2025</v>
          </cell>
          <cell r="E6689" t="str">
            <v>SUC_MEN - Sucursal Mendoza</v>
          </cell>
        </row>
        <row r="6690">
          <cell r="D6690" t="str">
            <v>KJT198Enero2025</v>
          </cell>
          <cell r="E6690" t="str">
            <v>SUC_MEN - Sucursal Mendoza</v>
          </cell>
        </row>
        <row r="6691">
          <cell r="D6691" t="str">
            <v>HOA944Enero2025</v>
          </cell>
          <cell r="E6691" t="str">
            <v>SUC_MEN - Sucursal Mendoza</v>
          </cell>
        </row>
        <row r="6692">
          <cell r="D6692" t="str">
            <v>TAILIFT CKEnero2025</v>
          </cell>
          <cell r="E6692" t="str">
            <v>Expreso - Servicios Troncales</v>
          </cell>
        </row>
        <row r="6693">
          <cell r="D6693" t="str">
            <v>Zorra Hidraulica Electrica SRFEnero2025</v>
          </cell>
          <cell r="E6693" t="str">
            <v>SUC_SRA - Sucursal San Rafael</v>
          </cell>
        </row>
        <row r="6694">
          <cell r="D6694" t="str">
            <v>AUTOELEVADOR HELIEnero2025</v>
          </cell>
          <cell r="E6694" t="str">
            <v>Gs_Estru - Gastos de Estructura</v>
          </cell>
        </row>
        <row r="6695">
          <cell r="D6695" t="str">
            <v>Zorra Hidraulica Electrica REAEnero2025</v>
          </cell>
          <cell r="E6695" t="str">
            <v>SUC_REA - Sucursal Realicó</v>
          </cell>
        </row>
        <row r="6696">
          <cell r="D6696" t="str">
            <v>TOYOTA CKEnero2025</v>
          </cell>
          <cell r="E6696" t="str">
            <v>Expreso - Servicios Troncales</v>
          </cell>
        </row>
        <row r="6697">
          <cell r="D6697" t="str">
            <v>ZORRAHIDRAULICAEnero2025</v>
          </cell>
          <cell r="E6697" t="str">
            <v>Expreso - Servicios Troncales</v>
          </cell>
        </row>
        <row r="6698">
          <cell r="D6698" t="str">
            <v>CONTRATO CDYenero2025</v>
          </cell>
          <cell r="E6698" t="str">
            <v>CCUCoAZA</v>
          </cell>
        </row>
        <row r="6699">
          <cell r="D6699" t="str">
            <v>CONTRATO CDYenero2025</v>
          </cell>
          <cell r="E6699" t="str">
            <v>Cook Master</v>
          </cell>
        </row>
        <row r="6700">
          <cell r="D6700" t="str">
            <v>CONTRATO CDYenero2025</v>
          </cell>
          <cell r="E6700" t="str">
            <v>JOHNSON - SC JOHNSON DE ARGENTINA SAIC</v>
          </cell>
        </row>
        <row r="6701">
          <cell r="D6701" t="str">
            <v>CONTRATO CDYenero2025</v>
          </cell>
          <cell r="E6701" t="str">
            <v>Papelera - Papelera del Plata S.A.</v>
          </cell>
        </row>
        <row r="6702">
          <cell r="D6702" t="str">
            <v>CONTRATO CDYenero2025</v>
          </cell>
          <cell r="E6702" t="str">
            <v>Topacio</v>
          </cell>
        </row>
        <row r="6703">
          <cell r="D6703" t="str">
            <v>CONTRATO CDYenero2025</v>
          </cell>
          <cell r="E6703" t="str">
            <v>Unilever - Unilever de Arg. S.A.</v>
          </cell>
        </row>
        <row r="6704">
          <cell r="D6704" t="str">
            <v>CONTRATO CDYenero2025</v>
          </cell>
          <cell r="E6704" t="str">
            <v>Alfavinil SA</v>
          </cell>
        </row>
        <row r="6705">
          <cell r="D6705" t="str">
            <v>CONTRATO CDYenero2025</v>
          </cell>
          <cell r="E6705" t="str">
            <v>Arcor S.A.I.C.</v>
          </cell>
        </row>
        <row r="6706">
          <cell r="D6706" t="str">
            <v>CONTRATO DYLenero2025</v>
          </cell>
          <cell r="E6706" t="str">
            <v>CCUDyAZA</v>
          </cell>
        </row>
        <row r="6707">
          <cell r="D6707" t="str">
            <v>CONTRATO DYLenero2025</v>
          </cell>
          <cell r="E6707" t="str">
            <v>ADA_CH - Danone Arg. S.A. - Chascomus</v>
          </cell>
        </row>
        <row r="6708">
          <cell r="D6708" t="str">
            <v>CONTRATO DYLenero2025</v>
          </cell>
          <cell r="E6708" t="str">
            <v>CCU_MZA - Comp. Cerv. Unidas - MZA</v>
          </cell>
        </row>
        <row r="6709">
          <cell r="D6709" t="str">
            <v>CONTRATO DYLenero2025</v>
          </cell>
          <cell r="E6709" t="str">
            <v>CENCO_MZ - Cencosud SA - Mendoza</v>
          </cell>
        </row>
        <row r="6710">
          <cell r="D6710" t="str">
            <v>CONTRATO DYLenero2025</v>
          </cell>
          <cell r="E6710" t="str">
            <v>CENCO_SJ - Cencosud SA - San Juan</v>
          </cell>
        </row>
        <row r="6711">
          <cell r="D6711" t="str">
            <v>CONTRATO DYLenero2025</v>
          </cell>
          <cell r="E6711" t="str">
            <v>CENCOMLD - Cencosud SA - Mendoza</v>
          </cell>
        </row>
        <row r="6712">
          <cell r="D6712" t="str">
            <v>CONTRATO TDUenero2025</v>
          </cell>
          <cell r="E6712" t="str">
            <v>AGN_TTE - AGUANORT - Transporte</v>
          </cell>
        </row>
        <row r="6713">
          <cell r="D6713" t="str">
            <v>CONTRATO TDUenero2025</v>
          </cell>
          <cell r="E6713" t="str">
            <v>CMQ_TTE - QUILMES TTE</v>
          </cell>
        </row>
        <row r="6714">
          <cell r="D6714" t="str">
            <v>CONTRATO TDUenero2025</v>
          </cell>
          <cell r="E6714" t="str">
            <v>T3</v>
          </cell>
        </row>
        <row r="6715">
          <cell r="D6715" t="str">
            <v>CONTRATO EXPenero2025</v>
          </cell>
          <cell r="E6715" t="str">
            <v>Expreso - Servicios Troncales</v>
          </cell>
        </row>
        <row r="6716">
          <cell r="D6716" t="str">
            <v>CONTRATO EXPenero2025</v>
          </cell>
          <cell r="E6716" t="str">
            <v>SUC_REA - Sucursal Realicó</v>
          </cell>
        </row>
        <row r="6717">
          <cell r="D6717" t="str">
            <v>CONTRATO EXPenero2025</v>
          </cell>
          <cell r="E6717" t="str">
            <v>SUC_GAL - Sucursal General Alvear</v>
          </cell>
        </row>
        <row r="6718">
          <cell r="D6718" t="str">
            <v>CONTRATO EXPenero2025</v>
          </cell>
          <cell r="E6718" t="str">
            <v>SUC_MAL - Sucursal Malargüe</v>
          </cell>
        </row>
        <row r="6719">
          <cell r="D6719" t="str">
            <v>CONTRATO EXPenero2025</v>
          </cell>
          <cell r="E6719" t="str">
            <v>SUC_SRA - Sucursal San Rafael</v>
          </cell>
        </row>
        <row r="6720">
          <cell r="D6720" t="str">
            <v>CONTRATO EXPenero2025</v>
          </cell>
          <cell r="E6720" t="str">
            <v>SUC_MEN - Sucursal Mendoza</v>
          </cell>
        </row>
        <row r="6721">
          <cell r="D6721" t="str">
            <v>CONTRATO EXPenero2025</v>
          </cell>
          <cell r="E6721" t="str">
            <v>SUC_SLU - Sucursal San Luis</v>
          </cell>
        </row>
        <row r="6722">
          <cell r="D6722" t="str">
            <v>CONTRATO EXPenero2025</v>
          </cell>
          <cell r="E6722" t="str">
            <v>SUC_CTC - Sucursal Buenos Aires</v>
          </cell>
        </row>
        <row r="6723">
          <cell r="D6723" t="str">
            <v>CONTRATO EXPenero2025</v>
          </cell>
          <cell r="E6723" t="str">
            <v>SUC_ROS - Sucursal Rosario</v>
          </cell>
        </row>
        <row r="6724">
          <cell r="D6724" t="str">
            <v xml:space="preserve"> FVA790Febrero2025</v>
          </cell>
          <cell r="E6724" t="str">
            <v>BAJA</v>
          </cell>
        </row>
        <row r="6725">
          <cell r="D6725" t="str">
            <v>AA009OZFebrero2025</v>
          </cell>
          <cell r="E6725" t="str">
            <v>BAJA</v>
          </cell>
        </row>
        <row r="6726">
          <cell r="D6726" t="str">
            <v>AB010SBFebrero2025</v>
          </cell>
          <cell r="E6726" t="str">
            <v>BAJA</v>
          </cell>
        </row>
        <row r="6727">
          <cell r="D6727" t="str">
            <v>AB010VTFebrero2025</v>
          </cell>
          <cell r="E6727" t="str">
            <v>Sin Operación</v>
          </cell>
        </row>
        <row r="6728">
          <cell r="D6728" t="str">
            <v>AB029TNFebrero2025</v>
          </cell>
          <cell r="E6728" t="str">
            <v>Unilever - Unilever de Arg. S.A.</v>
          </cell>
        </row>
        <row r="6729">
          <cell r="D6729" t="str">
            <v>AB320YQFebrero2025</v>
          </cell>
          <cell r="E6729" t="str">
            <v>CCU_MZA - Comp. Cerv. Unidas - MZA</v>
          </cell>
        </row>
        <row r="6730">
          <cell r="D6730" t="str">
            <v>AB320YWFebrero2025</v>
          </cell>
          <cell r="E6730" t="str">
            <v>CCUDyAZA</v>
          </cell>
        </row>
        <row r="6731">
          <cell r="D6731" t="str">
            <v>AC354MNFebrero2025</v>
          </cell>
          <cell r="E6731" t="str">
            <v>BAJA</v>
          </cell>
        </row>
        <row r="6732">
          <cell r="D6732" t="str">
            <v>AC794NPFebrero2025</v>
          </cell>
          <cell r="E6732" t="str">
            <v>BAJA</v>
          </cell>
        </row>
        <row r="6733">
          <cell r="D6733" t="str">
            <v>ACT090Febrero2025</v>
          </cell>
          <cell r="E6733" t="str">
            <v>CMQ_TTE - QUILMES TTE</v>
          </cell>
        </row>
        <row r="6734">
          <cell r="D6734" t="str">
            <v>AD367PXFebrero2025</v>
          </cell>
          <cell r="E6734" t="str">
            <v>ADA_CH - Danone Arg. S.A. - Chascomus</v>
          </cell>
        </row>
        <row r="6735">
          <cell r="D6735" t="str">
            <v>AD367PZFebrero2025</v>
          </cell>
          <cell r="E6735" t="str">
            <v>ADA_CH - Danone Arg. S.A. - Chascomus</v>
          </cell>
        </row>
        <row r="6736">
          <cell r="D6736" t="str">
            <v>AD367QAFebrero2025</v>
          </cell>
          <cell r="E6736" t="str">
            <v>ADA_CH - Danone Arg. S.A. - Chascomus</v>
          </cell>
        </row>
        <row r="6737">
          <cell r="D6737" t="str">
            <v>AD367QBFebrero2025</v>
          </cell>
          <cell r="E6737" t="str">
            <v>ADA_CH - Danone Arg. S.A. - Chascomus</v>
          </cell>
        </row>
        <row r="6738">
          <cell r="D6738" t="str">
            <v>AD367QCFebrero2025</v>
          </cell>
          <cell r="E6738" t="str">
            <v>ADA_CH - Danone Arg. S.A. - Chascomus</v>
          </cell>
        </row>
        <row r="6739">
          <cell r="D6739" t="str">
            <v>AD367QDFebrero2025</v>
          </cell>
          <cell r="E6739" t="str">
            <v>ADA_CH - Danone Arg. S.A. - Chascomus</v>
          </cell>
        </row>
        <row r="6740">
          <cell r="D6740" t="str">
            <v>AD367QFFebrero2025</v>
          </cell>
          <cell r="E6740" t="str">
            <v>ADA_CH - Danone Arg. S.A. - Chascomus</v>
          </cell>
        </row>
        <row r="6741">
          <cell r="D6741" t="str">
            <v>AD426HTFebrero2025</v>
          </cell>
          <cell r="E6741" t="str">
            <v>ADA_CH - Danone Arg. S.A. - Chascomus</v>
          </cell>
        </row>
        <row r="6742">
          <cell r="D6742" t="str">
            <v>AD426HUFebrero2025</v>
          </cell>
          <cell r="E6742" t="str">
            <v>ADA_CH - Danone Arg. S.A. - Chascomus</v>
          </cell>
        </row>
        <row r="6743">
          <cell r="D6743" t="str">
            <v>AD426HVFebrero2025</v>
          </cell>
          <cell r="E6743" t="str">
            <v>ADA_CH - Danone Arg. S.A. - Chascomus</v>
          </cell>
        </row>
        <row r="6744">
          <cell r="D6744" t="str">
            <v>AD426HWFebrero2025</v>
          </cell>
          <cell r="E6744" t="str">
            <v>ADA_CH - Danone Arg. S.A. - Chascomus</v>
          </cell>
        </row>
        <row r="6745">
          <cell r="D6745" t="str">
            <v>AD426HXFebrero2025</v>
          </cell>
          <cell r="E6745" t="str">
            <v>ADA_CH - Danone Arg. S.A. - Chascomus</v>
          </cell>
        </row>
        <row r="6746">
          <cell r="D6746" t="str">
            <v>AD426HYFebrero2025</v>
          </cell>
          <cell r="E6746" t="str">
            <v>ADA_CH - Danone Arg. S.A. - Chascomus</v>
          </cell>
        </row>
        <row r="6747">
          <cell r="D6747" t="str">
            <v>AD426HZFebrero2025</v>
          </cell>
          <cell r="E6747" t="str">
            <v>ADA_CH - Danone Arg. S.A. - Chascomus</v>
          </cell>
        </row>
        <row r="6748">
          <cell r="D6748" t="str">
            <v>AD426IFFebrero2025</v>
          </cell>
          <cell r="E6748" t="str">
            <v>ADA_CH - Danone Arg. S.A. - Chascomus</v>
          </cell>
        </row>
        <row r="6749">
          <cell r="D6749" t="str">
            <v>AD426IHFebrero2025</v>
          </cell>
          <cell r="E6749" t="str">
            <v>ADA_CH - Danone Arg. S.A. - Chascomus</v>
          </cell>
        </row>
        <row r="6750">
          <cell r="D6750" t="str">
            <v>AD426IIFebrero2025</v>
          </cell>
          <cell r="E6750" t="str">
            <v>BAJA</v>
          </cell>
        </row>
        <row r="6751">
          <cell r="D6751" t="str">
            <v>AD426IJFebrero2025</v>
          </cell>
          <cell r="E6751" t="str">
            <v>ADA_CH - Danone Arg. S.A. - Chascomus</v>
          </cell>
        </row>
        <row r="6752">
          <cell r="D6752" t="str">
            <v>AE243WVFebrero2025</v>
          </cell>
          <cell r="E6752" t="str">
            <v>CENCOMLD - Cencosud SA - Mendoza</v>
          </cell>
        </row>
        <row r="6753">
          <cell r="D6753" t="str">
            <v>AE297QNFebrero2025</v>
          </cell>
          <cell r="E6753" t="str">
            <v>Papelera - Papelera del Plata S.A.</v>
          </cell>
        </row>
        <row r="6754">
          <cell r="D6754" t="str">
            <v>AE356ZBFebrero2025</v>
          </cell>
          <cell r="E6754" t="str">
            <v>CENCOMLD - Cencosud SA - Mendoza</v>
          </cell>
        </row>
        <row r="6755">
          <cell r="D6755" t="str">
            <v>AE361VQFebrero2025</v>
          </cell>
          <cell r="E6755" t="str">
            <v>BAJA</v>
          </cell>
        </row>
        <row r="6756">
          <cell r="D6756" t="str">
            <v>AE700VNFebrero2025</v>
          </cell>
          <cell r="E6756" t="str">
            <v>Expreso - Servicios Troncales</v>
          </cell>
        </row>
        <row r="6757">
          <cell r="D6757" t="str">
            <v>AE700VSFebrero2025</v>
          </cell>
          <cell r="E6757" t="str">
            <v>Expreso - Servicios Troncales</v>
          </cell>
        </row>
        <row r="6758">
          <cell r="D6758" t="str">
            <v>AE787OQFebrero2025</v>
          </cell>
          <cell r="E6758" t="str">
            <v>CENCOMLD - Cencosud SA - Mendoza</v>
          </cell>
        </row>
        <row r="6759">
          <cell r="D6759" t="str">
            <v>AE794VCFebrero2025</v>
          </cell>
          <cell r="E6759" t="str">
            <v>SUC_MEN - Sucursal Mendoza</v>
          </cell>
        </row>
        <row r="6760">
          <cell r="D6760" t="str">
            <v>AE972ZSFebrero2025</v>
          </cell>
          <cell r="E6760" t="str">
            <v>CENCOMLD - Cencosud SA - Mendoza</v>
          </cell>
        </row>
        <row r="6761">
          <cell r="D6761" t="str">
            <v>AF066NSFebrero2025</v>
          </cell>
          <cell r="E6761" t="str">
            <v>CMQ_TTE - QUILMES TTE</v>
          </cell>
        </row>
        <row r="6762">
          <cell r="D6762" t="str">
            <v>AF066NTFebrero2025</v>
          </cell>
          <cell r="E6762" t="str">
            <v>CMQ_TTE - QUILMES TTE</v>
          </cell>
        </row>
        <row r="6763">
          <cell r="D6763" t="str">
            <v>AF066NUFebrero2025</v>
          </cell>
          <cell r="E6763" t="str">
            <v>CMQ_TTE - QUILMES TTE</v>
          </cell>
        </row>
        <row r="6764">
          <cell r="D6764" t="str">
            <v>AF066NXFebrero2025</v>
          </cell>
          <cell r="E6764" t="str">
            <v>CMQ_TTE - QUILMES TTE</v>
          </cell>
        </row>
        <row r="6765">
          <cell r="D6765" t="str">
            <v>AF066NZFebrero2025</v>
          </cell>
          <cell r="E6765" t="str">
            <v>CMQ_TTE - QUILMES TTE</v>
          </cell>
        </row>
        <row r="6766">
          <cell r="D6766" t="str">
            <v>AF088EAFebrero2025</v>
          </cell>
          <cell r="E6766" t="str">
            <v>CMQ_TTE - QUILMES TTE</v>
          </cell>
        </row>
        <row r="6767">
          <cell r="D6767" t="str">
            <v>AF088EDFebrero2025</v>
          </cell>
          <cell r="E6767" t="str">
            <v>CMQ_TTE - QUILMES TTE</v>
          </cell>
        </row>
        <row r="6768">
          <cell r="D6768" t="str">
            <v>AF114FNFebrero2025</v>
          </cell>
          <cell r="E6768" t="str">
            <v>CMQ_TTE - QUILMES TTE</v>
          </cell>
        </row>
        <row r="6769">
          <cell r="D6769" t="str">
            <v>AF114FPFebrero2025</v>
          </cell>
          <cell r="E6769" t="str">
            <v>CMQ_TTE - QUILMES TTE</v>
          </cell>
        </row>
        <row r="6770">
          <cell r="D6770" t="str">
            <v>AF114FZFebrero2025</v>
          </cell>
          <cell r="E6770" t="str">
            <v>ADA_CH - Danone Arg. S.A. - Chascomus</v>
          </cell>
        </row>
        <row r="6771">
          <cell r="D6771" t="str">
            <v>AF118QAFebrero2025</v>
          </cell>
          <cell r="E6771" t="str">
            <v>CENCOMLD - Cencosud SA - Mendoza</v>
          </cell>
        </row>
        <row r="6772">
          <cell r="D6772" t="str">
            <v>AF118QBFebrero2025</v>
          </cell>
          <cell r="E6772" t="str">
            <v>ADA_CH - Danone Arg. S.A. - Chascomus</v>
          </cell>
        </row>
        <row r="6773">
          <cell r="D6773" t="str">
            <v>AF118QCFebrero2025</v>
          </cell>
          <cell r="E6773" t="str">
            <v>CENCOMLD - Cencosud SA - Mendoza</v>
          </cell>
        </row>
        <row r="6774">
          <cell r="D6774" t="str">
            <v>AF148MEFebrero2025</v>
          </cell>
          <cell r="E6774" t="str">
            <v>CMQ_TTE - QUILMES TTE</v>
          </cell>
        </row>
        <row r="6775">
          <cell r="D6775" t="str">
            <v>AF148MSFebrero2025</v>
          </cell>
          <cell r="E6775" t="str">
            <v>CENCOMLD - Cencosud SA - Mendoza</v>
          </cell>
        </row>
        <row r="6776">
          <cell r="D6776" t="str">
            <v>AF156NJFebrero2025</v>
          </cell>
          <cell r="E6776" t="str">
            <v>SUC_SLU - Sucursal San Luis</v>
          </cell>
        </row>
        <row r="6777">
          <cell r="D6777" t="str">
            <v>AF156NKFebrero2025</v>
          </cell>
          <cell r="E6777" t="str">
            <v>SUC_ROS - Sucursal Rosario</v>
          </cell>
        </row>
        <row r="6778">
          <cell r="D6778" t="str">
            <v>AF156NLFebrero2025</v>
          </cell>
          <cell r="E6778" t="str">
            <v>SUC_SRA - Sucursal San Rafael</v>
          </cell>
        </row>
        <row r="6779">
          <cell r="D6779" t="str">
            <v>AF156NMFebrero2025</v>
          </cell>
          <cell r="E6779" t="str">
            <v>SUC_MEN - Sucursal Mendoza</v>
          </cell>
        </row>
        <row r="6780">
          <cell r="D6780" t="str">
            <v>AF239QZFebrero2025</v>
          </cell>
          <cell r="E6780" t="str">
            <v>BAJA</v>
          </cell>
        </row>
        <row r="6781">
          <cell r="D6781" t="str">
            <v>AF247UTFebrero2025</v>
          </cell>
          <cell r="E6781" t="str">
            <v>Expreso - Servicios Troncales</v>
          </cell>
        </row>
        <row r="6782">
          <cell r="D6782" t="str">
            <v>AF247UUFebrero2025</v>
          </cell>
          <cell r="E6782" t="str">
            <v>Expreso - Servicios Troncales</v>
          </cell>
        </row>
        <row r="6783">
          <cell r="D6783" t="str">
            <v>AF338VOFebrero2025</v>
          </cell>
          <cell r="E6783" t="str">
            <v>CMQ_TTE - QUILMES TTE</v>
          </cell>
        </row>
        <row r="6784">
          <cell r="D6784" t="str">
            <v>AF338VPFebrero2025</v>
          </cell>
          <cell r="E6784" t="str">
            <v>BAJA</v>
          </cell>
        </row>
        <row r="6785">
          <cell r="D6785" t="str">
            <v>AF338VQFebrero2025</v>
          </cell>
          <cell r="E6785" t="str">
            <v>CMQ_TTE - QUILMES TTE</v>
          </cell>
        </row>
        <row r="6786">
          <cell r="D6786" t="str">
            <v>AF364MNFebrero2025</v>
          </cell>
          <cell r="E6786" t="str">
            <v>CMQ_TTE - QUILMES TTE</v>
          </cell>
        </row>
        <row r="6787">
          <cell r="D6787" t="str">
            <v>AF370DZFebrero2025</v>
          </cell>
          <cell r="E6787" t="str">
            <v>BAJA</v>
          </cell>
        </row>
        <row r="6788">
          <cell r="D6788" t="str">
            <v>AF371BEFebrero2025</v>
          </cell>
          <cell r="E6788" t="str">
            <v>ADA_CH - Danone Arg. S.A. - Chascomus</v>
          </cell>
        </row>
        <row r="6789">
          <cell r="D6789" t="str">
            <v>AF371BFFebrero2025</v>
          </cell>
          <cell r="E6789" t="str">
            <v>CENCOMLD - Cencosud SA - Mendoza</v>
          </cell>
        </row>
        <row r="6790">
          <cell r="D6790" t="str">
            <v>AF371BGFebrero2025</v>
          </cell>
          <cell r="E6790" t="str">
            <v>ADA_CH - Danone Arg. S.A. - Chascomus</v>
          </cell>
        </row>
        <row r="6791">
          <cell r="D6791" t="str">
            <v>AF371BHFebrero2025</v>
          </cell>
          <cell r="E6791" t="str">
            <v>ADA_CH - Danone Arg. S.A. - Chascomus</v>
          </cell>
        </row>
        <row r="6792">
          <cell r="D6792" t="str">
            <v>AF444TUFebrero2025</v>
          </cell>
          <cell r="E6792" t="str">
            <v>CMQ_TTE - QUILMES TTE</v>
          </cell>
        </row>
        <row r="6793">
          <cell r="D6793" t="str">
            <v>AF444TVFebrero2025</v>
          </cell>
          <cell r="E6793" t="str">
            <v>CMQ_TTE - QUILMES TTE</v>
          </cell>
        </row>
        <row r="6794">
          <cell r="D6794" t="str">
            <v>AF444TWFebrero2025</v>
          </cell>
          <cell r="E6794" t="str">
            <v>CMQ_TTE - QUILMES TTE</v>
          </cell>
        </row>
        <row r="6795">
          <cell r="D6795" t="str">
            <v>AF444TXFebrero2025</v>
          </cell>
          <cell r="E6795" t="str">
            <v>CMQ_TTE - QUILMES TTE</v>
          </cell>
        </row>
        <row r="6796">
          <cell r="D6796" t="str">
            <v>AF461DAFebrero2025</v>
          </cell>
          <cell r="E6796" t="str">
            <v>ADA_CH - Danone Arg. S.A. - Chascomus</v>
          </cell>
        </row>
        <row r="6797">
          <cell r="D6797" t="str">
            <v>AF461DBFebrero2025</v>
          </cell>
          <cell r="E6797" t="str">
            <v>ADA_CH - Danone Arg. S.A. - Chascomus</v>
          </cell>
        </row>
        <row r="6798">
          <cell r="D6798" t="str">
            <v>AF461DCFebrero2025</v>
          </cell>
          <cell r="E6798" t="str">
            <v>ADA_CH - Danone Arg. S.A. - Chascomus</v>
          </cell>
        </row>
        <row r="6799">
          <cell r="D6799" t="str">
            <v>AF461DQFebrero2025</v>
          </cell>
          <cell r="E6799" t="str">
            <v>Unilever - Unilever de Arg. S.A.</v>
          </cell>
        </row>
        <row r="6800">
          <cell r="D6800" t="str">
            <v>AF461DVFebrero2025</v>
          </cell>
          <cell r="E6800" t="str">
            <v>Unilever - Unilever de Arg. S.A.</v>
          </cell>
        </row>
        <row r="6801">
          <cell r="D6801" t="str">
            <v>AF491HLFebrero2025</v>
          </cell>
          <cell r="E6801" t="str">
            <v>SUC_CTC - Sucursal Buenos Aires</v>
          </cell>
        </row>
        <row r="6802">
          <cell r="D6802" t="str">
            <v>AF491HMFebrero2025</v>
          </cell>
          <cell r="E6802" t="str">
            <v>Gs_Estru - Gastos de Estructura</v>
          </cell>
        </row>
        <row r="6803">
          <cell r="D6803" t="str">
            <v>AF504DRFebrero2025</v>
          </cell>
          <cell r="E6803" t="str">
            <v>Papelera - Papelera del Plata S.A.</v>
          </cell>
        </row>
        <row r="6804">
          <cell r="D6804" t="str">
            <v>AF518DMFebrero2025</v>
          </cell>
          <cell r="E6804" t="str">
            <v>CMQ_TTE - QUILMES TTE</v>
          </cell>
        </row>
        <row r="6805">
          <cell r="D6805" t="str">
            <v>AF542LXFebrero2025</v>
          </cell>
          <cell r="E6805" t="str">
            <v>Gs_Estru - Gastos de Estructura</v>
          </cell>
        </row>
        <row r="6806">
          <cell r="D6806" t="str">
            <v>AF613YXFebrero2025</v>
          </cell>
          <cell r="E6806" t="str">
            <v>Papelera - Papelera del Plata S.A.</v>
          </cell>
        </row>
        <row r="6807">
          <cell r="D6807" t="str">
            <v>AF613YZFebrero2025</v>
          </cell>
          <cell r="E6807" t="str">
            <v>CMQ_TTE - QUILMES TTE</v>
          </cell>
        </row>
        <row r="6808">
          <cell r="D6808" t="str">
            <v>AF619YOFebrero2025</v>
          </cell>
          <cell r="E6808" t="str">
            <v>Gs_Estru - Gastos de Estructura</v>
          </cell>
        </row>
        <row r="6809">
          <cell r="D6809" t="str">
            <v>AF619YPFebrero2025</v>
          </cell>
          <cell r="E6809" t="str">
            <v>Gs_Estru - Gastos de Estructura</v>
          </cell>
        </row>
        <row r="6810">
          <cell r="D6810" t="str">
            <v>AF639HAFebrero2025</v>
          </cell>
          <cell r="E6810" t="str">
            <v>CMQ_TTE - QUILMES TTE</v>
          </cell>
        </row>
        <row r="6811">
          <cell r="D6811" t="str">
            <v>AF639HBFebrero2025</v>
          </cell>
          <cell r="E6811" t="str">
            <v>CMQ_TTE - QUILMES TTE</v>
          </cell>
        </row>
        <row r="6812">
          <cell r="D6812" t="str">
            <v>AF642OSFebrero2025</v>
          </cell>
          <cell r="E6812" t="str">
            <v>CCUDyAZA</v>
          </cell>
        </row>
        <row r="6813">
          <cell r="D6813" t="str">
            <v>AF642OTFebrero2025</v>
          </cell>
          <cell r="E6813" t="str">
            <v>CCU_MZA - Comp. Cerv. Unidas - MZA</v>
          </cell>
        </row>
        <row r="6814">
          <cell r="D6814" t="str">
            <v>AF642OUFebrero2025</v>
          </cell>
          <cell r="E6814" t="str">
            <v>CCUDyAZA</v>
          </cell>
        </row>
        <row r="6815">
          <cell r="D6815" t="str">
            <v>AF653AAFebrero2025</v>
          </cell>
          <cell r="E6815" t="str">
            <v>Papelera - Papelera del Plata S.A.</v>
          </cell>
        </row>
        <row r="6816">
          <cell r="D6816" t="str">
            <v>AF653ABFebrero2025</v>
          </cell>
          <cell r="E6816" t="str">
            <v>Papelera - Papelera del Plata S.A.</v>
          </cell>
        </row>
        <row r="6817">
          <cell r="D6817" t="str">
            <v>AF672EUFebrero2025</v>
          </cell>
          <cell r="E6817" t="str">
            <v>Arcor S.A.I.C.</v>
          </cell>
        </row>
        <row r="6818">
          <cell r="D6818" t="str">
            <v>AF722DMFebrero2025</v>
          </cell>
          <cell r="E6818" t="str">
            <v>CMQ_TTE - QUILMES TTE</v>
          </cell>
        </row>
        <row r="6819">
          <cell r="D6819" t="str">
            <v>AF722DNFebrero2025</v>
          </cell>
          <cell r="E6819" t="str">
            <v>Papelera - Papelera del Plata S.A.</v>
          </cell>
        </row>
        <row r="6820">
          <cell r="D6820" t="str">
            <v>AF737MPFebrero2025</v>
          </cell>
          <cell r="E6820" t="str">
            <v>CMQ_TTE - QUILMES TTE</v>
          </cell>
        </row>
        <row r="6821">
          <cell r="D6821" t="str">
            <v>AF737MQFebrero2025</v>
          </cell>
          <cell r="E6821" t="str">
            <v>CMQ_TTE - QUILMES TTE</v>
          </cell>
        </row>
        <row r="6822">
          <cell r="D6822" t="str">
            <v>AF743LBFebrero2025</v>
          </cell>
          <cell r="E6822" t="str">
            <v>ADA_CH - Danone Arg. S.A. - Chascomus</v>
          </cell>
        </row>
        <row r="6823">
          <cell r="D6823" t="str">
            <v>AF746EDFebrero2025</v>
          </cell>
          <cell r="E6823" t="str">
            <v>CMQ_TTE - QUILMES TTE</v>
          </cell>
        </row>
        <row r="6824">
          <cell r="D6824" t="str">
            <v>AF746EMFebrero2025</v>
          </cell>
          <cell r="E6824" t="str">
            <v>CMQ_TTE - QUILMES TTE</v>
          </cell>
        </row>
        <row r="6825">
          <cell r="D6825" t="str">
            <v>AF746ENFebrero2025</v>
          </cell>
          <cell r="E6825" t="str">
            <v>CMQ_TTE - QUILMES TTE</v>
          </cell>
        </row>
        <row r="6826">
          <cell r="D6826" t="str">
            <v>AF804RAFebrero2025</v>
          </cell>
          <cell r="E6826" t="str">
            <v>CENCO_MZ - Cencosud SA - Mendoza</v>
          </cell>
        </row>
        <row r="6827">
          <cell r="D6827" t="str">
            <v>AF804RBFebrero2025</v>
          </cell>
          <cell r="E6827" t="str">
            <v>Unilever - Unilever de Arg. S.A.</v>
          </cell>
        </row>
        <row r="6828">
          <cell r="D6828" t="str">
            <v>AF804RCFebrero2025</v>
          </cell>
          <cell r="E6828" t="str">
            <v>Papelera - Papelera del Plata S.A.</v>
          </cell>
        </row>
        <row r="6829">
          <cell r="D6829" t="str">
            <v>AF804RDFebrero2025</v>
          </cell>
          <cell r="E6829" t="str">
            <v>Arcor S.A.I.C.</v>
          </cell>
        </row>
        <row r="6830">
          <cell r="D6830" t="str">
            <v>AF804REFebrero2025</v>
          </cell>
          <cell r="E6830" t="str">
            <v>Topacio</v>
          </cell>
        </row>
        <row r="6831">
          <cell r="D6831" t="str">
            <v>AF804RFFebrero2025</v>
          </cell>
          <cell r="E6831" t="str">
            <v>JOHNSON - SC JOHNSON DE ARGENTINA SAIC</v>
          </cell>
        </row>
        <row r="6832">
          <cell r="D6832" t="str">
            <v>AF831AFFebrero2025</v>
          </cell>
          <cell r="E6832" t="str">
            <v>Gs_Estru - Gastos de Estructura</v>
          </cell>
        </row>
        <row r="6833">
          <cell r="D6833" t="str">
            <v>AF865RVFebrero2025</v>
          </cell>
          <cell r="E6833" t="str">
            <v>Gs_Estru - Gastos de Estructura</v>
          </cell>
        </row>
        <row r="6834">
          <cell r="D6834" t="str">
            <v>AF877NCFebrero2025</v>
          </cell>
          <cell r="E6834" t="str">
            <v>CENCO_MZ - Cencosud SA - Mendoza</v>
          </cell>
        </row>
        <row r="6835">
          <cell r="D6835" t="str">
            <v>AF918RIFebrero2025</v>
          </cell>
          <cell r="E6835" t="str">
            <v>CMQ_TTE - QUILMES TTE</v>
          </cell>
        </row>
        <row r="6836">
          <cell r="D6836" t="str">
            <v>AF948NAFebrero2025</v>
          </cell>
          <cell r="E6836" t="str">
            <v>CMQ_TTE - QUILMES TTE</v>
          </cell>
        </row>
        <row r="6837">
          <cell r="D6837" t="str">
            <v>AG017HWFebrero2025</v>
          </cell>
          <cell r="E6837" t="str">
            <v>Arcor S.A.I.C.</v>
          </cell>
        </row>
        <row r="6838">
          <cell r="D6838" t="str">
            <v>AG043HAFebrero2025</v>
          </cell>
          <cell r="E6838" t="str">
            <v>Arcor S.A.I.C.</v>
          </cell>
        </row>
        <row r="6839">
          <cell r="D6839" t="str">
            <v>AG054RBFebrero2025</v>
          </cell>
          <cell r="E6839" t="str">
            <v>Expreso - Servicios Troncales</v>
          </cell>
        </row>
        <row r="6840">
          <cell r="D6840" t="str">
            <v>AG054RDFebrero2025</v>
          </cell>
          <cell r="E6840" t="str">
            <v>Expreso - Servicios Troncales</v>
          </cell>
        </row>
        <row r="6841">
          <cell r="D6841" t="str">
            <v>AG054REFebrero2025</v>
          </cell>
          <cell r="E6841" t="str">
            <v>Expreso - Servicios Troncales</v>
          </cell>
        </row>
        <row r="6842">
          <cell r="D6842" t="str">
            <v>AG079GAFebrero2025</v>
          </cell>
          <cell r="E6842" t="str">
            <v>Arcor S.A.I.C.</v>
          </cell>
        </row>
        <row r="6843">
          <cell r="D6843" t="str">
            <v>AG079GBFebrero2025</v>
          </cell>
          <cell r="E6843" t="str">
            <v>CMQ_TTE - QUILMES TTE</v>
          </cell>
        </row>
        <row r="6844">
          <cell r="D6844" t="str">
            <v>AG095MQFebrero2025</v>
          </cell>
          <cell r="E6844" t="str">
            <v>CMQ_TTE - QUILMES TTE</v>
          </cell>
        </row>
        <row r="6845">
          <cell r="D6845" t="str">
            <v>AG095MRFebrero2025</v>
          </cell>
          <cell r="E6845" t="str">
            <v>CMQ_TTE - QUILMES TTE</v>
          </cell>
        </row>
        <row r="6846">
          <cell r="D6846" t="str">
            <v>AG176NAFebrero2025</v>
          </cell>
          <cell r="E6846" t="str">
            <v>Unilever - Unilever de Arg. S.A.</v>
          </cell>
        </row>
        <row r="6847">
          <cell r="D6847" t="str">
            <v>AG176NBFebrero2025</v>
          </cell>
          <cell r="E6847" t="str">
            <v>Unilever - Unilever de Arg. S.A.</v>
          </cell>
        </row>
        <row r="6848">
          <cell r="D6848" t="str">
            <v>AG204ZQFebrero2025</v>
          </cell>
          <cell r="E6848" t="str">
            <v>Arcor S.A.I.C.</v>
          </cell>
        </row>
        <row r="6849">
          <cell r="D6849" t="str">
            <v>AG204ZXFebrero2025</v>
          </cell>
          <cell r="E6849" t="str">
            <v>CMQ_TTE - QUILMES TTE</v>
          </cell>
        </row>
        <row r="6850">
          <cell r="D6850" t="str">
            <v>AG238NSFebrero2025</v>
          </cell>
          <cell r="E6850" t="str">
            <v>CENCOMLD - Cencosud SA - Mendoza</v>
          </cell>
        </row>
        <row r="6851">
          <cell r="D6851" t="str">
            <v>AG255NDFebrero2025</v>
          </cell>
          <cell r="E6851" t="str">
            <v>CENCOMLD - Cencosud SA - Mendoza</v>
          </cell>
        </row>
        <row r="6852">
          <cell r="D6852" t="str">
            <v>AG255NEFebrero2025</v>
          </cell>
          <cell r="E6852" t="str">
            <v>CENCOMLD - Cencosud SA - Mendoza</v>
          </cell>
        </row>
        <row r="6853">
          <cell r="D6853" t="str">
            <v>AG255NFFebrero2025</v>
          </cell>
          <cell r="E6853" t="str">
            <v>Arcor S.A.I.C.</v>
          </cell>
        </row>
        <row r="6854">
          <cell r="D6854" t="str">
            <v>AG255NGFebrero2025</v>
          </cell>
          <cell r="E6854" t="str">
            <v>Arcor S.A.I.C.</v>
          </cell>
        </row>
        <row r="6855">
          <cell r="D6855" t="str">
            <v>AG255NHFebrero2025</v>
          </cell>
          <cell r="E6855" t="str">
            <v>CENCOMLD - Cencosud SA - Mendoza</v>
          </cell>
        </row>
        <row r="6856">
          <cell r="D6856" t="str">
            <v>AG269WHFebrero2025</v>
          </cell>
          <cell r="E6856" t="str">
            <v>CENCOMLD - Cencosud SA - Mendoza</v>
          </cell>
        </row>
        <row r="6857">
          <cell r="D6857" t="str">
            <v>AG300AQFebrero2025</v>
          </cell>
          <cell r="E6857" t="str">
            <v>Expreso - Servicios Troncales</v>
          </cell>
        </row>
        <row r="6858">
          <cell r="D6858" t="str">
            <v>AG300ARFebrero2025</v>
          </cell>
          <cell r="E6858" t="str">
            <v>Unilever - Unilever de Arg. S.A.</v>
          </cell>
        </row>
        <row r="6859">
          <cell r="D6859" t="str">
            <v>AG390QDFebrero2025</v>
          </cell>
          <cell r="E6859" t="str">
            <v>CCUDyAZA</v>
          </cell>
        </row>
        <row r="6860">
          <cell r="D6860" t="str">
            <v>AG404LUFebrero2025</v>
          </cell>
          <cell r="E6860" t="str">
            <v>CMQ_TTE - QUILMES TTE</v>
          </cell>
        </row>
        <row r="6861">
          <cell r="D6861" t="str">
            <v>AG404LXFebrero2025</v>
          </cell>
          <cell r="E6861" t="str">
            <v>CCUDyAZA</v>
          </cell>
        </row>
        <row r="6862">
          <cell r="D6862" t="str">
            <v>AG465YJFebrero2025</v>
          </cell>
          <cell r="E6862" t="str">
            <v>Sin Operación</v>
          </cell>
        </row>
        <row r="6863">
          <cell r="D6863" t="str">
            <v>ALJ327Febrero2025</v>
          </cell>
          <cell r="E6863" t="str">
            <v>BAJA</v>
          </cell>
        </row>
        <row r="6864">
          <cell r="D6864" t="str">
            <v>APK014Febrero2025</v>
          </cell>
          <cell r="E6864" t="str">
            <v>BAJA</v>
          </cell>
        </row>
        <row r="6865">
          <cell r="D6865" t="str">
            <v>ARK153Febrero2025</v>
          </cell>
          <cell r="E6865" t="str">
            <v>INACTIVO</v>
          </cell>
        </row>
        <row r="6866">
          <cell r="D6866" t="str">
            <v>AUW393Febrero2025</v>
          </cell>
          <cell r="E6866" t="str">
            <v>BAJA</v>
          </cell>
        </row>
        <row r="6867">
          <cell r="D6867" t="str">
            <v>BBJ908Febrero2025</v>
          </cell>
          <cell r="E6867" t="str">
            <v>INACTIVO</v>
          </cell>
        </row>
        <row r="6868">
          <cell r="D6868" t="str">
            <v>BHB143Febrero2025</v>
          </cell>
          <cell r="E6868" t="str">
            <v>BAJA</v>
          </cell>
        </row>
        <row r="6869">
          <cell r="D6869" t="str">
            <v>BJG486Febrero2025</v>
          </cell>
          <cell r="E6869" t="str">
            <v>Sin Operación</v>
          </cell>
        </row>
        <row r="6870">
          <cell r="D6870" t="str">
            <v>BJH275Febrero2025</v>
          </cell>
          <cell r="E6870" t="str">
            <v>Sin Operación</v>
          </cell>
        </row>
        <row r="6871">
          <cell r="D6871" t="str">
            <v>BNW644Febrero2025</v>
          </cell>
          <cell r="E6871" t="str">
            <v>SUC_GAL - Sucursal General Alvear</v>
          </cell>
        </row>
        <row r="6872">
          <cell r="D6872" t="str">
            <v>BRJ211Febrero2025</v>
          </cell>
          <cell r="E6872" t="str">
            <v>SUC_MAL - Sucursal Malargüe</v>
          </cell>
        </row>
        <row r="6873">
          <cell r="D6873" t="str">
            <v>BVH267Febrero2025</v>
          </cell>
          <cell r="E6873" t="str">
            <v>Unilever - Unilever de Arg. S.A.</v>
          </cell>
        </row>
        <row r="6874">
          <cell r="D6874" t="str">
            <v>BXK441Febrero2025</v>
          </cell>
          <cell r="E6874" t="str">
            <v>SUC_SRA - Sucursal San Rafael</v>
          </cell>
        </row>
        <row r="6875">
          <cell r="D6875" t="str">
            <v>CCV203Febrero2025</v>
          </cell>
          <cell r="E6875" t="str">
            <v>CMQ_TTE - QUILMES TTE</v>
          </cell>
        </row>
        <row r="6876">
          <cell r="D6876" t="str">
            <v>CCV874Febrero2025</v>
          </cell>
          <cell r="E6876" t="str">
            <v>BAJA</v>
          </cell>
        </row>
        <row r="6877">
          <cell r="D6877" t="str">
            <v>CEM260Febrero2025</v>
          </cell>
          <cell r="E6877" t="str">
            <v>BAJA</v>
          </cell>
        </row>
        <row r="6878">
          <cell r="D6878" t="str">
            <v>CVF922Febrero2025</v>
          </cell>
          <cell r="E6878" t="str">
            <v>SUC_REA - Sucursal Realicó</v>
          </cell>
        </row>
        <row r="6879">
          <cell r="D6879" t="str">
            <v>CVF923Febrero2025</v>
          </cell>
          <cell r="E6879" t="str">
            <v>JOHNSON - SC JOHNSON DE ARGENTINA SAIC</v>
          </cell>
        </row>
        <row r="6880">
          <cell r="D6880" t="str">
            <v>DCC976Febrero2025</v>
          </cell>
          <cell r="E6880" t="str">
            <v>AGN_TTE - AGUANORT - Transporte</v>
          </cell>
        </row>
        <row r="6881">
          <cell r="D6881" t="str">
            <v>DLW395Febrero2025</v>
          </cell>
          <cell r="E6881" t="str">
            <v>Unilever - Unilever de Arg. S.A.</v>
          </cell>
        </row>
        <row r="6882">
          <cell r="D6882" t="str">
            <v>DTU738Febrero2025</v>
          </cell>
          <cell r="E6882" t="str">
            <v>Gs_Estru - Gastos de Estructura</v>
          </cell>
        </row>
        <row r="6883">
          <cell r="D6883" t="str">
            <v>EDC509Febrero2025</v>
          </cell>
          <cell r="E6883" t="str">
            <v>AGN_TTE - AGUANORT - Transporte</v>
          </cell>
        </row>
        <row r="6884">
          <cell r="D6884" t="str">
            <v>EGW558Febrero2025</v>
          </cell>
          <cell r="E6884" t="str">
            <v>INACTIVO</v>
          </cell>
        </row>
        <row r="6885">
          <cell r="D6885" t="str">
            <v>ENA706Febrero2025</v>
          </cell>
          <cell r="E6885" t="str">
            <v>INACTIVO</v>
          </cell>
        </row>
        <row r="6886">
          <cell r="D6886" t="str">
            <v>ENA708Febrero2025</v>
          </cell>
          <cell r="E6886" t="str">
            <v>INACTIVO</v>
          </cell>
        </row>
        <row r="6887">
          <cell r="D6887" t="str">
            <v>EPU120Febrero2025</v>
          </cell>
          <cell r="E6887" t="str">
            <v>BAJA</v>
          </cell>
        </row>
        <row r="6888">
          <cell r="D6888" t="str">
            <v>ESI300Febrero2025</v>
          </cell>
          <cell r="E6888" t="str">
            <v>BAJA</v>
          </cell>
        </row>
        <row r="6889">
          <cell r="D6889" t="str">
            <v>FCC940Febrero2025</v>
          </cell>
          <cell r="E6889" t="str">
            <v>INACTIVO</v>
          </cell>
        </row>
        <row r="6890">
          <cell r="D6890" t="str">
            <v>FCD324Febrero2025</v>
          </cell>
          <cell r="E6890" t="str">
            <v>SUC_MEN - Sucursal Mendoza</v>
          </cell>
        </row>
        <row r="6891">
          <cell r="D6891" t="str">
            <v>FEQ601Febrero2025</v>
          </cell>
          <cell r="E6891" t="str">
            <v>AGN_TTE - AGUANORT - Transporte</v>
          </cell>
        </row>
        <row r="6892">
          <cell r="D6892" t="str">
            <v>FEQ602Febrero2025</v>
          </cell>
          <cell r="E6892" t="str">
            <v>AGN_TTE - AGUANORT - Transporte</v>
          </cell>
        </row>
        <row r="6893">
          <cell r="D6893" t="str">
            <v>FFJ868Febrero2025</v>
          </cell>
          <cell r="E6893" t="str">
            <v>CCU_MZA - Comp. Cerv. Unidas - MZA</v>
          </cell>
        </row>
        <row r="6894">
          <cell r="D6894" t="str">
            <v>FFO440Febrero2025</v>
          </cell>
          <cell r="E6894" t="str">
            <v>CMQ_TTE - QUILMES TTE</v>
          </cell>
        </row>
        <row r="6895">
          <cell r="D6895" t="str">
            <v>FFV165Febrero2025</v>
          </cell>
          <cell r="E6895" t="str">
            <v>AGN_TTE - AGUANORT - Transporte</v>
          </cell>
        </row>
        <row r="6896">
          <cell r="D6896" t="str">
            <v>FFV166Febrero2025</v>
          </cell>
          <cell r="E6896" t="str">
            <v>AGN_TTE - AGUANORT - Transporte</v>
          </cell>
        </row>
        <row r="6897">
          <cell r="D6897" t="str">
            <v>FGG476Febrero2025</v>
          </cell>
          <cell r="E6897" t="str">
            <v>BAJA</v>
          </cell>
        </row>
        <row r="6898">
          <cell r="D6898" t="str">
            <v>FGV321Febrero2025</v>
          </cell>
          <cell r="E6898" t="str">
            <v>CCUCoAZA</v>
          </cell>
        </row>
        <row r="6899">
          <cell r="D6899" t="str">
            <v>FHJ542Febrero2025</v>
          </cell>
          <cell r="E6899" t="str">
            <v>BAJA</v>
          </cell>
        </row>
        <row r="6900">
          <cell r="D6900" t="str">
            <v>FHK364Febrero2025</v>
          </cell>
          <cell r="E6900" t="str">
            <v>SUC_CTC - Sucursal Buenos Aires</v>
          </cell>
        </row>
        <row r="6901">
          <cell r="D6901" t="str">
            <v>FJT707Febrero2025</v>
          </cell>
          <cell r="E6901" t="str">
            <v>SUC_MEN - Sucursal Mendoza</v>
          </cell>
        </row>
        <row r="6902">
          <cell r="D6902" t="str">
            <v>FNY245Febrero2025</v>
          </cell>
          <cell r="E6902" t="str">
            <v>BAJA</v>
          </cell>
        </row>
        <row r="6903">
          <cell r="D6903" t="str">
            <v>FQT892Febrero2025</v>
          </cell>
          <cell r="E6903" t="str">
            <v>CCUCoAZA</v>
          </cell>
        </row>
        <row r="6904">
          <cell r="D6904" t="str">
            <v>FQT893Febrero2025</v>
          </cell>
          <cell r="E6904" t="str">
            <v>CCUCoAZA</v>
          </cell>
        </row>
        <row r="6905">
          <cell r="D6905" t="str">
            <v>FQT894Febrero2025</v>
          </cell>
          <cell r="E6905" t="str">
            <v>SUC_SRA - Sucursal San Rafael</v>
          </cell>
        </row>
        <row r="6906">
          <cell r="D6906" t="str">
            <v>FVH034Febrero2025</v>
          </cell>
          <cell r="E6906" t="str">
            <v>SUC_SRA - Sucursal San Rafael</v>
          </cell>
        </row>
        <row r="6907">
          <cell r="D6907" t="str">
            <v>FVK506Febrero2025</v>
          </cell>
          <cell r="E6907" t="str">
            <v>CCUDyAZA</v>
          </cell>
        </row>
        <row r="6908">
          <cell r="D6908" t="str">
            <v>FVO107Febrero2025</v>
          </cell>
          <cell r="E6908" t="str">
            <v>AGN_TTE - AGUANORT - Transporte</v>
          </cell>
        </row>
        <row r="6909">
          <cell r="D6909" t="str">
            <v>FVO108Febrero2025</v>
          </cell>
          <cell r="E6909" t="str">
            <v>AGN_TTE - AGUANORT - Transporte</v>
          </cell>
        </row>
        <row r="6910">
          <cell r="D6910" t="str">
            <v>FZK806Febrero2025</v>
          </cell>
          <cell r="E6910" t="str">
            <v>CMQ_TTE - QUILMES TTE</v>
          </cell>
        </row>
        <row r="6911">
          <cell r="D6911" t="str">
            <v>FZK807Febrero2025</v>
          </cell>
          <cell r="E6911" t="str">
            <v>CMQ_TTE - QUILMES TTE</v>
          </cell>
        </row>
        <row r="6912">
          <cell r="D6912" t="str">
            <v>GBC607Febrero2025</v>
          </cell>
          <cell r="E6912" t="str">
            <v>CMQ_TTE - QUILMES TTE</v>
          </cell>
        </row>
        <row r="6913">
          <cell r="D6913" t="str">
            <v>GDR525Febrero2025</v>
          </cell>
          <cell r="E6913" t="str">
            <v>Arcor S.A.I.C.</v>
          </cell>
        </row>
        <row r="6914">
          <cell r="D6914" t="str">
            <v>GDR526Febrero2025</v>
          </cell>
          <cell r="E6914" t="str">
            <v>Alfavinil SA</v>
          </cell>
        </row>
        <row r="6915">
          <cell r="D6915" t="str">
            <v>GDR527Febrero2025</v>
          </cell>
          <cell r="E6915" t="str">
            <v>CMQ_TTE - QUILMES TTE</v>
          </cell>
        </row>
        <row r="6916">
          <cell r="D6916" t="str">
            <v>GEB768Febrero2025</v>
          </cell>
          <cell r="E6916" t="str">
            <v>CMQ_TTE - QUILMES TTE</v>
          </cell>
        </row>
        <row r="6917">
          <cell r="D6917" t="str">
            <v>GEB769Febrero2025</v>
          </cell>
          <cell r="E6917" t="str">
            <v>Topacio</v>
          </cell>
        </row>
        <row r="6918">
          <cell r="D6918" t="str">
            <v>GES583Febrero2025</v>
          </cell>
          <cell r="E6918" t="str">
            <v>AGN_TTE - AGUANORT - Transporte</v>
          </cell>
        </row>
        <row r="6919">
          <cell r="D6919" t="str">
            <v>GFV163Febrero2025</v>
          </cell>
          <cell r="E6919" t="str">
            <v>CMQ_TTE - QUILMES TTE</v>
          </cell>
        </row>
        <row r="6920">
          <cell r="D6920" t="str">
            <v>GFZ650Febrero2025</v>
          </cell>
          <cell r="E6920" t="str">
            <v>CENCOMLD - Cencosud SA - Mendoza</v>
          </cell>
        </row>
        <row r="6921">
          <cell r="D6921" t="str">
            <v>GFZ651Febrero2025</v>
          </cell>
          <cell r="E6921" t="str">
            <v>SUC_CTC - Sucursal Buenos Aires</v>
          </cell>
        </row>
        <row r="6922">
          <cell r="D6922" t="str">
            <v>GGN909Febrero2025</v>
          </cell>
          <cell r="E6922" t="str">
            <v>BAJA</v>
          </cell>
        </row>
        <row r="6923">
          <cell r="D6923" t="str">
            <v>GJC631Febrero2025</v>
          </cell>
          <cell r="E6923" t="str">
            <v>CCUCoAZA</v>
          </cell>
        </row>
        <row r="6924">
          <cell r="D6924" t="str">
            <v>GJC632Febrero2025</v>
          </cell>
          <cell r="E6924" t="str">
            <v>Unilever - Unilever de Arg. S.A.</v>
          </cell>
        </row>
        <row r="6925">
          <cell r="D6925" t="str">
            <v>GJQ542Febrero2025</v>
          </cell>
          <cell r="E6925" t="str">
            <v>AGN_TTE - AGUANORT - Transporte</v>
          </cell>
        </row>
        <row r="6926">
          <cell r="D6926" t="str">
            <v>GJQ543Febrero2025</v>
          </cell>
          <cell r="E6926" t="str">
            <v>AGN_TTE - AGUANORT - Transporte</v>
          </cell>
        </row>
        <row r="6927">
          <cell r="D6927" t="str">
            <v>GJQ699Febrero2025</v>
          </cell>
          <cell r="E6927" t="str">
            <v>CCUDyAZA</v>
          </cell>
        </row>
        <row r="6928">
          <cell r="D6928" t="str">
            <v>GKK500Febrero2025</v>
          </cell>
          <cell r="E6928" t="str">
            <v>SUC_MEN - Sucursal Mendoza</v>
          </cell>
        </row>
        <row r="6929">
          <cell r="D6929" t="str">
            <v>GLT550Febrero2025</v>
          </cell>
          <cell r="E6929" t="str">
            <v>CCUDyAZA</v>
          </cell>
        </row>
        <row r="6930">
          <cell r="D6930" t="str">
            <v>GLT551Febrero2025</v>
          </cell>
          <cell r="E6930" t="str">
            <v>CCU_MZA - Comp. Cerv. Unidas - MZA</v>
          </cell>
        </row>
        <row r="6931">
          <cell r="D6931" t="str">
            <v>GLT552Febrero2025</v>
          </cell>
          <cell r="E6931" t="str">
            <v>JOHNSON - SC JOHNSON DE ARGENTINA SAIC</v>
          </cell>
        </row>
        <row r="6932">
          <cell r="D6932" t="str">
            <v>GMJ024Febrero2025</v>
          </cell>
          <cell r="E6932" t="str">
            <v>Topacio</v>
          </cell>
        </row>
        <row r="6933">
          <cell r="D6933" t="str">
            <v>GMJ025Febrero2025</v>
          </cell>
          <cell r="E6933" t="str">
            <v>Arcor S.A.I.C.</v>
          </cell>
        </row>
        <row r="6934">
          <cell r="D6934" t="str">
            <v>GNY197Febrero2025</v>
          </cell>
          <cell r="E6934" t="str">
            <v>Papelera - Papelera del Plata S.A.</v>
          </cell>
        </row>
        <row r="6935">
          <cell r="D6935" t="str">
            <v>GNY198Febrero2025</v>
          </cell>
          <cell r="E6935" t="str">
            <v>CCUCoAZA</v>
          </cell>
        </row>
        <row r="6936">
          <cell r="D6936" t="str">
            <v>GNY199Febrero2025</v>
          </cell>
          <cell r="E6936" t="str">
            <v>BAJA</v>
          </cell>
        </row>
        <row r="6937">
          <cell r="D6937" t="str">
            <v>GOR390Febrero2025</v>
          </cell>
          <cell r="E6937" t="str">
            <v>Unilever - Unilever de Arg. S.A.</v>
          </cell>
        </row>
        <row r="6938">
          <cell r="D6938" t="str">
            <v>GOR397Febrero2025</v>
          </cell>
          <cell r="E6938" t="str">
            <v>SUC_SLU - Sucursal San Luis</v>
          </cell>
        </row>
        <row r="6939">
          <cell r="D6939" t="str">
            <v>GOX956Febrero2025</v>
          </cell>
          <cell r="E6939" t="str">
            <v>JOHNSON - SC JOHNSON DE ARGENTINA SAIC</v>
          </cell>
        </row>
        <row r="6940">
          <cell r="D6940" t="str">
            <v>GOX957Febrero2025</v>
          </cell>
          <cell r="E6940" t="str">
            <v>Unilever - Unilever de Arg. S.A.</v>
          </cell>
        </row>
        <row r="6941">
          <cell r="D6941" t="str">
            <v>GOX958Febrero2025</v>
          </cell>
          <cell r="E6941" t="str">
            <v>Unilever - Unilever de Arg. S.A.</v>
          </cell>
        </row>
        <row r="6942">
          <cell r="D6942" t="str">
            <v>GOX959Febrero2025</v>
          </cell>
          <cell r="E6942" t="str">
            <v>CCUCoAZA</v>
          </cell>
        </row>
        <row r="6943">
          <cell r="D6943" t="str">
            <v>GPE838Febrero2025</v>
          </cell>
          <cell r="E6943" t="str">
            <v>BAJA</v>
          </cell>
        </row>
        <row r="6944">
          <cell r="D6944" t="str">
            <v>GPL520Febrero2025</v>
          </cell>
          <cell r="E6944" t="str">
            <v>SUC_REA - Sucursal Realicó</v>
          </cell>
        </row>
        <row r="6945">
          <cell r="D6945" t="str">
            <v>GQN688Febrero2025</v>
          </cell>
          <cell r="E6945" t="str">
            <v>SUC_CTC - Sucursal Buenos Aires</v>
          </cell>
        </row>
        <row r="6946">
          <cell r="D6946" t="str">
            <v>GRC311Febrero2025</v>
          </cell>
          <cell r="E6946" t="str">
            <v>CCUCoAZA</v>
          </cell>
        </row>
        <row r="6947">
          <cell r="D6947" t="str">
            <v>GRE072Febrero2025</v>
          </cell>
          <cell r="E6947" t="str">
            <v>CCUCoAZA</v>
          </cell>
        </row>
        <row r="6948">
          <cell r="D6948" t="str">
            <v>GRE073Febrero2025</v>
          </cell>
          <cell r="E6948" t="str">
            <v>CCU_MZA - Comp. Cerv. Unidas - MZA</v>
          </cell>
        </row>
        <row r="6949">
          <cell r="D6949" t="str">
            <v>GTE287Febrero2025</v>
          </cell>
          <cell r="E6949" t="str">
            <v>Unilever - Unilever de Arg. S.A.</v>
          </cell>
        </row>
        <row r="6950">
          <cell r="D6950" t="str">
            <v>GTE288Febrero2025</v>
          </cell>
          <cell r="E6950" t="str">
            <v>Unilever - Unilever de Arg. S.A.</v>
          </cell>
        </row>
        <row r="6951">
          <cell r="D6951" t="str">
            <v>GTE289Febrero2025</v>
          </cell>
          <cell r="E6951" t="str">
            <v>Unilever - Unilever de Arg. S.A.</v>
          </cell>
        </row>
        <row r="6952">
          <cell r="D6952" t="str">
            <v>GUW657Febrero2025</v>
          </cell>
          <cell r="E6952" t="str">
            <v>CENCO_SJ - Cencosud SA - San Juan</v>
          </cell>
        </row>
        <row r="6953">
          <cell r="D6953" t="str">
            <v>GUW658Febrero2025</v>
          </cell>
          <cell r="E6953" t="str">
            <v>JOHNSON - SC JOHNSON DE ARGENTINA SAIC</v>
          </cell>
        </row>
        <row r="6954">
          <cell r="D6954" t="str">
            <v>GVU096Febrero2025</v>
          </cell>
          <cell r="E6954" t="str">
            <v>SUC_SRA - Sucursal San Rafael</v>
          </cell>
        </row>
        <row r="6955">
          <cell r="D6955" t="str">
            <v>GVU097Febrero2025</v>
          </cell>
          <cell r="E6955" t="str">
            <v>Unilever - Unilever de Arg. S.A.</v>
          </cell>
        </row>
        <row r="6956">
          <cell r="D6956" t="str">
            <v>GYB034Febrero2025</v>
          </cell>
          <cell r="E6956" t="str">
            <v>SUC_MEN - Sucursal Mendoza</v>
          </cell>
        </row>
        <row r="6957">
          <cell r="D6957" t="str">
            <v>GYO749Febrero2025</v>
          </cell>
          <cell r="E6957" t="str">
            <v>SUC_MEN - Sucursal Mendoza</v>
          </cell>
        </row>
        <row r="6958">
          <cell r="D6958" t="str">
            <v>HBD129Febrero2025</v>
          </cell>
          <cell r="E6958" t="str">
            <v>BAJA</v>
          </cell>
        </row>
        <row r="6959">
          <cell r="D6959" t="str">
            <v>HEU640Febrero2025</v>
          </cell>
          <cell r="E6959" t="str">
            <v>CENCO_MZ - Cencosud SA - Mendoza</v>
          </cell>
        </row>
        <row r="6960">
          <cell r="D6960" t="str">
            <v>HHJ239Febrero2025</v>
          </cell>
          <cell r="E6960" t="str">
            <v>CMQ_TTE - QUILMES TTE</v>
          </cell>
        </row>
        <row r="6961">
          <cell r="D6961" t="str">
            <v>HIW856Febrero2025</v>
          </cell>
          <cell r="E6961" t="str">
            <v>T3</v>
          </cell>
        </row>
        <row r="6962">
          <cell r="D6962" t="str">
            <v>HKR104Febrero2025</v>
          </cell>
          <cell r="E6962" t="str">
            <v>AGN_TTE - AGUANORT - Transporte</v>
          </cell>
        </row>
        <row r="6963">
          <cell r="D6963" t="str">
            <v>HKW894Febrero2025</v>
          </cell>
          <cell r="E6963" t="str">
            <v>JOHNSON - SC JOHNSON DE ARGENTINA SAIC</v>
          </cell>
        </row>
        <row r="6964">
          <cell r="D6964" t="str">
            <v>HNE430Febrero2025</v>
          </cell>
          <cell r="E6964" t="str">
            <v>CCUCoAZA</v>
          </cell>
        </row>
        <row r="6965">
          <cell r="D6965" t="str">
            <v>HNL373Febrero2025</v>
          </cell>
          <cell r="E6965" t="str">
            <v>Unilever - Unilever de Arg. S.A.</v>
          </cell>
        </row>
        <row r="6966">
          <cell r="D6966" t="str">
            <v>HPR687Febrero2025</v>
          </cell>
          <cell r="E6966" t="str">
            <v>Unilever - Unilever de Arg. S.A.</v>
          </cell>
        </row>
        <row r="6967">
          <cell r="D6967" t="str">
            <v>HQM968Febrero2025</v>
          </cell>
          <cell r="E6967" t="str">
            <v>CCUCoAZA</v>
          </cell>
        </row>
        <row r="6968">
          <cell r="D6968" t="str">
            <v>HRJ002Febrero2025</v>
          </cell>
          <cell r="E6968" t="str">
            <v>SUC_REA - Sucursal Realicó</v>
          </cell>
        </row>
        <row r="6969">
          <cell r="D6969" t="str">
            <v>HRJ003Febrero2025</v>
          </cell>
          <cell r="E6969" t="str">
            <v>CENCO_MZ - Cencosud SA - Mendoza</v>
          </cell>
        </row>
        <row r="6970">
          <cell r="D6970" t="str">
            <v>HRJ004Febrero2025</v>
          </cell>
          <cell r="E6970" t="str">
            <v>CENCO_MZ - Cencosud SA - Mendoza</v>
          </cell>
        </row>
        <row r="6971">
          <cell r="D6971" t="str">
            <v>HSC655Febrero2025</v>
          </cell>
          <cell r="E6971" t="str">
            <v>CENCO_MZ - Cencosud SA - Mendoza</v>
          </cell>
        </row>
        <row r="6972">
          <cell r="D6972" t="str">
            <v>HUY047Febrero2025</v>
          </cell>
          <cell r="E6972" t="str">
            <v>JOHNSON - SC JOHNSON DE ARGENTINA SAIC</v>
          </cell>
        </row>
        <row r="6973">
          <cell r="D6973" t="str">
            <v>HXL135Febrero2025</v>
          </cell>
          <cell r="E6973" t="str">
            <v>AGN_TTE - AGUANORT - Transporte</v>
          </cell>
        </row>
        <row r="6974">
          <cell r="D6974" t="str">
            <v>IBB073Febrero2025</v>
          </cell>
          <cell r="E6974" t="str">
            <v>Expreso - Servicios Troncales</v>
          </cell>
        </row>
        <row r="6975">
          <cell r="D6975" t="str">
            <v>IBB074Febrero2025</v>
          </cell>
          <cell r="E6975" t="str">
            <v>Expreso - Servicios Troncales</v>
          </cell>
        </row>
        <row r="6976">
          <cell r="D6976" t="str">
            <v>IBB075Febrero2025</v>
          </cell>
          <cell r="E6976" t="str">
            <v>Expreso - Servicios Troncales</v>
          </cell>
        </row>
        <row r="6977">
          <cell r="D6977" t="str">
            <v>IBB076Febrero2025</v>
          </cell>
          <cell r="E6977" t="str">
            <v>ADA_CH - Danone Arg. S.A. - Chascomus</v>
          </cell>
        </row>
        <row r="6978">
          <cell r="D6978" t="str">
            <v>IDJ796Febrero2025</v>
          </cell>
          <cell r="E6978" t="str">
            <v>Expreso - Servicios Troncales</v>
          </cell>
        </row>
        <row r="6979">
          <cell r="D6979" t="str">
            <v>IDJ797Febrero2025</v>
          </cell>
          <cell r="E6979" t="str">
            <v>Expreso - Servicios Troncales</v>
          </cell>
        </row>
        <row r="6980">
          <cell r="D6980" t="str">
            <v>IDX163Febrero2025</v>
          </cell>
          <cell r="E6980" t="str">
            <v>JOHNSON - SC JOHNSON DE ARGENTINA SAIC</v>
          </cell>
        </row>
        <row r="6981">
          <cell r="D6981" t="str">
            <v>IDX164Febrero2025</v>
          </cell>
          <cell r="E6981" t="str">
            <v>Expreso - Servicios Troncales</v>
          </cell>
        </row>
        <row r="6982">
          <cell r="D6982" t="str">
            <v>IDX165Febrero2025</v>
          </cell>
          <cell r="E6982" t="str">
            <v>JOHNSON - SC JOHNSON DE ARGENTINA SAIC</v>
          </cell>
        </row>
        <row r="6983">
          <cell r="D6983" t="str">
            <v>IHC498Febrero2025</v>
          </cell>
          <cell r="E6983" t="str">
            <v>AGN_TTE - AGUANORT - Transporte</v>
          </cell>
        </row>
        <row r="6984">
          <cell r="D6984" t="str">
            <v>IRC117Febrero2025</v>
          </cell>
          <cell r="E6984" t="str">
            <v>SUC_CTC - Sucursal Buenos Aires</v>
          </cell>
        </row>
        <row r="6985">
          <cell r="D6985" t="str">
            <v>IVC008Febrero2025</v>
          </cell>
          <cell r="E6985" t="str">
            <v>CMQ_TTE - QUILMES TTE</v>
          </cell>
        </row>
        <row r="6986">
          <cell r="D6986" t="str">
            <v>IVD940Febrero2025</v>
          </cell>
          <cell r="E6986" t="str">
            <v>CCUCoAZA</v>
          </cell>
        </row>
        <row r="6987">
          <cell r="D6987" t="str">
            <v>IVD941Febrero2025</v>
          </cell>
          <cell r="E6987" t="str">
            <v>CCUCoAZA</v>
          </cell>
        </row>
        <row r="6988">
          <cell r="D6988" t="str">
            <v>IZD113Febrero2025</v>
          </cell>
          <cell r="E6988" t="str">
            <v>SUC_MEN - Sucursal Mendoza</v>
          </cell>
        </row>
        <row r="6989">
          <cell r="D6989" t="str">
            <v>JAD357Febrero2025</v>
          </cell>
          <cell r="E6989" t="str">
            <v>CMQ_TTE - QUILMES TTE</v>
          </cell>
        </row>
        <row r="6990">
          <cell r="D6990" t="str">
            <v>JCF735Febrero2025</v>
          </cell>
          <cell r="E6990" t="str">
            <v>CCU_MZA - Comp. Cerv. Unidas - MZA</v>
          </cell>
        </row>
        <row r="6991">
          <cell r="D6991" t="str">
            <v>JEB635Febrero2025</v>
          </cell>
          <cell r="E6991" t="str">
            <v>CMQ_TTE - QUILMES TTE</v>
          </cell>
        </row>
        <row r="6992">
          <cell r="D6992" t="str">
            <v>JEB636Febrero2025</v>
          </cell>
          <cell r="E6992" t="str">
            <v>JOHNSON - SC JOHNSON DE ARGENTINA SAIC</v>
          </cell>
        </row>
        <row r="6993">
          <cell r="D6993" t="str">
            <v>JGG403Febrero2025</v>
          </cell>
          <cell r="E6993" t="str">
            <v>Expreso - Servicios Troncales</v>
          </cell>
        </row>
        <row r="6994">
          <cell r="D6994" t="str">
            <v>JGG404Febrero2025</v>
          </cell>
          <cell r="E6994" t="str">
            <v>Expreso - Servicios Troncales</v>
          </cell>
        </row>
        <row r="6995">
          <cell r="D6995" t="str">
            <v>JGG405Febrero2025</v>
          </cell>
          <cell r="E6995" t="str">
            <v>Expreso - Servicios Troncales</v>
          </cell>
        </row>
        <row r="6996">
          <cell r="D6996" t="str">
            <v>JGG406Febrero2025</v>
          </cell>
          <cell r="E6996" t="str">
            <v>Expreso - Servicios Troncales</v>
          </cell>
        </row>
        <row r="6997">
          <cell r="D6997" t="str">
            <v>JHD033Febrero2025</v>
          </cell>
          <cell r="E6997" t="str">
            <v>Expreso - Servicios Troncales</v>
          </cell>
        </row>
        <row r="6998">
          <cell r="D6998" t="str">
            <v>JHD034Febrero2025</v>
          </cell>
          <cell r="E6998" t="str">
            <v>JOHNSON - SC JOHNSON DE ARGENTINA SAIC</v>
          </cell>
        </row>
        <row r="6999">
          <cell r="D6999" t="str">
            <v>JHD035Febrero2025</v>
          </cell>
          <cell r="E6999" t="str">
            <v>Expreso - Servicios Troncales</v>
          </cell>
        </row>
        <row r="7000">
          <cell r="D7000" t="str">
            <v>JIL501Febrero2025</v>
          </cell>
          <cell r="E7000" t="str">
            <v>Unilever - Unilever de Arg. S.A.</v>
          </cell>
        </row>
        <row r="7001">
          <cell r="D7001" t="str">
            <v>JIL525Febrero2025</v>
          </cell>
          <cell r="E7001" t="str">
            <v>CENCO_SJ - Cencosud SA - San Juan</v>
          </cell>
        </row>
        <row r="7002">
          <cell r="D7002" t="str">
            <v>JIU311Febrero2025</v>
          </cell>
          <cell r="E7002" t="str">
            <v>Expreso - Servicios Troncales</v>
          </cell>
        </row>
        <row r="7003">
          <cell r="D7003" t="str">
            <v>JJH871Febrero2025</v>
          </cell>
          <cell r="E7003" t="str">
            <v>CCUCoAZA</v>
          </cell>
        </row>
        <row r="7004">
          <cell r="D7004" t="str">
            <v>JKG664Febrero2025</v>
          </cell>
          <cell r="E7004" t="str">
            <v>Unilever - Unilever de Arg. S.A.</v>
          </cell>
        </row>
        <row r="7005">
          <cell r="D7005" t="str">
            <v>JKQ773Febrero2025</v>
          </cell>
          <cell r="E7005" t="str">
            <v>CCUDyAZA</v>
          </cell>
        </row>
        <row r="7006">
          <cell r="D7006" t="str">
            <v>JKQ774Febrero2025</v>
          </cell>
          <cell r="E7006" t="str">
            <v>CCUCoAZA</v>
          </cell>
        </row>
        <row r="7007">
          <cell r="D7007" t="str">
            <v>JWV370Febrero2025</v>
          </cell>
          <cell r="E7007" t="str">
            <v>CMQ_TTE - QUILMES TTE</v>
          </cell>
        </row>
        <row r="7008">
          <cell r="D7008" t="str">
            <v>JWV371Febrero2025</v>
          </cell>
          <cell r="E7008" t="str">
            <v>CMQ_TTE - QUILMES TTE</v>
          </cell>
        </row>
        <row r="7009">
          <cell r="D7009" t="str">
            <v>JWV379Febrero2025</v>
          </cell>
          <cell r="E7009" t="str">
            <v>CCUCoAZA</v>
          </cell>
        </row>
        <row r="7010">
          <cell r="D7010" t="str">
            <v>JWV380Febrero2025</v>
          </cell>
          <cell r="E7010" t="str">
            <v>CMQ_TTE - QUILMES TTE</v>
          </cell>
        </row>
        <row r="7011">
          <cell r="D7011" t="str">
            <v>JXJ303Febrero2025</v>
          </cell>
          <cell r="E7011" t="str">
            <v>CCUCoAZA</v>
          </cell>
        </row>
        <row r="7012">
          <cell r="D7012" t="str">
            <v>JXZ244Febrero2025</v>
          </cell>
          <cell r="E7012" t="str">
            <v>Expreso - Servicios Troncales</v>
          </cell>
        </row>
        <row r="7013">
          <cell r="D7013" t="str">
            <v>JXZ245Febrero2025</v>
          </cell>
          <cell r="E7013" t="str">
            <v>Expreso - Servicios Troncales</v>
          </cell>
        </row>
        <row r="7014">
          <cell r="D7014" t="str">
            <v>JXZ246Febrero2025</v>
          </cell>
          <cell r="E7014" t="str">
            <v>Expreso - Servicios Troncales</v>
          </cell>
        </row>
        <row r="7015">
          <cell r="D7015" t="str">
            <v>JXZ992Febrero2025</v>
          </cell>
          <cell r="E7015" t="str">
            <v>CCUCoAZA</v>
          </cell>
        </row>
        <row r="7016">
          <cell r="D7016" t="str">
            <v>JXZ993Febrero2025</v>
          </cell>
          <cell r="E7016" t="str">
            <v>CMQ_TTE - QUILMES TTE</v>
          </cell>
        </row>
        <row r="7017">
          <cell r="D7017" t="str">
            <v>JYQ969Febrero2025</v>
          </cell>
          <cell r="E7017" t="str">
            <v>CCU_MZA - Comp. Cerv. Unidas - MZA</v>
          </cell>
        </row>
        <row r="7018">
          <cell r="D7018" t="str">
            <v>KAU644Febrero2025</v>
          </cell>
          <cell r="E7018" t="str">
            <v>INACTIVO</v>
          </cell>
        </row>
        <row r="7019">
          <cell r="D7019" t="str">
            <v>KAV644Febrero2025</v>
          </cell>
          <cell r="E7019" t="str">
            <v>CCUCoAZA</v>
          </cell>
        </row>
        <row r="7020">
          <cell r="D7020" t="str">
            <v>KBO540Febrero2025</v>
          </cell>
          <cell r="E7020" t="str">
            <v>AGN_TTE - AGUANORT - Transporte</v>
          </cell>
        </row>
        <row r="7021">
          <cell r="D7021" t="str">
            <v>KBO541Febrero2025</v>
          </cell>
          <cell r="E7021" t="str">
            <v>BAJA</v>
          </cell>
        </row>
        <row r="7022">
          <cell r="D7022" t="str">
            <v>KBO542Febrero2025</v>
          </cell>
          <cell r="E7022" t="str">
            <v>Arcor S.A.I.C.</v>
          </cell>
        </row>
        <row r="7023">
          <cell r="D7023" t="str">
            <v>KBV611Febrero2025</v>
          </cell>
          <cell r="E7023" t="str">
            <v>CCUDyAZA</v>
          </cell>
        </row>
        <row r="7024">
          <cell r="D7024" t="str">
            <v>KBV613Febrero2025</v>
          </cell>
          <cell r="E7024" t="str">
            <v>BAJA</v>
          </cell>
        </row>
        <row r="7025">
          <cell r="D7025" t="str">
            <v>KBV618Febrero2025</v>
          </cell>
          <cell r="E7025" t="str">
            <v>CCUDyAZA</v>
          </cell>
        </row>
        <row r="7026">
          <cell r="D7026" t="str">
            <v>KBV620Febrero2025</v>
          </cell>
          <cell r="E7026" t="str">
            <v>CCUCoAZA</v>
          </cell>
        </row>
        <row r="7027">
          <cell r="D7027" t="str">
            <v>KDG188Febrero2025</v>
          </cell>
          <cell r="E7027" t="str">
            <v>CCUCoAZA</v>
          </cell>
        </row>
        <row r="7028">
          <cell r="D7028" t="str">
            <v>KDN278Febrero2025</v>
          </cell>
          <cell r="E7028" t="str">
            <v>SUC_MEN - Sucursal Mendoza</v>
          </cell>
        </row>
        <row r="7029">
          <cell r="D7029" t="str">
            <v>KDP489Febrero2025</v>
          </cell>
          <cell r="E7029" t="str">
            <v>BAJA</v>
          </cell>
        </row>
        <row r="7030">
          <cell r="D7030" t="str">
            <v>KER727Febrero2025</v>
          </cell>
          <cell r="E7030" t="str">
            <v>CMQ_TTE - QUILMES TTE</v>
          </cell>
        </row>
        <row r="7031">
          <cell r="D7031" t="str">
            <v>KER728Febrero2025</v>
          </cell>
          <cell r="E7031" t="str">
            <v>Arcor S.A.I.C.</v>
          </cell>
        </row>
        <row r="7032">
          <cell r="D7032" t="str">
            <v>KGM735Febrero2025</v>
          </cell>
          <cell r="E7032" t="str">
            <v>Arcor S.A.I.C.</v>
          </cell>
        </row>
        <row r="7033">
          <cell r="D7033" t="str">
            <v>KHS009Febrero2025</v>
          </cell>
          <cell r="E7033" t="str">
            <v>CENCO_MZ - Cencosud SA - Mendoza</v>
          </cell>
        </row>
        <row r="7034">
          <cell r="D7034" t="str">
            <v>KHS012Febrero2025</v>
          </cell>
          <cell r="E7034" t="str">
            <v>Topacio</v>
          </cell>
        </row>
        <row r="7035">
          <cell r="D7035" t="str">
            <v>KHS013Febrero2025</v>
          </cell>
          <cell r="E7035" t="str">
            <v>SUC_GAL - Sucursal General Alvear</v>
          </cell>
        </row>
        <row r="7036">
          <cell r="D7036" t="str">
            <v>KHS025Febrero2025</v>
          </cell>
          <cell r="E7036" t="str">
            <v>CMQ_TTE - QUILMES TTE</v>
          </cell>
        </row>
        <row r="7037">
          <cell r="D7037" t="str">
            <v>KHS026Febrero2025</v>
          </cell>
          <cell r="E7037" t="str">
            <v>CMQ_TTE - QUILMES TTE</v>
          </cell>
        </row>
        <row r="7038">
          <cell r="D7038" t="str">
            <v>KIL604Febrero2025</v>
          </cell>
          <cell r="E7038" t="str">
            <v>T3</v>
          </cell>
        </row>
        <row r="7039">
          <cell r="D7039" t="str">
            <v>KIP032Febrero2025</v>
          </cell>
          <cell r="E7039" t="str">
            <v>Expreso - Servicios Troncales</v>
          </cell>
        </row>
        <row r="7040">
          <cell r="D7040" t="str">
            <v>KJH882Febrero2025</v>
          </cell>
          <cell r="E7040" t="str">
            <v>Unilever - Unilever de Arg. S.A.</v>
          </cell>
        </row>
        <row r="7041">
          <cell r="D7041" t="str">
            <v>KJH885Febrero2025</v>
          </cell>
          <cell r="E7041" t="str">
            <v>Arcor S.A.I.C.</v>
          </cell>
        </row>
        <row r="7042">
          <cell r="D7042" t="str">
            <v>KJN079Febrero2025</v>
          </cell>
          <cell r="E7042" t="str">
            <v>BAJA</v>
          </cell>
        </row>
        <row r="7043">
          <cell r="D7043" t="str">
            <v>KKI233Febrero2025</v>
          </cell>
          <cell r="E7043" t="str">
            <v>Unilever - Unilever de Arg. S.A.</v>
          </cell>
        </row>
        <row r="7044">
          <cell r="D7044" t="str">
            <v>KKZ666Febrero2025</v>
          </cell>
          <cell r="E7044" t="str">
            <v>Arcor S.A.I.C.</v>
          </cell>
        </row>
        <row r="7045">
          <cell r="D7045" t="str">
            <v>KKZ668Febrero2025</v>
          </cell>
          <cell r="E7045" t="str">
            <v>Arcor S.A.I.C.</v>
          </cell>
        </row>
        <row r="7046">
          <cell r="D7046" t="str">
            <v>KKZ669Febrero2025</v>
          </cell>
          <cell r="E7046" t="str">
            <v>Arcor S.A.I.C.</v>
          </cell>
        </row>
        <row r="7047">
          <cell r="D7047" t="str">
            <v>KLY952Febrero2025</v>
          </cell>
          <cell r="E7047" t="str">
            <v>AGN_TTE - AGUANORT - Transporte</v>
          </cell>
        </row>
        <row r="7048">
          <cell r="D7048" t="str">
            <v>KLY974Febrero2025</v>
          </cell>
          <cell r="E7048" t="str">
            <v>CENCOMLD - Cencosud SA - Mendoza</v>
          </cell>
        </row>
        <row r="7049">
          <cell r="D7049" t="str">
            <v>KMF921Febrero2025</v>
          </cell>
          <cell r="E7049" t="str">
            <v>Arcor S.A.I.C.</v>
          </cell>
        </row>
        <row r="7050">
          <cell r="D7050" t="str">
            <v>KMM903Febrero2025</v>
          </cell>
          <cell r="E7050" t="str">
            <v>CMQ_TTE - QUILMES TTE</v>
          </cell>
        </row>
        <row r="7051">
          <cell r="D7051" t="str">
            <v>KMM904Febrero2025</v>
          </cell>
          <cell r="E7051" t="str">
            <v>CMQ_TTE - QUILMES TTE</v>
          </cell>
        </row>
        <row r="7052">
          <cell r="D7052" t="str">
            <v>KMN384Febrero2025</v>
          </cell>
          <cell r="E7052" t="str">
            <v>Expreso - Servicios Troncales</v>
          </cell>
        </row>
        <row r="7053">
          <cell r="D7053" t="str">
            <v>KMN385Febrero2025</v>
          </cell>
          <cell r="E7053" t="str">
            <v>Expreso - Servicios Troncales</v>
          </cell>
        </row>
        <row r="7054">
          <cell r="D7054" t="str">
            <v>KNE956Febrero2025</v>
          </cell>
          <cell r="E7054" t="str">
            <v>ADA_CH - Danone Arg. S.A. - Chascomus</v>
          </cell>
        </row>
        <row r="7055">
          <cell r="D7055" t="str">
            <v>KPQ389Febrero2025</v>
          </cell>
          <cell r="E7055" t="str">
            <v>CMQ_TTE - QUILMES TTE</v>
          </cell>
        </row>
        <row r="7056">
          <cell r="D7056" t="str">
            <v>KPQ390Febrero2025</v>
          </cell>
          <cell r="E7056" t="str">
            <v>CMQ_TTE - QUILMES TTE</v>
          </cell>
        </row>
        <row r="7057">
          <cell r="D7057" t="str">
            <v>KPQ391Febrero2025</v>
          </cell>
          <cell r="E7057" t="str">
            <v>CMQ_TTE - QUILMES TTE</v>
          </cell>
        </row>
        <row r="7058">
          <cell r="D7058" t="str">
            <v>KPQ392Febrero2025</v>
          </cell>
          <cell r="E7058" t="str">
            <v>CMQ_TTE - QUILMES TTE</v>
          </cell>
        </row>
        <row r="7059">
          <cell r="D7059" t="str">
            <v>KPQ393Febrero2025</v>
          </cell>
          <cell r="E7059" t="str">
            <v>CMQ_TTE - QUILMES TTE</v>
          </cell>
        </row>
        <row r="7060">
          <cell r="D7060" t="str">
            <v>KRR045Febrero2025</v>
          </cell>
          <cell r="E7060" t="str">
            <v>Expreso - Servicios Troncales</v>
          </cell>
        </row>
        <row r="7061">
          <cell r="D7061" t="str">
            <v>KRR046Febrero2025</v>
          </cell>
          <cell r="E7061" t="str">
            <v>Expreso - Servicios Troncales</v>
          </cell>
        </row>
        <row r="7062">
          <cell r="D7062" t="str">
            <v>KTC854Febrero2025</v>
          </cell>
          <cell r="E7062" t="str">
            <v>CCUCoAZA</v>
          </cell>
        </row>
        <row r="7063">
          <cell r="D7063" t="str">
            <v>KUF605Febrero2025</v>
          </cell>
          <cell r="E7063" t="str">
            <v>Expreso - Servicios Troncales</v>
          </cell>
        </row>
        <row r="7064">
          <cell r="D7064" t="str">
            <v>KUF606Febrero2025</v>
          </cell>
          <cell r="E7064" t="str">
            <v>Expreso - Servicios Troncales</v>
          </cell>
        </row>
        <row r="7065">
          <cell r="D7065" t="str">
            <v>KUF609Febrero2025</v>
          </cell>
          <cell r="E7065" t="str">
            <v>Expreso - Servicios Troncales</v>
          </cell>
        </row>
        <row r="7066">
          <cell r="D7066" t="str">
            <v>KVP166Febrero2025</v>
          </cell>
          <cell r="E7066" t="str">
            <v>Arcor S.A.I.C.</v>
          </cell>
        </row>
        <row r="7067">
          <cell r="D7067" t="str">
            <v>LAQ225Febrero2025</v>
          </cell>
          <cell r="E7067" t="str">
            <v>BAJA</v>
          </cell>
        </row>
        <row r="7068">
          <cell r="D7068" t="str">
            <v>LFK336Febrero2025</v>
          </cell>
          <cell r="E7068" t="str">
            <v>Expreso - Servicios Troncales</v>
          </cell>
        </row>
        <row r="7069">
          <cell r="D7069" t="str">
            <v>LFK337Febrero2025</v>
          </cell>
          <cell r="E7069" t="str">
            <v>Expreso - Servicios Troncales</v>
          </cell>
        </row>
        <row r="7070">
          <cell r="D7070" t="str">
            <v>LFK338Febrero2025</v>
          </cell>
          <cell r="E7070" t="str">
            <v>Expreso - Servicios Troncales</v>
          </cell>
        </row>
        <row r="7071">
          <cell r="D7071" t="str">
            <v>LFK339Febrero2025</v>
          </cell>
          <cell r="E7071" t="str">
            <v>Expreso - Servicios Troncales</v>
          </cell>
        </row>
        <row r="7072">
          <cell r="D7072" t="str">
            <v>LRN157Febrero2025</v>
          </cell>
          <cell r="E7072" t="str">
            <v>CENCOMLD - Cencosud SA - Mendoza</v>
          </cell>
        </row>
        <row r="7073">
          <cell r="D7073" t="str">
            <v>LTS288Febrero2025</v>
          </cell>
          <cell r="E7073" t="str">
            <v>CENCOMLD - Cencosud SA - Mendoza</v>
          </cell>
        </row>
        <row r="7074">
          <cell r="D7074" t="str">
            <v>LUW863Febrero2025</v>
          </cell>
          <cell r="E7074" t="str">
            <v>CENCOMLD - Cencosud SA - Mendoza</v>
          </cell>
        </row>
        <row r="7075">
          <cell r="D7075" t="str">
            <v>LXH429Febrero2025</v>
          </cell>
          <cell r="E7075" t="str">
            <v>BAJA</v>
          </cell>
        </row>
        <row r="7076">
          <cell r="D7076" t="str">
            <v>LXM511Febrero2025</v>
          </cell>
          <cell r="E7076" t="str">
            <v>CENCOMLD - Cencosud SA - Mendoza</v>
          </cell>
        </row>
        <row r="7077">
          <cell r="D7077" t="str">
            <v>MAO550Febrero2025</v>
          </cell>
          <cell r="E7077" t="str">
            <v>CMQ_TTE - QUILMES TTE</v>
          </cell>
        </row>
        <row r="7078">
          <cell r="D7078" t="str">
            <v>MFW350Febrero2025</v>
          </cell>
          <cell r="E7078" t="str">
            <v>BAJA</v>
          </cell>
        </row>
        <row r="7079">
          <cell r="D7079" t="str">
            <v>MYR537Febrero2025</v>
          </cell>
          <cell r="E7079" t="str">
            <v>CENCOMLD - Cencosud SA - Mendoza</v>
          </cell>
        </row>
        <row r="7080">
          <cell r="D7080" t="str">
            <v>NIE146Febrero2025</v>
          </cell>
          <cell r="E7080" t="str">
            <v>CMQ_TTE - QUILMES TTE</v>
          </cell>
        </row>
        <row r="7081">
          <cell r="D7081" t="str">
            <v>NIE147Febrero2025</v>
          </cell>
          <cell r="E7081" t="str">
            <v>CMQ_TTE - QUILMES TTE</v>
          </cell>
        </row>
        <row r="7082">
          <cell r="D7082" t="str">
            <v>NIE148Febrero2025</v>
          </cell>
          <cell r="E7082" t="str">
            <v>JOHNSON - SC JOHNSON DE ARGENTINA SAIC</v>
          </cell>
        </row>
        <row r="7083">
          <cell r="D7083" t="str">
            <v>NIE149Febrero2025</v>
          </cell>
          <cell r="E7083" t="str">
            <v>CMQ_TTE - QUILMES TTE</v>
          </cell>
        </row>
        <row r="7084">
          <cell r="D7084" t="str">
            <v>NIE150Febrero2025</v>
          </cell>
          <cell r="E7084" t="str">
            <v>Papelera - Papelera del Plata S.A.</v>
          </cell>
        </row>
        <row r="7085">
          <cell r="D7085" t="str">
            <v>NIE152Febrero2025</v>
          </cell>
          <cell r="E7085" t="str">
            <v>CMQ_TTE - QUILMES TTE</v>
          </cell>
        </row>
        <row r="7086">
          <cell r="D7086" t="str">
            <v>NIE153Febrero2025</v>
          </cell>
          <cell r="E7086" t="str">
            <v>CMQ_TTE - QUILMES TTE</v>
          </cell>
        </row>
        <row r="7087">
          <cell r="D7087" t="str">
            <v>NIE154Febrero2025</v>
          </cell>
          <cell r="E7087" t="str">
            <v>CMQ_TTE - QUILMES TTE</v>
          </cell>
        </row>
        <row r="7088">
          <cell r="D7088" t="str">
            <v>NIE155Febrero2025</v>
          </cell>
          <cell r="E7088" t="str">
            <v>Topacio</v>
          </cell>
        </row>
        <row r="7089">
          <cell r="D7089" t="str">
            <v>NUG769Febrero2025</v>
          </cell>
          <cell r="E7089" t="str">
            <v>BAJA</v>
          </cell>
        </row>
        <row r="7090">
          <cell r="D7090" t="str">
            <v>NVX394Febrero2025</v>
          </cell>
          <cell r="E7090" t="str">
            <v>Gs_Estru - Gastos de Estructura</v>
          </cell>
        </row>
        <row r="7091">
          <cell r="D7091" t="str">
            <v>NWV169Febrero2025</v>
          </cell>
          <cell r="E7091" t="str">
            <v>Expreso - Servicios Troncales</v>
          </cell>
        </row>
        <row r="7092">
          <cell r="D7092" t="str">
            <v>NWV170Febrero2025</v>
          </cell>
          <cell r="E7092" t="str">
            <v>Expreso - Servicios Troncales</v>
          </cell>
        </row>
        <row r="7093">
          <cell r="D7093" t="str">
            <v>NWV171Febrero2025</v>
          </cell>
          <cell r="E7093" t="str">
            <v>Expreso - Servicios Troncales</v>
          </cell>
        </row>
        <row r="7094">
          <cell r="D7094" t="str">
            <v>NWV172Febrero2025</v>
          </cell>
          <cell r="E7094" t="str">
            <v>Expreso - Servicios Troncales</v>
          </cell>
        </row>
        <row r="7095">
          <cell r="D7095" t="str">
            <v>OAF635Febrero2025</v>
          </cell>
          <cell r="E7095" t="str">
            <v>Expreso - Servicios Troncales</v>
          </cell>
        </row>
        <row r="7096">
          <cell r="D7096" t="str">
            <v>OAF636Febrero2025</v>
          </cell>
          <cell r="E7096" t="str">
            <v>Expreso - Servicios Troncales</v>
          </cell>
        </row>
        <row r="7097">
          <cell r="D7097" t="str">
            <v>OAF637Febrero2025</v>
          </cell>
          <cell r="E7097" t="str">
            <v>Expreso - Servicios Troncales</v>
          </cell>
        </row>
        <row r="7098">
          <cell r="D7098" t="str">
            <v>OAF638Febrero2025</v>
          </cell>
          <cell r="E7098" t="str">
            <v>Expreso - Servicios Troncales</v>
          </cell>
        </row>
        <row r="7099">
          <cell r="D7099" t="str">
            <v>OAF639Febrero2025</v>
          </cell>
          <cell r="E7099" t="str">
            <v>Expreso - Servicios Troncales</v>
          </cell>
        </row>
        <row r="7100">
          <cell r="D7100" t="str">
            <v>OAF640Febrero2025</v>
          </cell>
          <cell r="E7100" t="str">
            <v>Expreso - Servicios Troncales</v>
          </cell>
        </row>
        <row r="7101">
          <cell r="D7101" t="str">
            <v>OAF641Febrero2025</v>
          </cell>
          <cell r="E7101" t="str">
            <v>Expreso - Servicios Troncales</v>
          </cell>
        </row>
        <row r="7102">
          <cell r="D7102" t="str">
            <v>OAF642Febrero2025</v>
          </cell>
          <cell r="E7102" t="str">
            <v>Expreso - Servicios Troncales</v>
          </cell>
        </row>
        <row r="7103">
          <cell r="D7103" t="str">
            <v>OAF643Febrero2025</v>
          </cell>
          <cell r="E7103" t="str">
            <v>Expreso - Servicios Troncales</v>
          </cell>
        </row>
        <row r="7104">
          <cell r="D7104" t="str">
            <v>OAF644Febrero2025</v>
          </cell>
          <cell r="E7104" t="str">
            <v>Expreso - Servicios Troncales</v>
          </cell>
        </row>
        <row r="7105">
          <cell r="D7105" t="str">
            <v>OAF653Febrero2025</v>
          </cell>
          <cell r="E7105" t="str">
            <v>Expreso - Servicios Troncales</v>
          </cell>
        </row>
        <row r="7106">
          <cell r="D7106" t="str">
            <v>OFF648Febrero2025</v>
          </cell>
          <cell r="E7106" t="str">
            <v>CMQ_TTE - QUILMES TTE</v>
          </cell>
        </row>
        <row r="7107">
          <cell r="D7107" t="str">
            <v>OFV178Febrero2025</v>
          </cell>
          <cell r="E7107" t="str">
            <v>JOHNSON - SC JOHNSON DE ARGENTINA SAIC</v>
          </cell>
        </row>
        <row r="7108">
          <cell r="D7108" t="str">
            <v>OFV179Febrero2025</v>
          </cell>
          <cell r="E7108" t="str">
            <v>Unilever - Unilever de Arg. S.A.</v>
          </cell>
        </row>
        <row r="7109">
          <cell r="D7109" t="str">
            <v>OFZ590Febrero2025</v>
          </cell>
          <cell r="E7109" t="str">
            <v>Unilever - Unilever de Arg. S.A.</v>
          </cell>
        </row>
        <row r="7110">
          <cell r="D7110" t="str">
            <v>OFZ591Febrero2025</v>
          </cell>
          <cell r="E7110" t="str">
            <v>Unilever - Unilever de Arg. S.A.</v>
          </cell>
        </row>
        <row r="7111">
          <cell r="D7111" t="str">
            <v>OFZ592Febrero2025</v>
          </cell>
          <cell r="E7111" t="str">
            <v>Expreso - Servicios Troncales</v>
          </cell>
        </row>
        <row r="7112">
          <cell r="D7112" t="str">
            <v>OHH586Febrero2025</v>
          </cell>
          <cell r="E7112" t="str">
            <v>CCUDyAZA</v>
          </cell>
        </row>
        <row r="7113">
          <cell r="D7113" t="str">
            <v>OHH588Febrero2025</v>
          </cell>
          <cell r="E7113" t="str">
            <v>CCUDyAZA</v>
          </cell>
        </row>
        <row r="7114">
          <cell r="D7114" t="str">
            <v>OHH589Febrero2025</v>
          </cell>
          <cell r="E7114" t="str">
            <v>CMQ_TTE - QUILMES TTE</v>
          </cell>
        </row>
        <row r="7115">
          <cell r="D7115" t="str">
            <v>OHH590Febrero2025</v>
          </cell>
          <cell r="E7115" t="str">
            <v>CCUDyAZA</v>
          </cell>
        </row>
        <row r="7116">
          <cell r="D7116" t="str">
            <v>OHH591Febrero2025</v>
          </cell>
          <cell r="E7116" t="str">
            <v>CCUDyAZA</v>
          </cell>
        </row>
        <row r="7117">
          <cell r="D7117" t="str">
            <v>OHH592Febrero2025</v>
          </cell>
          <cell r="E7117" t="str">
            <v>CMQ_TTE - QUILMES TTE</v>
          </cell>
        </row>
        <row r="7118">
          <cell r="D7118" t="str">
            <v>OHH593Febrero2025</v>
          </cell>
          <cell r="E7118" t="str">
            <v>CCUCoAZA</v>
          </cell>
        </row>
        <row r="7119">
          <cell r="D7119" t="str">
            <v>OHH595Febrero2025</v>
          </cell>
          <cell r="E7119" t="str">
            <v>CCUDyAZA</v>
          </cell>
        </row>
        <row r="7120">
          <cell r="D7120" t="str">
            <v>OHH596Febrero2025</v>
          </cell>
          <cell r="E7120" t="str">
            <v>CCUCoAZA</v>
          </cell>
        </row>
        <row r="7121">
          <cell r="D7121" t="str">
            <v>OHH597Febrero2025</v>
          </cell>
          <cell r="E7121" t="str">
            <v>CMQ_TTE - QUILMES TTE</v>
          </cell>
        </row>
        <row r="7122">
          <cell r="D7122" t="str">
            <v>OIC418Febrero2025</v>
          </cell>
          <cell r="E7122" t="str">
            <v>CCUDyAZA</v>
          </cell>
        </row>
        <row r="7123">
          <cell r="D7123" t="str">
            <v>OIC419Febrero2025</v>
          </cell>
          <cell r="E7123" t="str">
            <v>CCUDyAZA</v>
          </cell>
        </row>
        <row r="7124">
          <cell r="D7124" t="str">
            <v>OJG060Febrero2025</v>
          </cell>
          <cell r="E7124" t="str">
            <v>CCUDyAZA</v>
          </cell>
        </row>
        <row r="7125">
          <cell r="D7125" t="str">
            <v>OJG061Febrero2025</v>
          </cell>
          <cell r="E7125" t="str">
            <v>CCUDyAZA</v>
          </cell>
        </row>
        <row r="7126">
          <cell r="D7126" t="str">
            <v>OJG062Febrero2025</v>
          </cell>
          <cell r="E7126" t="str">
            <v>CCUDyAZA</v>
          </cell>
        </row>
        <row r="7127">
          <cell r="D7127" t="str">
            <v>OJG063Febrero2025</v>
          </cell>
          <cell r="E7127" t="str">
            <v>CCUCoAZA</v>
          </cell>
        </row>
        <row r="7128">
          <cell r="D7128" t="str">
            <v>OJG064Febrero2025</v>
          </cell>
          <cell r="E7128" t="str">
            <v>CMQ_TTE - QUILMES TTE</v>
          </cell>
        </row>
        <row r="7129">
          <cell r="D7129" t="str">
            <v>OJG065Febrero2025</v>
          </cell>
          <cell r="E7129" t="str">
            <v>CCUDyAZA</v>
          </cell>
        </row>
        <row r="7130">
          <cell r="D7130" t="str">
            <v>OJG072Febrero2025</v>
          </cell>
          <cell r="E7130" t="str">
            <v>CMQ_TTE - QUILMES TTE</v>
          </cell>
        </row>
        <row r="7131">
          <cell r="D7131" t="str">
            <v>OJG073Febrero2025</v>
          </cell>
          <cell r="E7131" t="str">
            <v>CMQ_TTE - QUILMES TTE</v>
          </cell>
        </row>
        <row r="7132">
          <cell r="D7132" t="str">
            <v>OJG074Febrero2025</v>
          </cell>
          <cell r="E7132" t="str">
            <v>CMQ_TTE - QUILMES TTE</v>
          </cell>
        </row>
        <row r="7133">
          <cell r="D7133" t="str">
            <v>OJG075Febrero2025</v>
          </cell>
          <cell r="E7133" t="str">
            <v>Expreso - Servicios Troncales</v>
          </cell>
        </row>
        <row r="7134">
          <cell r="D7134" t="str">
            <v>OJG076Febrero2025</v>
          </cell>
          <cell r="E7134" t="str">
            <v>Expreso - Servicios Troncales</v>
          </cell>
        </row>
        <row r="7135">
          <cell r="D7135" t="str">
            <v>OJG097Febrero2025</v>
          </cell>
          <cell r="E7135" t="str">
            <v>CCUDyAZA</v>
          </cell>
        </row>
        <row r="7136">
          <cell r="D7136" t="str">
            <v>OJG098Febrero2025</v>
          </cell>
          <cell r="E7136" t="str">
            <v>CCUDyAZA</v>
          </cell>
        </row>
        <row r="7137">
          <cell r="D7137" t="str">
            <v>OJG099Febrero2025</v>
          </cell>
          <cell r="E7137" t="str">
            <v>CCUDyAZA</v>
          </cell>
        </row>
        <row r="7138">
          <cell r="D7138" t="str">
            <v>OJG101Febrero2025</v>
          </cell>
          <cell r="E7138" t="str">
            <v>CCUDyAZA</v>
          </cell>
        </row>
        <row r="7139">
          <cell r="D7139" t="str">
            <v>OJG103Febrero2025</v>
          </cell>
          <cell r="E7139" t="str">
            <v>Expreso - Servicios Troncales</v>
          </cell>
        </row>
        <row r="7140">
          <cell r="D7140" t="str">
            <v>OMQ198Febrero2025</v>
          </cell>
          <cell r="E7140" t="str">
            <v>CCUDyAZA</v>
          </cell>
        </row>
        <row r="7141">
          <cell r="D7141" t="str">
            <v>OMQ199Febrero2025</v>
          </cell>
          <cell r="E7141" t="str">
            <v>CCUDyAZA</v>
          </cell>
        </row>
        <row r="7142">
          <cell r="D7142" t="str">
            <v>ONB350Febrero2025</v>
          </cell>
          <cell r="E7142" t="str">
            <v>BAJA</v>
          </cell>
        </row>
        <row r="7143">
          <cell r="D7143" t="str">
            <v>ONB392Febrero2025</v>
          </cell>
          <cell r="E7143" t="str">
            <v>BAJA</v>
          </cell>
        </row>
        <row r="7144">
          <cell r="D7144" t="str">
            <v>ONB395Febrero2025</v>
          </cell>
          <cell r="E7144" t="str">
            <v>BAJA</v>
          </cell>
        </row>
        <row r="7145">
          <cell r="D7145" t="str">
            <v>OZH811Febrero2025</v>
          </cell>
          <cell r="E7145" t="str">
            <v>CENCO_MZ - Cencosud SA - Mendoza</v>
          </cell>
        </row>
        <row r="7146">
          <cell r="D7146" t="str">
            <v>PDD687Febrero2025</v>
          </cell>
          <cell r="E7146" t="str">
            <v>CENCOMLD - Cencosud SA - Mendoza</v>
          </cell>
        </row>
        <row r="7147">
          <cell r="D7147" t="str">
            <v>PLU468Febrero2025</v>
          </cell>
          <cell r="E7147" t="str">
            <v>Topacio</v>
          </cell>
        </row>
        <row r="7148">
          <cell r="D7148" t="str">
            <v>PLU469Febrero2025</v>
          </cell>
          <cell r="E7148" t="str">
            <v>CCUDyAZA</v>
          </cell>
        </row>
        <row r="7149">
          <cell r="D7149" t="str">
            <v>RAU901Febrero2025</v>
          </cell>
          <cell r="E7149" t="str">
            <v>BAJA</v>
          </cell>
        </row>
        <row r="7150">
          <cell r="D7150" t="str">
            <v>RCS092Febrero2025</v>
          </cell>
          <cell r="E7150" t="str">
            <v>BAJA</v>
          </cell>
        </row>
        <row r="7151">
          <cell r="D7151" t="str">
            <v>RCS097Febrero2025</v>
          </cell>
          <cell r="E7151" t="str">
            <v>SUC_SRA - Sucursal San Rafael</v>
          </cell>
        </row>
        <row r="7152">
          <cell r="D7152" t="str">
            <v>RLD364Febrero2025</v>
          </cell>
          <cell r="E7152" t="str">
            <v>BAJA</v>
          </cell>
        </row>
        <row r="7153">
          <cell r="D7153" t="str">
            <v>RNO350Febrero2025</v>
          </cell>
          <cell r="E7153" t="str">
            <v>SUC_ROS - Sucursal Rosario</v>
          </cell>
        </row>
        <row r="7154">
          <cell r="D7154" t="str">
            <v>RNX412Febrero2025</v>
          </cell>
          <cell r="E7154" t="str">
            <v>Expreso - Servicios Troncales</v>
          </cell>
        </row>
        <row r="7155">
          <cell r="D7155" t="str">
            <v>ROC452Febrero2025</v>
          </cell>
          <cell r="E7155" t="str">
            <v>BAJA</v>
          </cell>
        </row>
        <row r="7156">
          <cell r="D7156" t="str">
            <v>RUT270Febrero2025</v>
          </cell>
          <cell r="E7156" t="str">
            <v>BAJA</v>
          </cell>
        </row>
        <row r="7157">
          <cell r="D7157" t="str">
            <v>SHZ643Febrero2025</v>
          </cell>
          <cell r="E7157" t="str">
            <v>CMQ_TTE - QUILMES TTE</v>
          </cell>
        </row>
        <row r="7158">
          <cell r="D7158" t="str">
            <v>SHZ662Febrero2025</v>
          </cell>
          <cell r="E7158" t="str">
            <v>CMQ_TTE - QUILMES TTE</v>
          </cell>
        </row>
        <row r="7159">
          <cell r="D7159" t="str">
            <v>SKX507Febrero2025</v>
          </cell>
          <cell r="E7159" t="str">
            <v>BAJA</v>
          </cell>
        </row>
        <row r="7160">
          <cell r="D7160" t="str">
            <v>SOC883Febrero2025</v>
          </cell>
          <cell r="E7160" t="str">
            <v>Expreso - Servicios Troncales</v>
          </cell>
        </row>
        <row r="7161">
          <cell r="D7161" t="str">
            <v>SSC171Febrero2025</v>
          </cell>
          <cell r="E7161" t="str">
            <v>BAJA</v>
          </cell>
        </row>
        <row r="7162">
          <cell r="D7162" t="str">
            <v>SXB013Febrero2025</v>
          </cell>
          <cell r="E7162" t="str">
            <v>INACTIVO</v>
          </cell>
        </row>
        <row r="7163">
          <cell r="D7163" t="str">
            <v>SYA640Febrero2025</v>
          </cell>
          <cell r="E7163" t="str">
            <v>BAJA</v>
          </cell>
        </row>
        <row r="7164">
          <cell r="D7164" t="str">
            <v>SYG971Febrero2025</v>
          </cell>
          <cell r="E7164" t="str">
            <v>Expreso - Servicios Troncales</v>
          </cell>
        </row>
        <row r="7165">
          <cell r="D7165" t="str">
            <v>SYG972Febrero2025</v>
          </cell>
          <cell r="E7165" t="str">
            <v>Sin Operación</v>
          </cell>
        </row>
        <row r="7166">
          <cell r="D7166" t="str">
            <v>SYG989Febrero2025</v>
          </cell>
          <cell r="E7166" t="str">
            <v>Sin Operación</v>
          </cell>
        </row>
        <row r="7167">
          <cell r="D7167" t="str">
            <v>SYP554Febrero2025</v>
          </cell>
          <cell r="E7167" t="str">
            <v>Expreso - Servicios Troncales</v>
          </cell>
        </row>
        <row r="7168">
          <cell r="D7168" t="str">
            <v>TDP263Febrero2025</v>
          </cell>
          <cell r="E7168" t="str">
            <v>BAJA</v>
          </cell>
        </row>
        <row r="7169">
          <cell r="D7169" t="str">
            <v>TJK520Febrero2025</v>
          </cell>
          <cell r="E7169" t="str">
            <v>BAJA</v>
          </cell>
        </row>
        <row r="7170">
          <cell r="D7170" t="str">
            <v>TLH736Febrero2025</v>
          </cell>
          <cell r="E7170" t="str">
            <v>SUC_SRA - Sucursal San Rafael</v>
          </cell>
        </row>
        <row r="7171">
          <cell r="D7171" t="str">
            <v>TMF902Febrero2025</v>
          </cell>
          <cell r="E7171" t="str">
            <v>INACTIVO</v>
          </cell>
        </row>
        <row r="7172">
          <cell r="D7172" t="str">
            <v>TMF909Febrero2025</v>
          </cell>
          <cell r="E7172" t="str">
            <v>INACTIVO</v>
          </cell>
        </row>
        <row r="7173">
          <cell r="D7173" t="str">
            <v>TPL487Febrero2025</v>
          </cell>
          <cell r="E7173" t="str">
            <v>BAJA</v>
          </cell>
        </row>
        <row r="7174">
          <cell r="D7174" t="str">
            <v>TPQ039Febrero2025</v>
          </cell>
          <cell r="E7174" t="str">
            <v>CMQ_TTE - QUILMES TTE</v>
          </cell>
        </row>
        <row r="7175">
          <cell r="D7175" t="str">
            <v>TQM070Febrero2025</v>
          </cell>
          <cell r="E7175" t="str">
            <v>BAJA</v>
          </cell>
        </row>
        <row r="7176">
          <cell r="D7176" t="str">
            <v>TRC504Febrero2025</v>
          </cell>
          <cell r="E7176" t="str">
            <v>BAJA</v>
          </cell>
        </row>
        <row r="7177">
          <cell r="D7177" t="str">
            <v>TSL775Febrero2025</v>
          </cell>
          <cell r="E7177" t="str">
            <v>INACTIVO</v>
          </cell>
        </row>
        <row r="7178">
          <cell r="D7178" t="str">
            <v>TTV896Febrero2025</v>
          </cell>
          <cell r="E7178" t="str">
            <v>INACTIVO</v>
          </cell>
        </row>
        <row r="7179">
          <cell r="D7179" t="str">
            <v>TTV898Febrero2025</v>
          </cell>
          <cell r="E7179" t="str">
            <v>Sin Operación</v>
          </cell>
        </row>
        <row r="7180">
          <cell r="D7180" t="str">
            <v>TTV899Febrero2025</v>
          </cell>
          <cell r="E7180" t="str">
            <v>SUC_SRA - Sucursal San Rafael</v>
          </cell>
        </row>
        <row r="7181">
          <cell r="D7181" t="str">
            <v>UGC053Febrero2025</v>
          </cell>
          <cell r="E7181" t="str">
            <v>BAJA</v>
          </cell>
        </row>
        <row r="7182">
          <cell r="D7182" t="str">
            <v>UTX203Febrero2025</v>
          </cell>
          <cell r="E7182" t="str">
            <v>INACTIVO</v>
          </cell>
        </row>
        <row r="7183">
          <cell r="D7183" t="str">
            <v>UTX205Febrero2025</v>
          </cell>
          <cell r="E7183" t="str">
            <v>INACTIVO</v>
          </cell>
        </row>
        <row r="7184">
          <cell r="D7184" t="str">
            <v>UVL969Febrero2025</v>
          </cell>
          <cell r="E7184" t="str">
            <v>INACTIVO</v>
          </cell>
        </row>
        <row r="7185">
          <cell r="D7185" t="str">
            <v>VJQ213Febrero2025</v>
          </cell>
          <cell r="E7185" t="str">
            <v>Expreso - Servicios Troncales</v>
          </cell>
        </row>
        <row r="7186">
          <cell r="D7186" t="str">
            <v>VJQ325Febrero2025</v>
          </cell>
          <cell r="E7186" t="str">
            <v>BAJA</v>
          </cell>
        </row>
        <row r="7187">
          <cell r="D7187" t="str">
            <v>VLM778Febrero2025</v>
          </cell>
          <cell r="E7187" t="str">
            <v>BAJA</v>
          </cell>
        </row>
        <row r="7188">
          <cell r="D7188" t="str">
            <v>VOO986Febrero2025</v>
          </cell>
          <cell r="E7188" t="str">
            <v>INACTIVO</v>
          </cell>
        </row>
        <row r="7189">
          <cell r="D7189" t="str">
            <v>VOO996Febrero2025</v>
          </cell>
          <cell r="E7189" t="str">
            <v>INACTIVO</v>
          </cell>
        </row>
        <row r="7190">
          <cell r="D7190" t="str">
            <v>VPC769Febrero2025</v>
          </cell>
          <cell r="E7190" t="str">
            <v>BAJA</v>
          </cell>
        </row>
        <row r="7191">
          <cell r="D7191" t="str">
            <v>VPS388Febrero2025</v>
          </cell>
          <cell r="E7191" t="str">
            <v>INACTIVO</v>
          </cell>
        </row>
        <row r="7192">
          <cell r="D7192" t="str">
            <v>VPS391Febrero2025</v>
          </cell>
          <cell r="E7192" t="str">
            <v>INACTIVO</v>
          </cell>
        </row>
        <row r="7193">
          <cell r="D7193" t="str">
            <v>WBL441Febrero2025</v>
          </cell>
          <cell r="E7193" t="str">
            <v>BAJA</v>
          </cell>
        </row>
        <row r="7194">
          <cell r="D7194" t="str">
            <v>WEC405Febrero2025</v>
          </cell>
          <cell r="E7194" t="str">
            <v>SUC_ROS - Sucursal Rosario</v>
          </cell>
        </row>
        <row r="7195">
          <cell r="D7195" t="str">
            <v>WHP090Febrero2025</v>
          </cell>
          <cell r="E7195" t="str">
            <v>BAJA</v>
          </cell>
        </row>
        <row r="7196">
          <cell r="D7196" t="str">
            <v>ZZ000HCFebrero2025</v>
          </cell>
          <cell r="E7196" t="str">
            <v>SUC_SRA - Sucursal San Rafael</v>
          </cell>
        </row>
        <row r="7197">
          <cell r="D7197" t="str">
            <v>ZZ000HDFebrero2025</v>
          </cell>
          <cell r="E7197" t="str">
            <v>T3</v>
          </cell>
        </row>
        <row r="7198">
          <cell r="D7198" t="str">
            <v>AC066VHFebrero2025</v>
          </cell>
          <cell r="E7198" t="str">
            <v>SUC_MEN - Sucursal Mendoza</v>
          </cell>
        </row>
        <row r="7199">
          <cell r="D7199" t="str">
            <v>KJT198Febrero2025</v>
          </cell>
          <cell r="E7199" t="str">
            <v>SUC_MEN - Sucursal Mendoza</v>
          </cell>
        </row>
        <row r="7200">
          <cell r="D7200" t="str">
            <v>HOA944Febrero2025</v>
          </cell>
          <cell r="E7200" t="str">
            <v>SUC_MEN - Sucursal Mendoza</v>
          </cell>
        </row>
        <row r="7201">
          <cell r="D7201" t="str">
            <v>TAILIFT CKFebrero2025</v>
          </cell>
          <cell r="E7201" t="str">
            <v>Expreso - Servicios Troncales</v>
          </cell>
        </row>
        <row r="7202">
          <cell r="D7202" t="str">
            <v>Zorra Hidraulica Electrica SRFFebrero2025</v>
          </cell>
          <cell r="E7202" t="str">
            <v>SUC_SRA - Sucursal San Rafael</v>
          </cell>
        </row>
        <row r="7203">
          <cell r="D7203" t="str">
            <v>AUTOELEVADOR HELIFebrero2025</v>
          </cell>
          <cell r="E7203" t="str">
            <v>Gs_Estru - Gastos de Estructura</v>
          </cell>
        </row>
        <row r="7204">
          <cell r="D7204" t="str">
            <v>Zorra Hidraulica Electrica REAFebrero2025</v>
          </cell>
          <cell r="E7204" t="str">
            <v>SUC_REA - Sucursal Realicó</v>
          </cell>
        </row>
        <row r="7205">
          <cell r="D7205" t="str">
            <v>TOYOTA CKFebrero2025</v>
          </cell>
          <cell r="E7205" t="str">
            <v>Expreso - Servicios Troncales</v>
          </cell>
        </row>
        <row r="7206">
          <cell r="D7206" t="str">
            <v>ZORRAHIDRAULICAFebrero2025</v>
          </cell>
          <cell r="E7206" t="str">
            <v>Expreso - Servicios Troncales</v>
          </cell>
        </row>
        <row r="7207">
          <cell r="D7207" t="str">
            <v>INSUMOS SRFFebrero2025</v>
          </cell>
          <cell r="E7207" t="str">
            <v>Gs_Estru - Gastos de Estructura</v>
          </cell>
        </row>
        <row r="7208">
          <cell r="D7208" t="str">
            <v>INSUMOS BAFebrero2025</v>
          </cell>
          <cell r="E7208" t="str">
            <v>Gs_Estru - Gastos de Estructura</v>
          </cell>
        </row>
        <row r="7209">
          <cell r="D7209" t="str">
            <v>INSUMOS MZAFebrero2025</v>
          </cell>
          <cell r="E7209" t="str">
            <v>Gs_Estru - Gastos de Estructura</v>
          </cell>
        </row>
        <row r="7210">
          <cell r="D7210" t="str">
            <v>CONTRATO CDYfebrero2025</v>
          </cell>
          <cell r="E7210" t="e">
            <v>#N/A</v>
          </cell>
        </row>
        <row r="7211">
          <cell r="D7211" t="str">
            <v>CONTRATO DYLfebrero2025</v>
          </cell>
          <cell r="E7211" t="e">
            <v>#N/A</v>
          </cell>
        </row>
        <row r="7212">
          <cell r="D7212" t="str">
            <v>CONTRATO EXPfebrero2025</v>
          </cell>
          <cell r="E7212" t="e">
            <v>#N/A</v>
          </cell>
        </row>
        <row r="7213">
          <cell r="D7213" t="str">
            <v>CONTRATO TDUfebrero2025</v>
          </cell>
          <cell r="E7213" t="e">
            <v>#N/A</v>
          </cell>
        </row>
        <row r="7214">
          <cell r="D7214" t="str">
            <v>CONTRATO CDYfebrero2025</v>
          </cell>
          <cell r="E7214" t="str">
            <v>CCUCoAZA</v>
          </cell>
        </row>
        <row r="7215">
          <cell r="D7215" t="str">
            <v>CONTRATO CDYfebrero2025</v>
          </cell>
          <cell r="E7215" t="str">
            <v>Cook Master</v>
          </cell>
        </row>
        <row r="7216">
          <cell r="D7216" t="str">
            <v>CONTRATO CDYfebrero2025</v>
          </cell>
          <cell r="E7216" t="str">
            <v>JOHNSON - SC JOHNSON DE ARGENTINA SAIC</v>
          </cell>
        </row>
        <row r="7217">
          <cell r="D7217" t="str">
            <v>CONTRATO CDYfebrero2025</v>
          </cell>
          <cell r="E7217" t="str">
            <v>Papelera - Papelera del Plata S.A.</v>
          </cell>
        </row>
        <row r="7218">
          <cell r="D7218" t="str">
            <v>CONTRATO CDYfebrero2025</v>
          </cell>
          <cell r="E7218" t="str">
            <v>Topacio</v>
          </cell>
        </row>
        <row r="7219">
          <cell r="D7219" t="str">
            <v>CONTRATO CDYfebrero2025</v>
          </cell>
          <cell r="E7219" t="str">
            <v>Unilever - Unilever de Arg. S.A.</v>
          </cell>
        </row>
        <row r="7220">
          <cell r="D7220" t="str">
            <v>CONTRATO CDYfebrero2025</v>
          </cell>
          <cell r="E7220" t="str">
            <v>Alfavinil SA</v>
          </cell>
        </row>
        <row r="7221">
          <cell r="D7221" t="str">
            <v>CONTRATO CDYfebrero2025</v>
          </cell>
          <cell r="E7221" t="str">
            <v>Arcor S.A.I.C.</v>
          </cell>
        </row>
        <row r="7222">
          <cell r="D7222" t="str">
            <v>CONTRATO DYLfebrero2025</v>
          </cell>
          <cell r="E7222" t="str">
            <v>CCUDyAZA</v>
          </cell>
        </row>
        <row r="7223">
          <cell r="D7223" t="str">
            <v>CONTRATO DYLfebrero2025</v>
          </cell>
          <cell r="E7223" t="str">
            <v>ADA_CH - Danone Arg. S.A. - Chascomus</v>
          </cell>
        </row>
        <row r="7224">
          <cell r="D7224" t="str">
            <v>CONTRATO DYLfebrero2025</v>
          </cell>
          <cell r="E7224" t="str">
            <v>CCU_MZA - Comp. Cerv. Unidas - MZA</v>
          </cell>
        </row>
        <row r="7225">
          <cell r="D7225" t="str">
            <v>CONTRATO DYLfebrero2025</v>
          </cell>
          <cell r="E7225" t="str">
            <v>CENCO_MZ - Cencosud SA - Mendoza</v>
          </cell>
        </row>
        <row r="7226">
          <cell r="D7226" t="str">
            <v>CONTRATO DYLfebrero2025</v>
          </cell>
          <cell r="E7226" t="str">
            <v>CENCO_SJ - Cencosud SA - San Juan</v>
          </cell>
        </row>
        <row r="7227">
          <cell r="D7227" t="str">
            <v>CONTRATO DYLfebrero2025</v>
          </cell>
          <cell r="E7227" t="str">
            <v>CENCOMLD - Cencosud SA - Mendoza</v>
          </cell>
        </row>
        <row r="7228">
          <cell r="D7228" t="str">
            <v>CONTRATO TDUfebrero2025</v>
          </cell>
          <cell r="E7228" t="str">
            <v>AGN_TTE - AGUANORT - Transporte</v>
          </cell>
        </row>
        <row r="7229">
          <cell r="D7229" t="str">
            <v>CONTRATO TDUfebrero2025</v>
          </cell>
          <cell r="E7229" t="str">
            <v>CMQ_TTE - QUILMES TTE</v>
          </cell>
        </row>
        <row r="7230">
          <cell r="D7230" t="str">
            <v>CONTRATO TDUfebrero2025</v>
          </cell>
          <cell r="E7230" t="str">
            <v>T3</v>
          </cell>
        </row>
        <row r="7231">
          <cell r="D7231" t="str">
            <v>CONTRATO EXPfebrero2025</v>
          </cell>
          <cell r="E7231" t="str">
            <v>Expreso - Servicios Troncales</v>
          </cell>
        </row>
        <row r="7232">
          <cell r="D7232" t="str">
            <v>CONTRATO EXPfebrero2025</v>
          </cell>
          <cell r="E7232" t="str">
            <v>SUC_REA - Sucursal Realicó</v>
          </cell>
        </row>
        <row r="7233">
          <cell r="D7233" t="str">
            <v>CONTRATO EXPfebrero2025</v>
          </cell>
          <cell r="E7233" t="str">
            <v>SUC_GAL - Sucursal General Alvear</v>
          </cell>
        </row>
        <row r="7234">
          <cell r="D7234" t="str">
            <v>CONTRATO EXPfebrero2025</v>
          </cell>
          <cell r="E7234" t="str">
            <v>SUC_MAL - Sucursal Malargüe</v>
          </cell>
        </row>
        <row r="7235">
          <cell r="D7235" t="str">
            <v>CONTRATO EXPfebrero2025</v>
          </cell>
          <cell r="E7235" t="str">
            <v>SUC_SRA - Sucursal San Rafael</v>
          </cell>
        </row>
        <row r="7236">
          <cell r="D7236" t="str">
            <v>CONTRATO EXPfebrero2025</v>
          </cell>
          <cell r="E7236" t="str">
            <v>SUC_MEN - Sucursal Mendoza</v>
          </cell>
        </row>
        <row r="7237">
          <cell r="D7237" t="str">
            <v>CONTRATO EXPfebrero2025</v>
          </cell>
          <cell r="E7237" t="str">
            <v>SUC_SLU - Sucursal San Luis</v>
          </cell>
        </row>
        <row r="7238">
          <cell r="D7238" t="str">
            <v>CONTRATO EXPfebrero2025</v>
          </cell>
          <cell r="E7238" t="str">
            <v>SUC_CTC - Sucursal Buenos Aires</v>
          </cell>
        </row>
        <row r="7239">
          <cell r="D7239" t="str">
            <v>CONTRATO EXPfebrero2025</v>
          </cell>
          <cell r="E7239" t="str">
            <v>SUC_ROS - Sucursal Rosario</v>
          </cell>
        </row>
        <row r="7240">
          <cell r="D7240" t="str">
            <v xml:space="preserve"> FVA790Marzo2025</v>
          </cell>
          <cell r="E7240" t="str">
            <v>BAJA</v>
          </cell>
        </row>
        <row r="7241">
          <cell r="D7241" t="str">
            <v>AA009OZMarzo2025</v>
          </cell>
          <cell r="E7241" t="str">
            <v>BAJA</v>
          </cell>
        </row>
        <row r="7242">
          <cell r="D7242" t="str">
            <v>AB010SBMarzo2025</v>
          </cell>
          <cell r="E7242" t="str">
            <v>BAJA</v>
          </cell>
        </row>
        <row r="7243">
          <cell r="D7243" t="str">
            <v>AB010VTMarzo2025</v>
          </cell>
          <cell r="E7243" t="str">
            <v>Sin Operación</v>
          </cell>
        </row>
        <row r="7244">
          <cell r="D7244" t="str">
            <v>AB029TNMarzo2025</v>
          </cell>
          <cell r="E7244" t="str">
            <v>Unilever - Unilever de Arg. S.A.</v>
          </cell>
        </row>
        <row r="7245">
          <cell r="D7245" t="str">
            <v>AB320YQMarzo2025</v>
          </cell>
          <cell r="E7245" t="str">
            <v>CCU_MZA - Comp. Cerv. Unidas - MZA</v>
          </cell>
        </row>
        <row r="7246">
          <cell r="D7246" t="str">
            <v>AB320YWMarzo2025</v>
          </cell>
          <cell r="E7246" t="str">
            <v>CCUDyAZA</v>
          </cell>
        </row>
        <row r="7247">
          <cell r="D7247" t="str">
            <v>AC354MNMarzo2025</v>
          </cell>
          <cell r="E7247" t="str">
            <v>BAJA</v>
          </cell>
        </row>
        <row r="7248">
          <cell r="D7248" t="str">
            <v>AC794NPMarzo2025</v>
          </cell>
          <cell r="E7248" t="str">
            <v>BAJA</v>
          </cell>
        </row>
        <row r="7249">
          <cell r="D7249" t="str">
            <v>ACT090Marzo2025</v>
          </cell>
          <cell r="E7249" t="str">
            <v>CMQ_TTE - QUILMES TTE</v>
          </cell>
        </row>
        <row r="7250">
          <cell r="D7250" t="str">
            <v>AD367PXMarzo2025</v>
          </cell>
          <cell r="E7250" t="str">
            <v>ADA_CH - Danone Arg. S.A. - Chascomus</v>
          </cell>
        </row>
        <row r="7251">
          <cell r="D7251" t="str">
            <v>AD367PZMarzo2025</v>
          </cell>
          <cell r="E7251" t="str">
            <v>ADA_CH - Danone Arg. S.A. - Chascomus</v>
          </cell>
        </row>
        <row r="7252">
          <cell r="D7252" t="str">
            <v>AD367QAMarzo2025</v>
          </cell>
          <cell r="E7252" t="str">
            <v>ADA_CH - Danone Arg. S.A. - Chascomus</v>
          </cell>
        </row>
        <row r="7253">
          <cell r="D7253" t="str">
            <v>AD367QBMarzo2025</v>
          </cell>
          <cell r="E7253" t="str">
            <v>ADA_CH - Danone Arg. S.A. - Chascomus</v>
          </cell>
        </row>
        <row r="7254">
          <cell r="D7254" t="str">
            <v>AD367QCMarzo2025</v>
          </cell>
          <cell r="E7254" t="str">
            <v>ADA_CH - Danone Arg. S.A. - Chascomus</v>
          </cell>
        </row>
        <row r="7255">
          <cell r="D7255" t="str">
            <v>AD367QDMarzo2025</v>
          </cell>
          <cell r="E7255" t="str">
            <v>ADA_CH - Danone Arg. S.A. - Chascomus</v>
          </cell>
        </row>
        <row r="7256">
          <cell r="D7256" t="str">
            <v>AD367QFMarzo2025</v>
          </cell>
          <cell r="E7256" t="str">
            <v>ADA_CH - Danone Arg. S.A. - Chascomus</v>
          </cell>
        </row>
        <row r="7257">
          <cell r="D7257" t="str">
            <v>AD426HTMarzo2025</v>
          </cell>
          <cell r="E7257" t="str">
            <v>ADA_CH - Danone Arg. S.A. - Chascomus</v>
          </cell>
        </row>
        <row r="7258">
          <cell r="D7258" t="str">
            <v>AD426HUMarzo2025</v>
          </cell>
          <cell r="E7258" t="str">
            <v>ADA_CH - Danone Arg. S.A. - Chascomus</v>
          </cell>
        </row>
        <row r="7259">
          <cell r="D7259" t="str">
            <v>AD426HVMarzo2025</v>
          </cell>
          <cell r="E7259" t="str">
            <v>ADA_CH - Danone Arg. S.A. - Chascomus</v>
          </cell>
        </row>
        <row r="7260">
          <cell r="D7260" t="str">
            <v>AD426HWMarzo2025</v>
          </cell>
          <cell r="E7260" t="str">
            <v>ADA_CH - Danone Arg. S.A. - Chascomus</v>
          </cell>
        </row>
        <row r="7261">
          <cell r="D7261" t="str">
            <v>AD426HXMarzo2025</v>
          </cell>
          <cell r="E7261" t="str">
            <v>ADA_CH - Danone Arg. S.A. - Chascomus</v>
          </cell>
        </row>
        <row r="7262">
          <cell r="D7262" t="str">
            <v>AD426HYMarzo2025</v>
          </cell>
          <cell r="E7262" t="str">
            <v>ADA_CH - Danone Arg. S.A. - Chascomus</v>
          </cell>
        </row>
        <row r="7263">
          <cell r="D7263" t="str">
            <v>AD426HZMarzo2025</v>
          </cell>
          <cell r="E7263" t="str">
            <v>ADA_CH - Danone Arg. S.A. - Chascomus</v>
          </cell>
        </row>
        <row r="7264">
          <cell r="D7264" t="str">
            <v>AD426IFMarzo2025</v>
          </cell>
          <cell r="E7264" t="str">
            <v>ADA_CH - Danone Arg. S.A. - Chascomus</v>
          </cell>
        </row>
        <row r="7265">
          <cell r="D7265" t="str">
            <v>AD426IHMarzo2025</v>
          </cell>
          <cell r="E7265" t="str">
            <v>ADA_CH - Danone Arg. S.A. - Chascomus</v>
          </cell>
        </row>
        <row r="7266">
          <cell r="D7266" t="str">
            <v>AD426IIMarzo2025</v>
          </cell>
          <cell r="E7266" t="str">
            <v>BAJA</v>
          </cell>
        </row>
        <row r="7267">
          <cell r="D7267" t="str">
            <v>AD426IJMarzo2025</v>
          </cell>
          <cell r="E7267" t="str">
            <v>ADA_CH - Danone Arg. S.A. - Chascomus</v>
          </cell>
        </row>
        <row r="7268">
          <cell r="D7268" t="str">
            <v>AE243WVMarzo2025</v>
          </cell>
          <cell r="E7268" t="str">
            <v>CENCOMLD - Cencosud SA - Mendoza</v>
          </cell>
        </row>
        <row r="7269">
          <cell r="D7269" t="str">
            <v>AE297QNMarzo2025</v>
          </cell>
          <cell r="E7269" t="str">
            <v>Papelera - Papelera del Plata S.A.</v>
          </cell>
        </row>
        <row r="7270">
          <cell r="D7270" t="str">
            <v>AE356ZBMarzo2025</v>
          </cell>
          <cell r="E7270" t="str">
            <v>CENCOMLD - Cencosud SA - Mendoza</v>
          </cell>
        </row>
        <row r="7271">
          <cell r="D7271" t="str">
            <v>AE361VQMarzo2025</v>
          </cell>
          <cell r="E7271" t="str">
            <v>BAJA</v>
          </cell>
        </row>
        <row r="7272">
          <cell r="D7272" t="str">
            <v>AE700VNMarzo2025</v>
          </cell>
          <cell r="E7272" t="str">
            <v>Expreso - Servicios Troncales</v>
          </cell>
        </row>
        <row r="7273">
          <cell r="D7273" t="str">
            <v>AE700VSMarzo2025</v>
          </cell>
          <cell r="E7273" t="str">
            <v>Expreso - Servicios Troncales</v>
          </cell>
        </row>
        <row r="7274">
          <cell r="D7274" t="str">
            <v>AE787OQMarzo2025</v>
          </cell>
          <cell r="E7274" t="str">
            <v>CENCOMLD - Cencosud SA - Mendoza</v>
          </cell>
        </row>
        <row r="7275">
          <cell r="D7275" t="str">
            <v>AE794VCMarzo2025</v>
          </cell>
          <cell r="E7275" t="str">
            <v>SUC_MEN - Sucursal Mendoza</v>
          </cell>
        </row>
        <row r="7276">
          <cell r="D7276" t="str">
            <v>AE972ZSMarzo2025</v>
          </cell>
          <cell r="E7276" t="str">
            <v>CENCOMLD - Cencosud SA - Mendoza</v>
          </cell>
        </row>
        <row r="7277">
          <cell r="D7277" t="str">
            <v>AF066NSMarzo2025</v>
          </cell>
          <cell r="E7277" t="str">
            <v>CMQ_TTE - QUILMES TTE</v>
          </cell>
        </row>
        <row r="7278">
          <cell r="D7278" t="str">
            <v>AF066NTMarzo2025</v>
          </cell>
          <cell r="E7278" t="str">
            <v>CMQ_TTE - QUILMES TTE</v>
          </cell>
        </row>
        <row r="7279">
          <cell r="D7279" t="str">
            <v>AF066NUMarzo2025</v>
          </cell>
          <cell r="E7279" t="str">
            <v>CMQ_TTE - QUILMES TTE</v>
          </cell>
        </row>
        <row r="7280">
          <cell r="D7280" t="str">
            <v>AF066NXMarzo2025</v>
          </cell>
          <cell r="E7280" t="str">
            <v>CMQ_TTE - QUILMES TTE</v>
          </cell>
        </row>
        <row r="7281">
          <cell r="D7281" t="str">
            <v>AF066NZMarzo2025</v>
          </cell>
          <cell r="E7281" t="str">
            <v>CMQ_TTE - QUILMES TTE</v>
          </cell>
        </row>
        <row r="7282">
          <cell r="D7282" t="str">
            <v>AF088EAMarzo2025</v>
          </cell>
          <cell r="E7282" t="str">
            <v>CMQ_TTE - QUILMES TTE</v>
          </cell>
        </row>
        <row r="7283">
          <cell r="D7283" t="str">
            <v>AF088EDMarzo2025</v>
          </cell>
          <cell r="E7283" t="str">
            <v>CMQ_TTE - QUILMES TTE</v>
          </cell>
        </row>
        <row r="7284">
          <cell r="D7284" t="str">
            <v>AF114FNMarzo2025</v>
          </cell>
          <cell r="E7284" t="str">
            <v>CMQ_TTE - QUILMES TTE</v>
          </cell>
        </row>
        <row r="7285">
          <cell r="D7285" t="str">
            <v>AF114FPMarzo2025</v>
          </cell>
          <cell r="E7285" t="str">
            <v>CMQ_TTE - QUILMES TTE</v>
          </cell>
        </row>
        <row r="7286">
          <cell r="D7286" t="str">
            <v>AF114FZMarzo2025</v>
          </cell>
          <cell r="E7286" t="str">
            <v>ADA_CH - Danone Arg. S.A. - Chascomus</v>
          </cell>
        </row>
        <row r="7287">
          <cell r="D7287" t="str">
            <v>AF118QAMarzo2025</v>
          </cell>
          <cell r="E7287" t="str">
            <v>CENCOMLD - Cencosud SA - Mendoza</v>
          </cell>
        </row>
        <row r="7288">
          <cell r="D7288" t="str">
            <v>AF118QBMarzo2025</v>
          </cell>
          <cell r="E7288" t="str">
            <v>ADA_CH - Danone Arg. S.A. - Chascomus</v>
          </cell>
        </row>
        <row r="7289">
          <cell r="D7289" t="str">
            <v>AF118QCMarzo2025</v>
          </cell>
          <cell r="E7289" t="str">
            <v>CENCOMLD - Cencosud SA - Mendoza</v>
          </cell>
        </row>
        <row r="7290">
          <cell r="D7290" t="str">
            <v>AF148MEMarzo2025</v>
          </cell>
          <cell r="E7290" t="str">
            <v>CMQ_TTE - QUILMES TTE</v>
          </cell>
        </row>
        <row r="7291">
          <cell r="D7291" t="str">
            <v>AF148MSMarzo2025</v>
          </cell>
          <cell r="E7291" t="str">
            <v>CENCOMLD - Cencosud SA - Mendoza</v>
          </cell>
        </row>
        <row r="7292">
          <cell r="D7292" t="str">
            <v>AF156NJMarzo2025</v>
          </cell>
          <cell r="E7292" t="str">
            <v>SUC_SLU - Sucursal San Luis</v>
          </cell>
        </row>
        <row r="7293">
          <cell r="D7293" t="str">
            <v>AF156NKMarzo2025</v>
          </cell>
          <cell r="E7293" t="str">
            <v>SUC_ROS - Sucursal Rosario</v>
          </cell>
        </row>
        <row r="7294">
          <cell r="D7294" t="str">
            <v>AF156NLMarzo2025</v>
          </cell>
          <cell r="E7294" t="str">
            <v>SUC_SRA - Sucursal San Rafael</v>
          </cell>
        </row>
        <row r="7295">
          <cell r="D7295" t="str">
            <v>AF156NMMarzo2025</v>
          </cell>
          <cell r="E7295" t="str">
            <v>SUC_MEN - Sucursal Mendoza</v>
          </cell>
        </row>
        <row r="7296">
          <cell r="D7296" t="str">
            <v>AF239QZMarzo2025</v>
          </cell>
          <cell r="E7296" t="str">
            <v>BAJA</v>
          </cell>
        </row>
        <row r="7297">
          <cell r="D7297" t="str">
            <v>AF247UTMarzo2025</v>
          </cell>
          <cell r="E7297" t="str">
            <v>Expreso - Servicios Troncales</v>
          </cell>
        </row>
        <row r="7298">
          <cell r="D7298" t="str">
            <v>AF247UUMarzo2025</v>
          </cell>
          <cell r="E7298" t="str">
            <v>Expreso - Servicios Troncales</v>
          </cell>
        </row>
        <row r="7299">
          <cell r="D7299" t="str">
            <v>AF338VOMarzo2025</v>
          </cell>
          <cell r="E7299" t="str">
            <v>CMQ_TTE - QUILMES TTE</v>
          </cell>
        </row>
        <row r="7300">
          <cell r="D7300" t="str">
            <v>AF338VPMarzo2025</v>
          </cell>
          <cell r="E7300" t="str">
            <v>BAJA</v>
          </cell>
        </row>
        <row r="7301">
          <cell r="D7301" t="str">
            <v>AF338VQMarzo2025</v>
          </cell>
          <cell r="E7301" t="str">
            <v>CMQ_TTE - QUILMES TTE</v>
          </cell>
        </row>
        <row r="7302">
          <cell r="D7302" t="str">
            <v>AF364MNMarzo2025</v>
          </cell>
          <cell r="E7302" t="str">
            <v>CMQ_TTE - QUILMES TTE</v>
          </cell>
        </row>
        <row r="7303">
          <cell r="D7303" t="str">
            <v>AF370DZMarzo2025</v>
          </cell>
          <cell r="E7303" t="str">
            <v>BAJA</v>
          </cell>
        </row>
        <row r="7304">
          <cell r="D7304" t="str">
            <v>AF371BEMarzo2025</v>
          </cell>
          <cell r="E7304" t="str">
            <v>ADA_CH - Danone Arg. S.A. - Chascomus</v>
          </cell>
        </row>
        <row r="7305">
          <cell r="D7305" t="str">
            <v>AF371BFMarzo2025</v>
          </cell>
          <cell r="E7305" t="str">
            <v>CENCOMLD - Cencosud SA - Mendoza</v>
          </cell>
        </row>
        <row r="7306">
          <cell r="D7306" t="str">
            <v>AF371BGMarzo2025</v>
          </cell>
          <cell r="E7306" t="str">
            <v>ADA_CH - Danone Arg. S.A. - Chascomus</v>
          </cell>
        </row>
        <row r="7307">
          <cell r="D7307" t="str">
            <v>AF371BHMarzo2025</v>
          </cell>
          <cell r="E7307" t="str">
            <v>ADA_CH - Danone Arg. S.A. - Chascomus</v>
          </cell>
        </row>
        <row r="7308">
          <cell r="D7308" t="str">
            <v>AF444TUMarzo2025</v>
          </cell>
          <cell r="E7308" t="str">
            <v>CMQ_TTE - QUILMES TTE</v>
          </cell>
        </row>
        <row r="7309">
          <cell r="D7309" t="str">
            <v>AF444TVMarzo2025</v>
          </cell>
          <cell r="E7309" t="str">
            <v>CMQ_TTE - QUILMES TTE</v>
          </cell>
        </row>
        <row r="7310">
          <cell r="D7310" t="str">
            <v>AF444TWMarzo2025</v>
          </cell>
          <cell r="E7310" t="str">
            <v>CMQ_TTE - QUILMES TTE</v>
          </cell>
        </row>
        <row r="7311">
          <cell r="D7311" t="str">
            <v>AF444TXMarzo2025</v>
          </cell>
          <cell r="E7311" t="str">
            <v>CMQ_TTE - QUILMES TTE</v>
          </cell>
        </row>
        <row r="7312">
          <cell r="D7312" t="str">
            <v>AF461DAMarzo2025</v>
          </cell>
          <cell r="E7312" t="str">
            <v>ADA_CH - Danone Arg. S.A. - Chascomus</v>
          </cell>
        </row>
        <row r="7313">
          <cell r="D7313" t="str">
            <v>AF461DBMarzo2025</v>
          </cell>
          <cell r="E7313" t="str">
            <v>ADA_CH - Danone Arg. S.A. - Chascomus</v>
          </cell>
        </row>
        <row r="7314">
          <cell r="D7314" t="str">
            <v>AF461DCMarzo2025</v>
          </cell>
          <cell r="E7314" t="str">
            <v>ADA_CH - Danone Arg. S.A. - Chascomus</v>
          </cell>
        </row>
        <row r="7315">
          <cell r="D7315" t="str">
            <v>AF461DQMarzo2025</v>
          </cell>
          <cell r="E7315" t="str">
            <v>Sin Operación</v>
          </cell>
        </row>
        <row r="7316">
          <cell r="D7316" t="str">
            <v>AF461DVMarzo2025</v>
          </cell>
          <cell r="E7316" t="str">
            <v>Unilever - Unilever de Arg. S.A.</v>
          </cell>
        </row>
        <row r="7317">
          <cell r="D7317" t="str">
            <v>AF491HLMarzo2025</v>
          </cell>
          <cell r="E7317" t="str">
            <v>SUC_CTC - Sucursal Buenos Aires</v>
          </cell>
        </row>
        <row r="7318">
          <cell r="D7318" t="str">
            <v>AF491HMMarzo2025</v>
          </cell>
          <cell r="E7318" t="str">
            <v>CIMSA_BS AS</v>
          </cell>
        </row>
        <row r="7319">
          <cell r="D7319" t="str">
            <v>AF504DRMarzo2025</v>
          </cell>
          <cell r="E7319" t="str">
            <v>Sin Operación</v>
          </cell>
        </row>
        <row r="7320">
          <cell r="D7320" t="str">
            <v>AF518DMMarzo2025</v>
          </cell>
          <cell r="E7320" t="str">
            <v>CMQ_TTE - QUILMES TTE</v>
          </cell>
        </row>
        <row r="7321">
          <cell r="D7321" t="str">
            <v>AF542LXMarzo2025</v>
          </cell>
          <cell r="E7321" t="str">
            <v>CIMSA_SRA</v>
          </cell>
        </row>
        <row r="7322">
          <cell r="D7322" t="str">
            <v>AF613YXMarzo2025</v>
          </cell>
          <cell r="E7322" t="str">
            <v>Sin Operación</v>
          </cell>
        </row>
        <row r="7323">
          <cell r="D7323" t="str">
            <v>AF613YZMarzo2025</v>
          </cell>
          <cell r="E7323" t="str">
            <v>CMQ_TTE - QUILMES TTE</v>
          </cell>
        </row>
        <row r="7324">
          <cell r="D7324" t="str">
            <v>AF619YOMarzo2025</v>
          </cell>
          <cell r="E7324" t="str">
            <v>LlavDioc</v>
          </cell>
        </row>
        <row r="7325">
          <cell r="D7325" t="str">
            <v>AF619YPMarzo2025</v>
          </cell>
          <cell r="E7325" t="str">
            <v>LlaveLay</v>
          </cell>
        </row>
        <row r="7326">
          <cell r="D7326" t="str">
            <v>AF639HAMarzo2025</v>
          </cell>
          <cell r="E7326" t="str">
            <v>CMQ_TTE - QUILMES TTE</v>
          </cell>
        </row>
        <row r="7327">
          <cell r="D7327" t="str">
            <v>AF639HBMarzo2025</v>
          </cell>
          <cell r="E7327" t="str">
            <v>CMQ_TTE - QUILMES TTE</v>
          </cell>
        </row>
        <row r="7328">
          <cell r="D7328" t="str">
            <v>AF642OSMarzo2025</v>
          </cell>
          <cell r="E7328" t="str">
            <v>CCUDyAZA</v>
          </cell>
        </row>
        <row r="7329">
          <cell r="D7329" t="str">
            <v>AF642OTMarzo2025</v>
          </cell>
          <cell r="E7329" t="str">
            <v>CCU_MZA - Comp. Cerv. Unidas - MZA</v>
          </cell>
        </row>
        <row r="7330">
          <cell r="D7330" t="str">
            <v>AF642OUMarzo2025</v>
          </cell>
          <cell r="E7330" t="str">
            <v>CCUDyAZA</v>
          </cell>
        </row>
        <row r="7331">
          <cell r="D7331" t="str">
            <v>AF653AAMarzo2025</v>
          </cell>
          <cell r="E7331" t="str">
            <v>Sin Operación</v>
          </cell>
        </row>
        <row r="7332">
          <cell r="D7332" t="str">
            <v>AF653ABMarzo2025</v>
          </cell>
          <cell r="E7332" t="str">
            <v>Sin Operación</v>
          </cell>
        </row>
        <row r="7333">
          <cell r="D7333" t="str">
            <v>AF672EUMarzo2025</v>
          </cell>
          <cell r="E7333" t="str">
            <v>Arcor S.A.I.C.</v>
          </cell>
        </row>
        <row r="7334">
          <cell r="D7334" t="str">
            <v>AF722DMMarzo2025</v>
          </cell>
          <cell r="E7334" t="str">
            <v>CMQ_TTE - QUILMES TTE</v>
          </cell>
        </row>
        <row r="7335">
          <cell r="D7335" t="str">
            <v>AF722DNMarzo2025</v>
          </cell>
          <cell r="E7335" t="str">
            <v>Sin Operación</v>
          </cell>
        </row>
        <row r="7336">
          <cell r="D7336" t="str">
            <v>AF737MPMarzo2025</v>
          </cell>
          <cell r="E7336" t="str">
            <v>CMQ_TTE - QUILMES TTE</v>
          </cell>
        </row>
        <row r="7337">
          <cell r="D7337" t="str">
            <v>AF737MQMarzo2025</v>
          </cell>
          <cell r="E7337" t="str">
            <v>CMQ_TTE - QUILMES TTE</v>
          </cell>
        </row>
        <row r="7338">
          <cell r="D7338" t="str">
            <v>AF743LBMarzo2025</v>
          </cell>
          <cell r="E7338" t="str">
            <v>ADA_CH - Danone Arg. S.A. - Chascomus</v>
          </cell>
        </row>
        <row r="7339">
          <cell r="D7339" t="str">
            <v>AF746EDMarzo2025</v>
          </cell>
          <cell r="E7339" t="str">
            <v>CMQ_TTE - QUILMES TTE</v>
          </cell>
        </row>
        <row r="7340">
          <cell r="D7340" t="str">
            <v>AF746EMMarzo2025</v>
          </cell>
          <cell r="E7340" t="str">
            <v>CMQ_TTE - QUILMES TTE</v>
          </cell>
        </row>
        <row r="7341">
          <cell r="D7341" t="str">
            <v>AF746ENMarzo2025</v>
          </cell>
          <cell r="E7341" t="str">
            <v>CMQ_TTE - QUILMES TTE</v>
          </cell>
        </row>
        <row r="7342">
          <cell r="D7342" t="str">
            <v>AF804RAMarzo2025</v>
          </cell>
          <cell r="E7342" t="str">
            <v>CENCO_MZ - Cencosud SA - Mendoza</v>
          </cell>
        </row>
        <row r="7343">
          <cell r="D7343" t="str">
            <v>AF804RBMarzo2025</v>
          </cell>
          <cell r="E7343" t="str">
            <v>Sin Operación</v>
          </cell>
        </row>
        <row r="7344">
          <cell r="D7344" t="str">
            <v>AF804RCMarzo2025</v>
          </cell>
          <cell r="E7344" t="str">
            <v>Sin Operación</v>
          </cell>
        </row>
        <row r="7345">
          <cell r="D7345" t="str">
            <v>AF804RDMarzo2025</v>
          </cell>
          <cell r="E7345" t="str">
            <v>Arcor S.A.I.C.</v>
          </cell>
        </row>
        <row r="7346">
          <cell r="D7346" t="str">
            <v>AF804REMarzo2025</v>
          </cell>
          <cell r="E7346" t="str">
            <v>Sin Operación</v>
          </cell>
        </row>
        <row r="7347">
          <cell r="D7347" t="str">
            <v>AF804RFMarzo2025</v>
          </cell>
          <cell r="E7347" t="str">
            <v>Sin Operación</v>
          </cell>
        </row>
        <row r="7348">
          <cell r="D7348" t="str">
            <v>AF831AFMarzo2025</v>
          </cell>
          <cell r="E7348" t="str">
            <v>CIMSA_BS AS</v>
          </cell>
        </row>
        <row r="7349">
          <cell r="D7349" t="str">
            <v>AF865RVMarzo2025</v>
          </cell>
          <cell r="E7349" t="str">
            <v>CIMSA_BS AS</v>
          </cell>
        </row>
        <row r="7350">
          <cell r="D7350" t="str">
            <v>AF877NCMarzo2025</v>
          </cell>
          <cell r="E7350" t="str">
            <v>CENCO_MZ - Cencosud SA - Mendoza</v>
          </cell>
        </row>
        <row r="7351">
          <cell r="D7351" t="str">
            <v>AF918RIMarzo2025</v>
          </cell>
          <cell r="E7351" t="str">
            <v>CMQ_TTE - QUILMES TTE</v>
          </cell>
        </row>
        <row r="7352">
          <cell r="D7352" t="str">
            <v>AF948NAMarzo2025</v>
          </cell>
          <cell r="E7352" t="str">
            <v>CMQ_TTE - QUILMES TTE</v>
          </cell>
        </row>
        <row r="7353">
          <cell r="D7353" t="str">
            <v>AG017HWMarzo2025</v>
          </cell>
          <cell r="E7353" t="str">
            <v>Arcor S.A.I.C.</v>
          </cell>
        </row>
        <row r="7354">
          <cell r="D7354" t="str">
            <v>AG043HAMarzo2025</v>
          </cell>
          <cell r="E7354" t="str">
            <v>Arcor S.A.I.C.</v>
          </cell>
        </row>
        <row r="7355">
          <cell r="D7355" t="str">
            <v>AG054RBMarzo2025</v>
          </cell>
          <cell r="E7355" t="str">
            <v>Expreso - Servicios Troncales</v>
          </cell>
        </row>
        <row r="7356">
          <cell r="D7356" t="str">
            <v>AG054RDMarzo2025</v>
          </cell>
          <cell r="E7356" t="str">
            <v>Expreso - Servicios Troncales</v>
          </cell>
        </row>
        <row r="7357">
          <cell r="D7357" t="str">
            <v>AG054REMarzo2025</v>
          </cell>
          <cell r="E7357" t="str">
            <v>Expreso - Servicios Troncales</v>
          </cell>
        </row>
        <row r="7358">
          <cell r="D7358" t="str">
            <v>AG079GAMarzo2025</v>
          </cell>
          <cell r="E7358" t="str">
            <v>Arcor S.A.I.C.</v>
          </cell>
        </row>
        <row r="7359">
          <cell r="D7359" t="str">
            <v>AG079GBMarzo2025</v>
          </cell>
          <cell r="E7359" t="str">
            <v>CMQ_TTE - QUILMES TTE</v>
          </cell>
        </row>
        <row r="7360">
          <cell r="D7360" t="str">
            <v>AG095MQMarzo2025</v>
          </cell>
          <cell r="E7360" t="str">
            <v>CMQ_TTE - QUILMES TTE</v>
          </cell>
        </row>
        <row r="7361">
          <cell r="D7361" t="str">
            <v>AG095MRMarzo2025</v>
          </cell>
          <cell r="E7361" t="str">
            <v>CMQ_TTE - QUILMES TTE</v>
          </cell>
        </row>
        <row r="7362">
          <cell r="D7362" t="str">
            <v>AG176NAMarzo2025</v>
          </cell>
          <cell r="E7362" t="str">
            <v>Unilever - Unilever de Arg. S.A.</v>
          </cell>
        </row>
        <row r="7363">
          <cell r="D7363" t="str">
            <v>AG176NBMarzo2025</v>
          </cell>
          <cell r="E7363" t="str">
            <v>Unilever - Unilever de Arg. S.A.</v>
          </cell>
        </row>
        <row r="7364">
          <cell r="D7364" t="str">
            <v>AG204ZQMarzo2025</v>
          </cell>
          <cell r="E7364" t="str">
            <v>Arcor S.A.I.C.</v>
          </cell>
        </row>
        <row r="7365">
          <cell r="D7365" t="str">
            <v>AG204ZXMarzo2025</v>
          </cell>
          <cell r="E7365" t="str">
            <v>CMQ_TTE - QUILMES TTE</v>
          </cell>
        </row>
        <row r="7366">
          <cell r="D7366" t="str">
            <v>AG238NSMarzo2025</v>
          </cell>
          <cell r="E7366" t="str">
            <v>CENCOMLD - Cencosud SA - Mendoza</v>
          </cell>
        </row>
        <row r="7367">
          <cell r="D7367" t="str">
            <v>AG255NDMarzo2025</v>
          </cell>
          <cell r="E7367" t="str">
            <v>CENCOMLD - Cencosud SA - Mendoza</v>
          </cell>
        </row>
        <row r="7368">
          <cell r="D7368" t="str">
            <v>AG255NEMarzo2025</v>
          </cell>
          <cell r="E7368" t="str">
            <v>CENCOMLD - Cencosud SA - Mendoza</v>
          </cell>
        </row>
        <row r="7369">
          <cell r="D7369" t="str">
            <v>AG255NFMarzo2025</v>
          </cell>
          <cell r="E7369" t="str">
            <v>Arcor S.A.I.C.</v>
          </cell>
        </row>
        <row r="7370">
          <cell r="D7370" t="str">
            <v>AG255NGMarzo2025</v>
          </cell>
          <cell r="E7370" t="str">
            <v>Arcor S.A.I.C.</v>
          </cell>
        </row>
        <row r="7371">
          <cell r="D7371" t="str">
            <v>AG255NHMarzo2025</v>
          </cell>
          <cell r="E7371" t="str">
            <v>CENCOMLD - Cencosud SA - Mendoza</v>
          </cell>
        </row>
        <row r="7372">
          <cell r="D7372" t="str">
            <v>AG269WHMarzo2025</v>
          </cell>
          <cell r="E7372" t="str">
            <v>CENCOMLD - Cencosud SA - Mendoza</v>
          </cell>
        </row>
        <row r="7373">
          <cell r="D7373" t="str">
            <v>AG300AQMarzo2025</v>
          </cell>
          <cell r="E7373" t="str">
            <v>Expreso - Servicios Troncales</v>
          </cell>
        </row>
        <row r="7374">
          <cell r="D7374" t="str">
            <v>AG300ARMarzo2025</v>
          </cell>
          <cell r="E7374" t="str">
            <v>Unilever - Unilever de Arg. S.A.</v>
          </cell>
        </row>
        <row r="7375">
          <cell r="D7375" t="str">
            <v>AG390QDMarzo2025</v>
          </cell>
          <cell r="E7375" t="str">
            <v>CCUDyAZA</v>
          </cell>
        </row>
        <row r="7376">
          <cell r="D7376" t="str">
            <v>AG404LUMarzo2025</v>
          </cell>
          <cell r="E7376" t="str">
            <v>CMQ_TTE - QUILMES TTE</v>
          </cell>
        </row>
        <row r="7377">
          <cell r="D7377" t="str">
            <v>AG404LXMarzo2025</v>
          </cell>
          <cell r="E7377" t="str">
            <v>CCUDyAZA</v>
          </cell>
        </row>
        <row r="7378">
          <cell r="D7378" t="str">
            <v>AG465YJMarzo2025</v>
          </cell>
          <cell r="E7378" t="str">
            <v>INACTIVO</v>
          </cell>
        </row>
        <row r="7379">
          <cell r="D7379" t="str">
            <v>ALJ327Marzo2025</v>
          </cell>
          <cell r="E7379" t="str">
            <v>BAJA</v>
          </cell>
        </row>
        <row r="7380">
          <cell r="D7380" t="str">
            <v>APK014Marzo2025</v>
          </cell>
          <cell r="E7380" t="str">
            <v>BAJA</v>
          </cell>
        </row>
        <row r="7381">
          <cell r="D7381" t="str">
            <v>ARK153Marzo2025</v>
          </cell>
          <cell r="E7381" t="str">
            <v>INACTIVO</v>
          </cell>
        </row>
        <row r="7382">
          <cell r="D7382" t="str">
            <v>AUW393Marzo2025</v>
          </cell>
          <cell r="E7382" t="str">
            <v>BAJA</v>
          </cell>
        </row>
        <row r="7383">
          <cell r="D7383" t="str">
            <v>BBJ908Marzo2025</v>
          </cell>
          <cell r="E7383" t="str">
            <v>INACTIVO</v>
          </cell>
        </row>
        <row r="7384">
          <cell r="D7384" t="str">
            <v>BHB143Marzo2025</v>
          </cell>
          <cell r="E7384" t="str">
            <v>BAJA</v>
          </cell>
        </row>
        <row r="7385">
          <cell r="D7385" t="str">
            <v>BJG486Marzo2025</v>
          </cell>
          <cell r="E7385" t="str">
            <v>Sin Operación</v>
          </cell>
        </row>
        <row r="7386">
          <cell r="D7386" t="str">
            <v>BJH275Marzo2025</v>
          </cell>
          <cell r="E7386" t="str">
            <v>Sin Operación</v>
          </cell>
        </row>
        <row r="7387">
          <cell r="D7387" t="str">
            <v>BNW644Marzo2025</v>
          </cell>
          <cell r="E7387" t="str">
            <v>SUC_GAL - Sucursal General Alvear</v>
          </cell>
        </row>
        <row r="7388">
          <cell r="D7388" t="str">
            <v>BRJ211Marzo2025</v>
          </cell>
          <cell r="E7388" t="str">
            <v>SUC_MAL - Sucursal Malargüe</v>
          </cell>
        </row>
        <row r="7389">
          <cell r="D7389" t="str">
            <v>BVH267Marzo2025</v>
          </cell>
          <cell r="E7389" t="str">
            <v>JOHNSON - SC JOHNSON DE ARGENTINA SAIC</v>
          </cell>
        </row>
        <row r="7390">
          <cell r="D7390" t="str">
            <v>BXK441Marzo2025</v>
          </cell>
          <cell r="E7390" t="str">
            <v>SUC_SRA - Sucursal San Rafael</v>
          </cell>
        </row>
        <row r="7391">
          <cell r="D7391" t="str">
            <v>CCV203Marzo2025</v>
          </cell>
          <cell r="E7391" t="str">
            <v>INACTIVO</v>
          </cell>
        </row>
        <row r="7392">
          <cell r="D7392" t="str">
            <v>CCV874Marzo2025</v>
          </cell>
          <cell r="E7392" t="str">
            <v>BAJA</v>
          </cell>
        </row>
        <row r="7393">
          <cell r="D7393" t="str">
            <v>CEM260Marzo2025</v>
          </cell>
          <cell r="E7393" t="str">
            <v>BAJA</v>
          </cell>
        </row>
        <row r="7394">
          <cell r="D7394" t="str">
            <v>CVF922Marzo2025</v>
          </cell>
          <cell r="E7394" t="str">
            <v>SUC_REA - Sucursal Realicó</v>
          </cell>
        </row>
        <row r="7395">
          <cell r="D7395" t="str">
            <v>CVF923Marzo2025</v>
          </cell>
          <cell r="E7395" t="str">
            <v>JOHNSON - SC JOHNSON DE ARGENTINA SAIC</v>
          </cell>
        </row>
        <row r="7396">
          <cell r="D7396" t="str">
            <v>DCC976Marzo2025</v>
          </cell>
          <cell r="E7396" t="str">
            <v>AGN_TTE - AGUANORT - Transporte</v>
          </cell>
        </row>
        <row r="7397">
          <cell r="D7397" t="str">
            <v>DLW395Marzo2025</v>
          </cell>
          <cell r="E7397" t="str">
            <v>JOHNSON - SC JOHNSON DE ARGENTINA SAIC</v>
          </cell>
        </row>
        <row r="7398">
          <cell r="D7398" t="str">
            <v>DTU738Marzo2025</v>
          </cell>
          <cell r="E7398" t="str">
            <v>CIMSA_BS AS</v>
          </cell>
        </row>
        <row r="7399">
          <cell r="D7399" t="str">
            <v>EDC509Marzo2025</v>
          </cell>
          <cell r="E7399" t="str">
            <v>AGN_TTE - AGUANORT - Transporte</v>
          </cell>
        </row>
        <row r="7400">
          <cell r="D7400" t="str">
            <v>EGW558Marzo2025</v>
          </cell>
          <cell r="E7400" t="str">
            <v>INACTIVO</v>
          </cell>
        </row>
        <row r="7401">
          <cell r="D7401" t="str">
            <v>ENA706Marzo2025</v>
          </cell>
          <cell r="E7401" t="str">
            <v>INACTIVO</v>
          </cell>
        </row>
        <row r="7402">
          <cell r="D7402" t="str">
            <v>ENA708Marzo2025</v>
          </cell>
          <cell r="E7402" t="str">
            <v>INACTIVO</v>
          </cell>
        </row>
        <row r="7403">
          <cell r="D7403" t="str">
            <v>EPU120Marzo2025</v>
          </cell>
          <cell r="E7403" t="str">
            <v>BAJA</v>
          </cell>
        </row>
        <row r="7404">
          <cell r="D7404" t="str">
            <v>ESI300Marzo2025</v>
          </cell>
          <cell r="E7404" t="str">
            <v>BAJA</v>
          </cell>
        </row>
        <row r="7405">
          <cell r="D7405" t="str">
            <v>FCC940Marzo2025</v>
          </cell>
          <cell r="E7405" t="str">
            <v>INACTIVO</v>
          </cell>
        </row>
        <row r="7406">
          <cell r="D7406" t="str">
            <v>FCD324Marzo2025</v>
          </cell>
          <cell r="E7406" t="str">
            <v>SUC_MEN - Sucursal Mendoza</v>
          </cell>
        </row>
        <row r="7407">
          <cell r="D7407" t="str">
            <v>FEQ601Marzo2025</v>
          </cell>
          <cell r="E7407" t="str">
            <v>AGN_TTE - AGUANORT - Transporte</v>
          </cell>
        </row>
        <row r="7408">
          <cell r="D7408" t="str">
            <v>FEQ602Marzo2025</v>
          </cell>
          <cell r="E7408" t="str">
            <v>AGN_TTE - AGUANORT - Transporte</v>
          </cell>
        </row>
        <row r="7409">
          <cell r="D7409" t="str">
            <v>FFJ868Marzo2025</v>
          </cell>
          <cell r="E7409" t="str">
            <v>CCU_MZA - Comp. Cerv. Unidas - MZA</v>
          </cell>
        </row>
        <row r="7410">
          <cell r="D7410" t="str">
            <v>FFO440Marzo2025</v>
          </cell>
          <cell r="E7410" t="str">
            <v>CMQ_TTE - QUILMES TTE</v>
          </cell>
        </row>
        <row r="7411">
          <cell r="D7411" t="str">
            <v>FFV165Marzo2025</v>
          </cell>
          <cell r="E7411" t="str">
            <v>AGN_TTE - AGUANORT - Transporte</v>
          </cell>
        </row>
        <row r="7412">
          <cell r="D7412" t="str">
            <v>FFV166Marzo2025</v>
          </cell>
          <cell r="E7412" t="str">
            <v>AGN_TTE - AGUANORT - Transporte</v>
          </cell>
        </row>
        <row r="7413">
          <cell r="D7413" t="str">
            <v>FGG476Marzo2025</v>
          </cell>
          <cell r="E7413" t="str">
            <v>BAJA</v>
          </cell>
        </row>
        <row r="7414">
          <cell r="D7414" t="str">
            <v>FGV321Marzo2025</v>
          </cell>
          <cell r="E7414" t="str">
            <v>CCUCoAZA</v>
          </cell>
        </row>
        <row r="7415">
          <cell r="D7415" t="str">
            <v>FHJ542Marzo2025</v>
          </cell>
          <cell r="E7415" t="str">
            <v>BAJA</v>
          </cell>
        </row>
        <row r="7416">
          <cell r="D7416" t="str">
            <v>FHK364Marzo2025</v>
          </cell>
          <cell r="E7416" t="str">
            <v>SUC_CTC - Sucursal Buenos Aires</v>
          </cell>
        </row>
        <row r="7417">
          <cell r="D7417" t="str">
            <v>FJT707Marzo2025</v>
          </cell>
          <cell r="E7417" t="str">
            <v>SUC_MEN - Sucursal Mendoza</v>
          </cell>
        </row>
        <row r="7418">
          <cell r="D7418" t="str">
            <v>FNY245Marzo2025</v>
          </cell>
          <cell r="E7418" t="str">
            <v>BAJA</v>
          </cell>
        </row>
        <row r="7419">
          <cell r="D7419" t="str">
            <v>FQT892Marzo2025</v>
          </cell>
          <cell r="E7419" t="str">
            <v>CCUCoAZA</v>
          </cell>
        </row>
        <row r="7420">
          <cell r="D7420" t="str">
            <v>FQT893Marzo2025</v>
          </cell>
          <cell r="E7420" t="str">
            <v>CCUCoAZA</v>
          </cell>
        </row>
        <row r="7421">
          <cell r="D7421" t="str">
            <v>FQT894Marzo2025</v>
          </cell>
          <cell r="E7421" t="str">
            <v>SUC_SRA - Sucursal San Rafael</v>
          </cell>
        </row>
        <row r="7422">
          <cell r="D7422" t="str">
            <v>FVH034Marzo2025</v>
          </cell>
          <cell r="E7422" t="str">
            <v>SUC_SRA - Sucursal San Rafael</v>
          </cell>
        </row>
        <row r="7423">
          <cell r="D7423" t="str">
            <v>FVK506Marzo2025</v>
          </cell>
          <cell r="E7423" t="str">
            <v>CCUDyAZA</v>
          </cell>
        </row>
        <row r="7424">
          <cell r="D7424" t="str">
            <v>FVO107Marzo2025</v>
          </cell>
          <cell r="E7424" t="str">
            <v>AGN_TTE - AGUANORT - Transporte</v>
          </cell>
        </row>
        <row r="7425">
          <cell r="D7425" t="str">
            <v>FVO108Marzo2025</v>
          </cell>
          <cell r="E7425" t="str">
            <v>AGN_TTE - AGUANORT - Transporte</v>
          </cell>
        </row>
        <row r="7426">
          <cell r="D7426" t="str">
            <v>FZK806Marzo2025</v>
          </cell>
          <cell r="E7426" t="str">
            <v>CMQ_TTE - QUILMES TTE</v>
          </cell>
        </row>
        <row r="7427">
          <cell r="D7427" t="str">
            <v>FZK807Marzo2025</v>
          </cell>
          <cell r="E7427" t="str">
            <v>CMQ_TTE - QUILMES TTE</v>
          </cell>
        </row>
        <row r="7428">
          <cell r="D7428" t="str">
            <v>GBC607Marzo2025</v>
          </cell>
          <cell r="E7428" t="str">
            <v>CMQ_TTE - QUILMES TTE</v>
          </cell>
        </row>
        <row r="7429">
          <cell r="D7429" t="str">
            <v>GDR525Marzo2025</v>
          </cell>
          <cell r="E7429" t="str">
            <v>Arcor S.A.I.C.</v>
          </cell>
        </row>
        <row r="7430">
          <cell r="D7430" t="str">
            <v>GDR526Marzo2025</v>
          </cell>
          <cell r="E7430" t="str">
            <v>Alfavinil SA</v>
          </cell>
        </row>
        <row r="7431">
          <cell r="D7431" t="str">
            <v>GDR527Marzo2025</v>
          </cell>
          <cell r="E7431" t="str">
            <v>CMQ_TTE - QUILMES TTE</v>
          </cell>
        </row>
        <row r="7432">
          <cell r="D7432" t="str">
            <v>GEB768Marzo2025</v>
          </cell>
          <cell r="E7432" t="str">
            <v>CMQ_TTE - QUILMES TTE</v>
          </cell>
        </row>
        <row r="7433">
          <cell r="D7433" t="str">
            <v>GEB769Marzo2025</v>
          </cell>
          <cell r="E7433" t="str">
            <v>Topacio</v>
          </cell>
        </row>
        <row r="7434">
          <cell r="D7434" t="str">
            <v>GES583Marzo2025</v>
          </cell>
          <cell r="E7434" t="str">
            <v>AGN_TTE - AGUANORT - Transporte</v>
          </cell>
        </row>
        <row r="7435">
          <cell r="D7435" t="str">
            <v>GFV163Marzo2025</v>
          </cell>
          <cell r="E7435" t="str">
            <v>CMQ_TTE - QUILMES TTE</v>
          </cell>
        </row>
        <row r="7436">
          <cell r="D7436" t="str">
            <v>GFZ650Marzo2025</v>
          </cell>
          <cell r="E7436" t="str">
            <v>CENCOMLD - Cencosud SA - Mendoza</v>
          </cell>
        </row>
        <row r="7437">
          <cell r="D7437" t="str">
            <v>GFZ651Marzo2025</v>
          </cell>
          <cell r="E7437" t="str">
            <v>SUC_CTC - Sucursal Buenos Aires</v>
          </cell>
        </row>
        <row r="7438">
          <cell r="D7438" t="str">
            <v>GGN909Marzo2025</v>
          </cell>
          <cell r="E7438" t="str">
            <v>BAJA</v>
          </cell>
        </row>
        <row r="7439">
          <cell r="D7439" t="str">
            <v>GJC631Marzo2025</v>
          </cell>
          <cell r="E7439" t="str">
            <v>CCUCoAZA</v>
          </cell>
        </row>
        <row r="7440">
          <cell r="D7440" t="str">
            <v>GJC632Marzo2025</v>
          </cell>
          <cell r="E7440" t="str">
            <v>Topacio</v>
          </cell>
        </row>
        <row r="7441">
          <cell r="D7441" t="str">
            <v>GJQ542Marzo2025</v>
          </cell>
          <cell r="E7441" t="str">
            <v>AGN_TTE - AGUANORT - Transporte</v>
          </cell>
        </row>
        <row r="7442">
          <cell r="D7442" t="str">
            <v>GJQ543Marzo2025</v>
          </cell>
          <cell r="E7442" t="str">
            <v>AGN_TTE - AGUANORT - Transporte</v>
          </cell>
        </row>
        <row r="7443">
          <cell r="D7443" t="str">
            <v>GJQ699Marzo2025</v>
          </cell>
          <cell r="E7443" t="str">
            <v>CCUDyAZA</v>
          </cell>
        </row>
        <row r="7444">
          <cell r="D7444" t="str">
            <v>GKK500Marzo2025</v>
          </cell>
          <cell r="E7444" t="str">
            <v>SUC_MEN - Sucursal Mendoza</v>
          </cell>
        </row>
        <row r="7445">
          <cell r="D7445" t="str">
            <v>GLT550Marzo2025</v>
          </cell>
          <cell r="E7445" t="str">
            <v>CCUDyAZA</v>
          </cell>
        </row>
        <row r="7446">
          <cell r="D7446" t="str">
            <v>GLT551Marzo2025</v>
          </cell>
          <cell r="E7446" t="str">
            <v>CCU_MZA - Comp. Cerv. Unidas - MZA</v>
          </cell>
        </row>
        <row r="7447">
          <cell r="D7447" t="str">
            <v>GLT552Marzo2025</v>
          </cell>
          <cell r="E7447" t="str">
            <v>JOHNSON - SC JOHNSON DE ARGENTINA SAIC</v>
          </cell>
        </row>
        <row r="7448">
          <cell r="D7448" t="str">
            <v>GMJ024Marzo2025</v>
          </cell>
          <cell r="E7448" t="str">
            <v>Papelera - Papelera del Plata S.A.</v>
          </cell>
        </row>
        <row r="7449">
          <cell r="D7449" t="str">
            <v>GMJ025Marzo2025</v>
          </cell>
          <cell r="E7449" t="str">
            <v>Arcor S.A.I.C.</v>
          </cell>
        </row>
        <row r="7450">
          <cell r="D7450" t="str">
            <v>GNY197Marzo2025</v>
          </cell>
          <cell r="E7450" t="str">
            <v>Papelera - Papelera del Plata S.A.</v>
          </cell>
        </row>
        <row r="7451">
          <cell r="D7451" t="str">
            <v>GNY198Marzo2025</v>
          </cell>
          <cell r="E7451" t="str">
            <v>CCUCoAZA</v>
          </cell>
        </row>
        <row r="7452">
          <cell r="D7452" t="str">
            <v>GNY199Marzo2025</v>
          </cell>
          <cell r="E7452" t="str">
            <v>BAJA</v>
          </cell>
        </row>
        <row r="7453">
          <cell r="D7453" t="str">
            <v>GOR390Marzo2025</v>
          </cell>
          <cell r="E7453" t="str">
            <v>Unilever - Unilever de Arg. S.A.</v>
          </cell>
        </row>
        <row r="7454">
          <cell r="D7454" t="str">
            <v>GOR397Marzo2025</v>
          </cell>
          <cell r="E7454" t="str">
            <v>SUC_SLU - Sucursal San Luis</v>
          </cell>
        </row>
        <row r="7455">
          <cell r="D7455" t="str">
            <v>GOX956Marzo2025</v>
          </cell>
          <cell r="E7455" t="str">
            <v>JOHNSON - SC JOHNSON DE ARGENTINA SAIC</v>
          </cell>
        </row>
        <row r="7456">
          <cell r="D7456" t="str">
            <v>GOX957Marzo2025</v>
          </cell>
          <cell r="E7456" t="str">
            <v>Papelera - Papelera del Plata S.A.</v>
          </cell>
        </row>
        <row r="7457">
          <cell r="D7457" t="str">
            <v>GOX958Marzo2025</v>
          </cell>
          <cell r="E7457" t="str">
            <v>Unilever - Unilever de Arg. S.A.</v>
          </cell>
        </row>
        <row r="7458">
          <cell r="D7458" t="str">
            <v>GOX959Marzo2025</v>
          </cell>
          <cell r="E7458" t="str">
            <v>CCUCoAZA</v>
          </cell>
        </row>
        <row r="7459">
          <cell r="D7459" t="str">
            <v>GPE838Marzo2025</v>
          </cell>
          <cell r="E7459" t="str">
            <v>BAJA</v>
          </cell>
        </row>
        <row r="7460">
          <cell r="D7460" t="str">
            <v>GPL520Marzo2025</v>
          </cell>
          <cell r="E7460" t="str">
            <v>SUC_REA - Sucursal Realicó</v>
          </cell>
        </row>
        <row r="7461">
          <cell r="D7461" t="str">
            <v>GQN688Marzo2025</v>
          </cell>
          <cell r="E7461" t="str">
            <v>SUC_CTC - Sucursal Buenos Aires</v>
          </cell>
        </row>
        <row r="7462">
          <cell r="D7462" t="str">
            <v>GRC311Marzo2025</v>
          </cell>
          <cell r="E7462" t="str">
            <v>CCUCoAZA</v>
          </cell>
        </row>
        <row r="7463">
          <cell r="D7463" t="str">
            <v>GRE072Marzo2025</v>
          </cell>
          <cell r="E7463" t="str">
            <v>CCUCoAZA</v>
          </cell>
        </row>
        <row r="7464">
          <cell r="D7464" t="str">
            <v>GRE073Marzo2025</v>
          </cell>
          <cell r="E7464" t="str">
            <v>CCU_MZA - Comp. Cerv. Unidas - MZA</v>
          </cell>
        </row>
        <row r="7465">
          <cell r="D7465" t="str">
            <v>GTE287Marzo2025</v>
          </cell>
          <cell r="E7465" t="str">
            <v>Topacio</v>
          </cell>
        </row>
        <row r="7466">
          <cell r="D7466" t="str">
            <v>GTE288Marzo2025</v>
          </cell>
          <cell r="E7466" t="str">
            <v>JOHNSON - SC JOHNSON DE ARGENTINA SAIC</v>
          </cell>
        </row>
        <row r="7467">
          <cell r="D7467" t="str">
            <v>GTE289Marzo2025</v>
          </cell>
          <cell r="E7467" t="str">
            <v>Topacio</v>
          </cell>
        </row>
        <row r="7468">
          <cell r="D7468" t="str">
            <v>GUW657Marzo2025</v>
          </cell>
          <cell r="E7468" t="str">
            <v>CENCO_SJ - Cencosud SA - San Juan</v>
          </cell>
        </row>
        <row r="7469">
          <cell r="D7469" t="str">
            <v>GUW658Marzo2025</v>
          </cell>
          <cell r="E7469" t="str">
            <v>Unilever - Unilever de Arg. S.A.</v>
          </cell>
        </row>
        <row r="7470">
          <cell r="D7470" t="str">
            <v>GVU096Marzo2025</v>
          </cell>
          <cell r="E7470" t="str">
            <v>SUC_SRA - Sucursal San Rafael</v>
          </cell>
        </row>
        <row r="7471">
          <cell r="D7471" t="str">
            <v>GVU097Marzo2025</v>
          </cell>
          <cell r="E7471" t="str">
            <v>Unilever - Unilever de Arg. S.A.</v>
          </cell>
        </row>
        <row r="7472">
          <cell r="D7472" t="str">
            <v>GYB034Marzo2025</v>
          </cell>
          <cell r="E7472" t="str">
            <v>SUC_MEN - Sucursal Mendoza</v>
          </cell>
        </row>
        <row r="7473">
          <cell r="D7473" t="str">
            <v>GYO749Marzo2025</v>
          </cell>
          <cell r="E7473" t="str">
            <v>SUC_MEN - Sucursal Mendoza</v>
          </cell>
        </row>
        <row r="7474">
          <cell r="D7474" t="str">
            <v>HBD129Marzo2025</v>
          </cell>
          <cell r="E7474" t="str">
            <v>BAJA</v>
          </cell>
        </row>
        <row r="7475">
          <cell r="D7475" t="str">
            <v>HEU640Marzo2025</v>
          </cell>
          <cell r="E7475" t="str">
            <v>CENCO_MZ - Cencosud SA - Mendoza</v>
          </cell>
        </row>
        <row r="7476">
          <cell r="D7476" t="str">
            <v>HHJ239Marzo2025</v>
          </cell>
          <cell r="E7476" t="str">
            <v>CMQ_TTE - QUILMES TTE</v>
          </cell>
        </row>
        <row r="7477">
          <cell r="D7477" t="str">
            <v>HIW856Marzo2025</v>
          </cell>
          <cell r="E7477" t="str">
            <v>T3</v>
          </cell>
        </row>
        <row r="7478">
          <cell r="D7478" t="str">
            <v>HKR104Marzo2025</v>
          </cell>
          <cell r="E7478" t="str">
            <v>AGN_TTE - AGUANORT - Transporte</v>
          </cell>
        </row>
        <row r="7479">
          <cell r="D7479" t="str">
            <v>HKW894Marzo2025</v>
          </cell>
          <cell r="E7479" t="str">
            <v>Unilever - Unilever de Arg. S.A.</v>
          </cell>
        </row>
        <row r="7480">
          <cell r="D7480" t="str">
            <v>HNE430Marzo2025</v>
          </cell>
          <cell r="E7480" t="str">
            <v>CCUCoAZA</v>
          </cell>
        </row>
        <row r="7481">
          <cell r="D7481" t="str">
            <v>HNL373Marzo2025</v>
          </cell>
          <cell r="E7481" t="str">
            <v>JOHNSON - SC JOHNSON DE ARGENTINA SAIC</v>
          </cell>
        </row>
        <row r="7482">
          <cell r="D7482" t="str">
            <v>HPR687Marzo2025</v>
          </cell>
          <cell r="E7482" t="str">
            <v>JOHNSON - SC JOHNSON DE ARGENTINA SAIC</v>
          </cell>
        </row>
        <row r="7483">
          <cell r="D7483" t="str">
            <v>HQM968Marzo2025</v>
          </cell>
          <cell r="E7483" t="str">
            <v>CCUCoAZA</v>
          </cell>
        </row>
        <row r="7484">
          <cell r="D7484" t="str">
            <v>HRJ002Marzo2025</v>
          </cell>
          <cell r="E7484" t="str">
            <v>SUC_REA - Sucursal Realicó</v>
          </cell>
        </row>
        <row r="7485">
          <cell r="D7485" t="str">
            <v>HRJ003Marzo2025</v>
          </cell>
          <cell r="E7485" t="str">
            <v>CENCO_MZ - Cencosud SA - Mendoza</v>
          </cell>
        </row>
        <row r="7486">
          <cell r="D7486" t="str">
            <v>HRJ004Marzo2025</v>
          </cell>
          <cell r="E7486" t="str">
            <v>CENCO_MZ - Cencosud SA - Mendoza</v>
          </cell>
        </row>
        <row r="7487">
          <cell r="D7487" t="str">
            <v>HSC655Marzo2025</v>
          </cell>
          <cell r="E7487" t="str">
            <v>CENCO_MZ - Cencosud SA - Mendoza</v>
          </cell>
        </row>
        <row r="7488">
          <cell r="D7488" t="str">
            <v>HUY047Marzo2025</v>
          </cell>
          <cell r="E7488" t="str">
            <v>Unilever - Unilever de Arg. S.A.</v>
          </cell>
        </row>
        <row r="7489">
          <cell r="D7489" t="str">
            <v>HXL135Marzo2025</v>
          </cell>
          <cell r="E7489" t="str">
            <v>AGN_TTE - AGUANORT - Transporte</v>
          </cell>
        </row>
        <row r="7490">
          <cell r="D7490" t="str">
            <v>IBB073Marzo2025</v>
          </cell>
          <cell r="E7490" t="str">
            <v>Expreso - Servicios Troncales</v>
          </cell>
        </row>
        <row r="7491">
          <cell r="D7491" t="str">
            <v>IBB074Marzo2025</v>
          </cell>
          <cell r="E7491" t="str">
            <v>Expreso - Servicios Troncales</v>
          </cell>
        </row>
        <row r="7492">
          <cell r="D7492" t="str">
            <v>IBB075Marzo2025</v>
          </cell>
          <cell r="E7492" t="str">
            <v>Expreso - Servicios Troncales</v>
          </cell>
        </row>
        <row r="7493">
          <cell r="D7493" t="str">
            <v>IBB076Marzo2025</v>
          </cell>
          <cell r="E7493" t="str">
            <v>ADA_CH - Danone Arg. S.A. - Chascomus</v>
          </cell>
        </row>
        <row r="7494">
          <cell r="D7494" t="str">
            <v>IDJ796Marzo2025</v>
          </cell>
          <cell r="E7494" t="str">
            <v>Expreso - Servicios Troncales</v>
          </cell>
        </row>
        <row r="7495">
          <cell r="D7495" t="str">
            <v>IDJ797Marzo2025</v>
          </cell>
          <cell r="E7495" t="str">
            <v>Expreso - Servicios Troncales</v>
          </cell>
        </row>
        <row r="7496">
          <cell r="D7496" t="str">
            <v>IDX163Marzo2025</v>
          </cell>
          <cell r="E7496" t="str">
            <v>JOHNSON - SC JOHNSON DE ARGENTINA SAIC</v>
          </cell>
        </row>
        <row r="7497">
          <cell r="D7497" t="str">
            <v>IDX164Marzo2025</v>
          </cell>
          <cell r="E7497" t="str">
            <v>Expreso - Servicios Troncales</v>
          </cell>
        </row>
        <row r="7498">
          <cell r="D7498" t="str">
            <v>IDX165Marzo2025</v>
          </cell>
          <cell r="E7498" t="str">
            <v>Unilever - Unilever de Arg. S.A.</v>
          </cell>
        </row>
        <row r="7499">
          <cell r="D7499" t="str">
            <v>IHC498Marzo2025</v>
          </cell>
          <cell r="E7499" t="str">
            <v>AGN_TTE - AGUANORT - Transporte</v>
          </cell>
        </row>
        <row r="7500">
          <cell r="D7500" t="str">
            <v>IRC117Marzo2025</v>
          </cell>
          <cell r="E7500" t="str">
            <v>SUC_CTC - Sucursal Buenos Aires</v>
          </cell>
        </row>
        <row r="7501">
          <cell r="D7501" t="str">
            <v>IVC008Marzo2025</v>
          </cell>
          <cell r="E7501" t="str">
            <v>CMQ_TTE - QUILMES TTE</v>
          </cell>
        </row>
        <row r="7502">
          <cell r="D7502" t="str">
            <v>IVD940Marzo2025</v>
          </cell>
          <cell r="E7502" t="str">
            <v>CCUCoAZA</v>
          </cell>
        </row>
        <row r="7503">
          <cell r="D7503" t="str">
            <v>IVD941Marzo2025</v>
          </cell>
          <cell r="E7503" t="str">
            <v>CCUCoAZA</v>
          </cell>
        </row>
        <row r="7504">
          <cell r="D7504" t="str">
            <v>IZD113Marzo2025</v>
          </cell>
          <cell r="E7504" t="str">
            <v>SUC_MEN - Sucursal Mendoza</v>
          </cell>
        </row>
        <row r="7505">
          <cell r="D7505" t="str">
            <v>JAD357Marzo2025</v>
          </cell>
          <cell r="E7505" t="str">
            <v>CMQ_TTE - QUILMES TTE</v>
          </cell>
        </row>
        <row r="7506">
          <cell r="D7506" t="str">
            <v>JCF735Marzo2025</v>
          </cell>
          <cell r="E7506" t="str">
            <v>CCU_MZA - Comp. Cerv. Unidas - MZA</v>
          </cell>
        </row>
        <row r="7507">
          <cell r="D7507" t="str">
            <v>JEB635Marzo2025</v>
          </cell>
          <cell r="E7507" t="str">
            <v>CMQ_TTE - QUILMES TTE</v>
          </cell>
        </row>
        <row r="7508">
          <cell r="D7508" t="str">
            <v>JEB636Marzo2025</v>
          </cell>
          <cell r="E7508" t="str">
            <v>Unilever - Unilever de Arg. S.A.</v>
          </cell>
        </row>
        <row r="7509">
          <cell r="D7509" t="str">
            <v>JGG403Marzo2025</v>
          </cell>
          <cell r="E7509" t="str">
            <v>Expreso - Servicios Troncales</v>
          </cell>
        </row>
        <row r="7510">
          <cell r="D7510" t="str">
            <v>JGG404Marzo2025</v>
          </cell>
          <cell r="E7510" t="str">
            <v>Expreso - Servicios Troncales</v>
          </cell>
        </row>
        <row r="7511">
          <cell r="D7511" t="str">
            <v>JGG405Marzo2025</v>
          </cell>
          <cell r="E7511" t="str">
            <v>Expreso - Servicios Troncales</v>
          </cell>
        </row>
        <row r="7512">
          <cell r="D7512" t="str">
            <v>JGG406Marzo2025</v>
          </cell>
          <cell r="E7512" t="str">
            <v>Expreso - Servicios Troncales</v>
          </cell>
        </row>
        <row r="7513">
          <cell r="D7513" t="str">
            <v>JHD033Marzo2025</v>
          </cell>
          <cell r="E7513" t="str">
            <v>Expreso - Servicios Troncales</v>
          </cell>
        </row>
        <row r="7514">
          <cell r="D7514" t="str">
            <v>JHD034Marzo2025</v>
          </cell>
          <cell r="E7514" t="str">
            <v>JOHNSON - SC JOHNSON DE ARGENTINA SAIC</v>
          </cell>
        </row>
        <row r="7515">
          <cell r="D7515" t="str">
            <v>JHD035Marzo2025</v>
          </cell>
          <cell r="E7515" t="str">
            <v>Expreso - Servicios Troncales</v>
          </cell>
        </row>
        <row r="7516">
          <cell r="D7516" t="str">
            <v>JIL501Marzo2025</v>
          </cell>
          <cell r="E7516" t="str">
            <v>Unilever - Unilever de Arg. S.A.</v>
          </cell>
        </row>
        <row r="7517">
          <cell r="D7517" t="str">
            <v>JIL525Marzo2025</v>
          </cell>
          <cell r="E7517" t="str">
            <v>CENCO_SJ - Cencosud SA - San Juan</v>
          </cell>
        </row>
        <row r="7518">
          <cell r="D7518" t="str">
            <v>JIU311Marzo2025</v>
          </cell>
          <cell r="E7518" t="str">
            <v>Expreso - Servicios Troncales</v>
          </cell>
        </row>
        <row r="7519">
          <cell r="D7519" t="str">
            <v>JJH871Marzo2025</v>
          </cell>
          <cell r="E7519" t="str">
            <v>CCUCoAZA</v>
          </cell>
        </row>
        <row r="7520">
          <cell r="D7520" t="str">
            <v>JKG664Marzo2025</v>
          </cell>
          <cell r="E7520" t="str">
            <v>JOHNSON - SC JOHNSON DE ARGENTINA SAIC</v>
          </cell>
        </row>
        <row r="7521">
          <cell r="D7521" t="str">
            <v>JKQ773Marzo2025</v>
          </cell>
          <cell r="E7521" t="str">
            <v>CCUDyAZA</v>
          </cell>
        </row>
        <row r="7522">
          <cell r="D7522" t="str">
            <v>JKQ774Marzo2025</v>
          </cell>
          <cell r="E7522" t="str">
            <v>CCUCoAZA</v>
          </cell>
        </row>
        <row r="7523">
          <cell r="D7523" t="str">
            <v>JWV370Marzo2025</v>
          </cell>
          <cell r="E7523" t="str">
            <v>CMQ_TTE - QUILMES TTE</v>
          </cell>
        </row>
        <row r="7524">
          <cell r="D7524" t="str">
            <v>JWV371Marzo2025</v>
          </cell>
          <cell r="E7524" t="str">
            <v>CMQ_TTE - QUILMES TTE</v>
          </cell>
        </row>
        <row r="7525">
          <cell r="D7525" t="str">
            <v>JWV379Marzo2025</v>
          </cell>
          <cell r="E7525" t="str">
            <v>CCUCoAZA</v>
          </cell>
        </row>
        <row r="7526">
          <cell r="D7526" t="str">
            <v>JWV380Marzo2025</v>
          </cell>
          <cell r="E7526" t="str">
            <v>CMQ_TTE - QUILMES TTE</v>
          </cell>
        </row>
        <row r="7527">
          <cell r="D7527" t="str">
            <v>JXJ303Marzo2025</v>
          </cell>
          <cell r="E7527" t="str">
            <v>CCUCoAZA</v>
          </cell>
        </row>
        <row r="7528">
          <cell r="D7528" t="str">
            <v>JXZ244Marzo2025</v>
          </cell>
          <cell r="E7528" t="str">
            <v>Expreso - Servicios Troncales</v>
          </cell>
        </row>
        <row r="7529">
          <cell r="D7529" t="str">
            <v>JXZ245Marzo2025</v>
          </cell>
          <cell r="E7529" t="str">
            <v>Expreso - Servicios Troncales</v>
          </cell>
        </row>
        <row r="7530">
          <cell r="D7530" t="str">
            <v>JXZ246Marzo2025</v>
          </cell>
          <cell r="E7530" t="str">
            <v>Expreso - Servicios Troncales</v>
          </cell>
        </row>
        <row r="7531">
          <cell r="D7531" t="str">
            <v>JXZ992Marzo2025</v>
          </cell>
          <cell r="E7531" t="str">
            <v>CCUCoAZA</v>
          </cell>
        </row>
        <row r="7532">
          <cell r="D7532" t="str">
            <v>JXZ993Marzo2025</v>
          </cell>
          <cell r="E7532" t="str">
            <v>CMQ_TTE - QUILMES TTE</v>
          </cell>
        </row>
        <row r="7533">
          <cell r="D7533" t="str">
            <v>JYQ969Marzo2025</v>
          </cell>
          <cell r="E7533" t="str">
            <v>CCU_MZA - Comp. Cerv. Unidas - MZA</v>
          </cell>
        </row>
        <row r="7534">
          <cell r="D7534" t="str">
            <v>KAU644Marzo2025</v>
          </cell>
          <cell r="E7534" t="str">
            <v>INACTIVO</v>
          </cell>
        </row>
        <row r="7535">
          <cell r="D7535" t="str">
            <v>KAV644Marzo2025</v>
          </cell>
          <cell r="E7535" t="str">
            <v>CCUCoAZA</v>
          </cell>
        </row>
        <row r="7536">
          <cell r="D7536" t="str">
            <v>KBO540Marzo2025</v>
          </cell>
          <cell r="E7536" t="str">
            <v>AGN_TTE - AGUANORT - Transporte</v>
          </cell>
        </row>
        <row r="7537">
          <cell r="D7537" t="str">
            <v>KBO541Marzo2025</v>
          </cell>
          <cell r="E7537" t="str">
            <v>BAJA</v>
          </cell>
        </row>
        <row r="7538">
          <cell r="D7538" t="str">
            <v>KBO542Marzo2025</v>
          </cell>
          <cell r="E7538" t="str">
            <v>Arcor S.A.I.C.</v>
          </cell>
        </row>
        <row r="7539">
          <cell r="D7539" t="str">
            <v>KBV611Marzo2025</v>
          </cell>
          <cell r="E7539" t="str">
            <v>CCUDyAZA</v>
          </cell>
        </row>
        <row r="7540">
          <cell r="D7540" t="str">
            <v>KBV613Marzo2025</v>
          </cell>
          <cell r="E7540" t="str">
            <v>BAJA</v>
          </cell>
        </row>
        <row r="7541">
          <cell r="D7541" t="str">
            <v>KBV618Marzo2025</v>
          </cell>
          <cell r="E7541" t="str">
            <v>CCUDyAZA</v>
          </cell>
        </row>
        <row r="7542">
          <cell r="D7542" t="str">
            <v>KBV620Marzo2025</v>
          </cell>
          <cell r="E7542" t="str">
            <v>CCUCoAZA</v>
          </cell>
        </row>
        <row r="7543">
          <cell r="D7543" t="str">
            <v>KDG188Marzo2025</v>
          </cell>
          <cell r="E7543" t="str">
            <v>CCUCoAZA</v>
          </cell>
        </row>
        <row r="7544">
          <cell r="D7544" t="str">
            <v>KDN278Marzo2025</v>
          </cell>
          <cell r="E7544" t="str">
            <v>SUC_MEN - Sucursal Mendoza</v>
          </cell>
        </row>
        <row r="7545">
          <cell r="D7545" t="str">
            <v>KDP489Marzo2025</v>
          </cell>
          <cell r="E7545" t="str">
            <v>BAJA</v>
          </cell>
        </row>
        <row r="7546">
          <cell r="D7546" t="str">
            <v>KER727Marzo2025</v>
          </cell>
          <cell r="E7546" t="str">
            <v>CMQ_TTE - QUILMES TTE</v>
          </cell>
        </row>
        <row r="7547">
          <cell r="D7547" t="str">
            <v>KER728Marzo2025</v>
          </cell>
          <cell r="E7547" t="str">
            <v>Arcor S.A.I.C.</v>
          </cell>
        </row>
        <row r="7548">
          <cell r="D7548" t="str">
            <v>KGM735Marzo2025</v>
          </cell>
          <cell r="E7548" t="str">
            <v>Arcor S.A.I.C.</v>
          </cell>
        </row>
        <row r="7549">
          <cell r="D7549" t="str">
            <v>KHS009Marzo2025</v>
          </cell>
          <cell r="E7549" t="str">
            <v>CENCO_MZ - Cencosud SA - Mendoza</v>
          </cell>
        </row>
        <row r="7550">
          <cell r="D7550" t="str">
            <v>KHS012Marzo2025</v>
          </cell>
          <cell r="E7550" t="str">
            <v>Topacio</v>
          </cell>
        </row>
        <row r="7551">
          <cell r="D7551" t="str">
            <v>KHS013Marzo2025</v>
          </cell>
          <cell r="E7551" t="str">
            <v>SUC_GAL - Sucursal General Alvear</v>
          </cell>
        </row>
        <row r="7552">
          <cell r="D7552" t="str">
            <v>KHS025Marzo2025</v>
          </cell>
          <cell r="E7552" t="str">
            <v>CMQ_TTE - QUILMES TTE</v>
          </cell>
        </row>
        <row r="7553">
          <cell r="D7553" t="str">
            <v>KHS026Marzo2025</v>
          </cell>
          <cell r="E7553" t="str">
            <v>CMQ_TTE - QUILMES TTE</v>
          </cell>
        </row>
        <row r="7554">
          <cell r="D7554" t="str">
            <v>KIL604Marzo2025</v>
          </cell>
          <cell r="E7554" t="str">
            <v>T3</v>
          </cell>
        </row>
        <row r="7555">
          <cell r="D7555" t="str">
            <v>KIP032Marzo2025</v>
          </cell>
          <cell r="E7555" t="str">
            <v>Expreso - Servicios Troncales</v>
          </cell>
        </row>
        <row r="7556">
          <cell r="D7556" t="str">
            <v>KJH882Marzo2025</v>
          </cell>
          <cell r="E7556" t="str">
            <v>Unilever - Unilever de Arg. S.A.</v>
          </cell>
        </row>
        <row r="7557">
          <cell r="D7557" t="str">
            <v>KJH885Marzo2025</v>
          </cell>
          <cell r="E7557" t="str">
            <v>Arcor S.A.I.C.</v>
          </cell>
        </row>
        <row r="7558">
          <cell r="D7558" t="str">
            <v>KJN079Marzo2025</v>
          </cell>
          <cell r="E7558" t="str">
            <v>BAJA</v>
          </cell>
        </row>
        <row r="7559">
          <cell r="D7559" t="str">
            <v>KKI233Marzo2025</v>
          </cell>
          <cell r="E7559" t="str">
            <v>Papelera - Papelera del Plata S.A.</v>
          </cell>
        </row>
        <row r="7560">
          <cell r="D7560" t="str">
            <v>KKZ666Marzo2025</v>
          </cell>
          <cell r="E7560" t="str">
            <v>Arcor S.A.I.C.</v>
          </cell>
        </row>
        <row r="7561">
          <cell r="D7561" t="str">
            <v>KKZ668Marzo2025</v>
          </cell>
          <cell r="E7561" t="str">
            <v>Arcor S.A.I.C.</v>
          </cell>
        </row>
        <row r="7562">
          <cell r="D7562" t="str">
            <v>KKZ669Marzo2025</v>
          </cell>
          <cell r="E7562" t="str">
            <v>Arcor S.A.I.C.</v>
          </cell>
        </row>
        <row r="7563">
          <cell r="D7563" t="str">
            <v>KLY952Marzo2025</v>
          </cell>
          <cell r="E7563" t="str">
            <v>AGN_TTE - AGUANORT - Transporte</v>
          </cell>
        </row>
        <row r="7564">
          <cell r="D7564" t="str">
            <v>KLY974Marzo2025</v>
          </cell>
          <cell r="E7564" t="str">
            <v>CENCOMLD - Cencosud SA - Mendoza</v>
          </cell>
        </row>
        <row r="7565">
          <cell r="D7565" t="str">
            <v>KMF921Marzo2025</v>
          </cell>
          <cell r="E7565" t="str">
            <v>Arcor S.A.I.C.</v>
          </cell>
        </row>
        <row r="7566">
          <cell r="D7566" t="str">
            <v>KMM903Marzo2025</v>
          </cell>
          <cell r="E7566" t="str">
            <v>CMQ_TTE - QUILMES TTE</v>
          </cell>
        </row>
        <row r="7567">
          <cell r="D7567" t="str">
            <v>KMM904Marzo2025</v>
          </cell>
          <cell r="E7567" t="str">
            <v>CMQ_TTE - QUILMES TTE</v>
          </cell>
        </row>
        <row r="7568">
          <cell r="D7568" t="str">
            <v>KMN384Marzo2025</v>
          </cell>
          <cell r="E7568" t="str">
            <v>Expreso - Servicios Troncales</v>
          </cell>
        </row>
        <row r="7569">
          <cell r="D7569" t="str">
            <v>KMN385Marzo2025</v>
          </cell>
          <cell r="E7569" t="str">
            <v>Expreso - Servicios Troncales</v>
          </cell>
        </row>
        <row r="7570">
          <cell r="D7570" t="str">
            <v>KNE956Marzo2025</v>
          </cell>
          <cell r="E7570" t="str">
            <v>ADA_CH - Danone Arg. S.A. - Chascomus</v>
          </cell>
        </row>
        <row r="7571">
          <cell r="D7571" t="str">
            <v>KPQ389Marzo2025</v>
          </cell>
          <cell r="E7571" t="str">
            <v>CMQ_TTE - QUILMES TTE</v>
          </cell>
        </row>
        <row r="7572">
          <cell r="D7572" t="str">
            <v>KPQ390Marzo2025</v>
          </cell>
          <cell r="E7572" t="str">
            <v>CMQ_TTE - QUILMES TTE</v>
          </cell>
        </row>
        <row r="7573">
          <cell r="D7573" t="str">
            <v>KPQ391Marzo2025</v>
          </cell>
          <cell r="E7573" t="str">
            <v>CMQ_TTE - QUILMES TTE</v>
          </cell>
        </row>
        <row r="7574">
          <cell r="D7574" t="str">
            <v>KPQ392Marzo2025</v>
          </cell>
          <cell r="E7574" t="str">
            <v>CMQ_TTE - QUILMES TTE</v>
          </cell>
        </row>
        <row r="7575">
          <cell r="D7575" t="str">
            <v>KPQ393Marzo2025</v>
          </cell>
          <cell r="E7575" t="str">
            <v>CMQ_TTE - QUILMES TTE</v>
          </cell>
        </row>
        <row r="7576">
          <cell r="D7576" t="str">
            <v>KRR045Marzo2025</v>
          </cell>
          <cell r="E7576" t="str">
            <v>Expreso - Servicios Troncales</v>
          </cell>
        </row>
        <row r="7577">
          <cell r="D7577" t="str">
            <v>KRR046Marzo2025</v>
          </cell>
          <cell r="E7577" t="str">
            <v>Expreso - Servicios Troncales</v>
          </cell>
        </row>
        <row r="7578">
          <cell r="D7578" t="str">
            <v>KTC854Marzo2025</v>
          </cell>
          <cell r="E7578" t="str">
            <v>CCUCoAZA</v>
          </cell>
        </row>
        <row r="7579">
          <cell r="D7579" t="str">
            <v>KUF605Marzo2025</v>
          </cell>
          <cell r="E7579" t="str">
            <v>Expreso - Servicios Troncales</v>
          </cell>
        </row>
        <row r="7580">
          <cell r="D7580" t="str">
            <v>KUF606Marzo2025</v>
          </cell>
          <cell r="E7580" t="str">
            <v>Expreso - Servicios Troncales</v>
          </cell>
        </row>
        <row r="7581">
          <cell r="D7581" t="str">
            <v>KUF609Marzo2025</v>
          </cell>
          <cell r="E7581" t="str">
            <v>Expreso - Servicios Troncales</v>
          </cell>
        </row>
        <row r="7582">
          <cell r="D7582" t="str">
            <v>KVP166Marzo2025</v>
          </cell>
          <cell r="E7582" t="str">
            <v>Arcor S.A.I.C.</v>
          </cell>
        </row>
        <row r="7583">
          <cell r="D7583" t="str">
            <v>LAQ225Marzo2025</v>
          </cell>
          <cell r="E7583" t="str">
            <v>BAJA</v>
          </cell>
        </row>
        <row r="7584">
          <cell r="D7584" t="str">
            <v>LFK336Marzo2025</v>
          </cell>
          <cell r="E7584" t="str">
            <v>Expreso - Servicios Troncales</v>
          </cell>
        </row>
        <row r="7585">
          <cell r="D7585" t="str">
            <v>LFK337Marzo2025</v>
          </cell>
          <cell r="E7585" t="str">
            <v>Expreso - Servicios Troncales</v>
          </cell>
        </row>
        <row r="7586">
          <cell r="D7586" t="str">
            <v>LFK338Marzo2025</v>
          </cell>
          <cell r="E7586" t="str">
            <v>Expreso - Servicios Troncales</v>
          </cell>
        </row>
        <row r="7587">
          <cell r="D7587" t="str">
            <v>LFK339Marzo2025</v>
          </cell>
          <cell r="E7587" t="str">
            <v>Expreso - Servicios Troncales</v>
          </cell>
        </row>
        <row r="7588">
          <cell r="D7588" t="str">
            <v>LRN157Marzo2025</v>
          </cell>
          <cell r="E7588" t="str">
            <v>CENCOMLD - Cencosud SA - Mendoza</v>
          </cell>
        </row>
        <row r="7589">
          <cell r="D7589" t="str">
            <v>LTS288Marzo2025</v>
          </cell>
          <cell r="E7589" t="str">
            <v>CENCOMLD - Cencosud SA - Mendoza</v>
          </cell>
        </row>
        <row r="7590">
          <cell r="D7590" t="str">
            <v>LUW863Marzo2025</v>
          </cell>
          <cell r="E7590" t="str">
            <v>CENCOMLD - Cencosud SA - Mendoza</v>
          </cell>
        </row>
        <row r="7591">
          <cell r="D7591" t="str">
            <v>LXH429Marzo2025</v>
          </cell>
          <cell r="E7591" t="str">
            <v>BAJA</v>
          </cell>
        </row>
        <row r="7592">
          <cell r="D7592" t="str">
            <v>LXM511Marzo2025</v>
          </cell>
          <cell r="E7592" t="str">
            <v>CENCOMLD - Cencosud SA - Mendoza</v>
          </cell>
        </row>
        <row r="7593">
          <cell r="D7593" t="str">
            <v>MAO550Marzo2025</v>
          </cell>
          <cell r="E7593" t="str">
            <v>CMQ_TTE - QUILMES TTE</v>
          </cell>
        </row>
        <row r="7594">
          <cell r="D7594" t="str">
            <v>MFW350Marzo2025</v>
          </cell>
          <cell r="E7594" t="str">
            <v>BAJA</v>
          </cell>
        </row>
        <row r="7595">
          <cell r="D7595" t="str">
            <v>MYR537Marzo2025</v>
          </cell>
          <cell r="E7595" t="str">
            <v>CENCOMLD - Cencosud SA - Mendoza</v>
          </cell>
        </row>
        <row r="7596">
          <cell r="D7596" t="str">
            <v>NIE146Marzo2025</v>
          </cell>
          <cell r="E7596" t="str">
            <v>CMQ_TTE - QUILMES TTE</v>
          </cell>
        </row>
        <row r="7597">
          <cell r="D7597" t="str">
            <v>NIE147Marzo2025</v>
          </cell>
          <cell r="E7597" t="str">
            <v>CMQ_TTE - QUILMES TTE</v>
          </cell>
        </row>
        <row r="7598">
          <cell r="D7598" t="str">
            <v>NIE148Marzo2025</v>
          </cell>
          <cell r="E7598" t="str">
            <v>Papelera - Papelera del Plata S.A.</v>
          </cell>
        </row>
        <row r="7599">
          <cell r="D7599" t="str">
            <v>NIE149Marzo2025</v>
          </cell>
          <cell r="E7599" t="str">
            <v>CMQ_TTE - QUILMES TTE</v>
          </cell>
        </row>
        <row r="7600">
          <cell r="D7600" t="str">
            <v>NIE150Marzo2025</v>
          </cell>
          <cell r="E7600" t="str">
            <v>Unilever - Unilever de Arg. S.A.</v>
          </cell>
        </row>
        <row r="7601">
          <cell r="D7601" t="str">
            <v>NIE152Marzo2025</v>
          </cell>
          <cell r="E7601" t="str">
            <v>CMQ_TTE - QUILMES TTE</v>
          </cell>
        </row>
        <row r="7602">
          <cell r="D7602" t="str">
            <v>NIE153Marzo2025</v>
          </cell>
          <cell r="E7602" t="str">
            <v>CMQ_TTE - QUILMES TTE</v>
          </cell>
        </row>
        <row r="7603">
          <cell r="D7603" t="str">
            <v>NIE154Marzo2025</v>
          </cell>
          <cell r="E7603" t="str">
            <v>CMQ_TTE - QUILMES TTE</v>
          </cell>
        </row>
        <row r="7604">
          <cell r="D7604" t="str">
            <v>NIE155Marzo2025</v>
          </cell>
          <cell r="E7604" t="str">
            <v>Unilever - Unilever de Arg. S.A.</v>
          </cell>
        </row>
        <row r="7605">
          <cell r="D7605" t="str">
            <v>NUG769Marzo2025</v>
          </cell>
          <cell r="E7605" t="str">
            <v>BAJA</v>
          </cell>
        </row>
        <row r="7606">
          <cell r="D7606" t="str">
            <v>NVX394Marzo2025</v>
          </cell>
          <cell r="E7606" t="str">
            <v>CIMSA_MZA</v>
          </cell>
        </row>
        <row r="7607">
          <cell r="D7607" t="str">
            <v>NWV169Marzo2025</v>
          </cell>
          <cell r="E7607" t="str">
            <v>Expreso - Servicios Troncales</v>
          </cell>
        </row>
        <row r="7608">
          <cell r="D7608" t="str">
            <v>NWV170Marzo2025</v>
          </cell>
          <cell r="E7608" t="str">
            <v>Expreso - Servicios Troncales</v>
          </cell>
        </row>
        <row r="7609">
          <cell r="D7609" t="str">
            <v>NWV171Marzo2025</v>
          </cell>
          <cell r="E7609" t="str">
            <v>Expreso - Servicios Troncales</v>
          </cell>
        </row>
        <row r="7610">
          <cell r="D7610" t="str">
            <v>NWV172Marzo2025</v>
          </cell>
          <cell r="E7610" t="str">
            <v>Expreso - Servicios Troncales</v>
          </cell>
        </row>
        <row r="7611">
          <cell r="D7611" t="str">
            <v>OAF635Marzo2025</v>
          </cell>
          <cell r="E7611" t="str">
            <v>Expreso - Servicios Troncales</v>
          </cell>
        </row>
        <row r="7612">
          <cell r="D7612" t="str">
            <v>OAF636Marzo2025</v>
          </cell>
          <cell r="E7612" t="str">
            <v>Expreso - Servicios Troncales</v>
          </cell>
        </row>
        <row r="7613">
          <cell r="D7613" t="str">
            <v>OAF637Marzo2025</v>
          </cell>
          <cell r="E7613" t="str">
            <v>Expreso - Servicios Troncales</v>
          </cell>
        </row>
        <row r="7614">
          <cell r="D7614" t="str">
            <v>OAF638Marzo2025</v>
          </cell>
          <cell r="E7614" t="str">
            <v>Expreso - Servicios Troncales</v>
          </cell>
        </row>
        <row r="7615">
          <cell r="D7615" t="str">
            <v>OAF639Marzo2025</v>
          </cell>
          <cell r="E7615" t="str">
            <v>Expreso - Servicios Troncales</v>
          </cell>
        </row>
        <row r="7616">
          <cell r="D7616" t="str">
            <v>OAF640Marzo2025</v>
          </cell>
          <cell r="E7616" t="str">
            <v>Expreso - Servicios Troncales</v>
          </cell>
        </row>
        <row r="7617">
          <cell r="D7617" t="str">
            <v>OAF641Marzo2025</v>
          </cell>
          <cell r="E7617" t="str">
            <v>Expreso - Servicios Troncales</v>
          </cell>
        </row>
        <row r="7618">
          <cell r="D7618" t="str">
            <v>OAF642Marzo2025</v>
          </cell>
          <cell r="E7618" t="str">
            <v>Expreso - Servicios Troncales</v>
          </cell>
        </row>
        <row r="7619">
          <cell r="D7619" t="str">
            <v>OAF643Marzo2025</v>
          </cell>
          <cell r="E7619" t="str">
            <v>Expreso - Servicios Troncales</v>
          </cell>
        </row>
        <row r="7620">
          <cell r="D7620" t="str">
            <v>OAF644Marzo2025</v>
          </cell>
          <cell r="E7620" t="str">
            <v>Expreso - Servicios Troncales</v>
          </cell>
        </row>
        <row r="7621">
          <cell r="D7621" t="str">
            <v>OAF653Marzo2025</v>
          </cell>
          <cell r="E7621" t="str">
            <v>Expreso - Servicios Troncales</v>
          </cell>
        </row>
        <row r="7622">
          <cell r="D7622" t="str">
            <v>OFF648Marzo2025</v>
          </cell>
          <cell r="E7622" t="str">
            <v>CMQ_TTE - QUILMES TTE</v>
          </cell>
        </row>
        <row r="7623">
          <cell r="D7623" t="str">
            <v>OFV178Marzo2025</v>
          </cell>
          <cell r="E7623" t="str">
            <v>JOHNSON - SC JOHNSON DE ARGENTINA SAIC</v>
          </cell>
        </row>
        <row r="7624">
          <cell r="D7624" t="str">
            <v>OFV179Marzo2025</v>
          </cell>
          <cell r="E7624" t="str">
            <v>Unilever - Unilever de Arg. S.A.</v>
          </cell>
        </row>
        <row r="7625">
          <cell r="D7625" t="str">
            <v>OFZ590Marzo2025</v>
          </cell>
          <cell r="E7625" t="str">
            <v>Unilever - Unilever de Arg. S.A.</v>
          </cell>
        </row>
        <row r="7626">
          <cell r="D7626" t="str">
            <v>OFZ591Marzo2025</v>
          </cell>
          <cell r="E7626" t="str">
            <v>Unilever - Unilever de Arg. S.A.</v>
          </cell>
        </row>
        <row r="7627">
          <cell r="D7627" t="str">
            <v>OFZ592Marzo2025</v>
          </cell>
          <cell r="E7627" t="str">
            <v>Expreso - Servicios Troncales</v>
          </cell>
        </row>
        <row r="7628">
          <cell r="D7628" t="str">
            <v>OHH586Marzo2025</v>
          </cell>
          <cell r="E7628" t="str">
            <v>CCUDyAZA</v>
          </cell>
        </row>
        <row r="7629">
          <cell r="D7629" t="str">
            <v>OHH588Marzo2025</v>
          </cell>
          <cell r="E7629" t="str">
            <v>CCUDyAZA</v>
          </cell>
        </row>
        <row r="7630">
          <cell r="D7630" t="str">
            <v>OHH589Marzo2025</v>
          </cell>
          <cell r="E7630" t="str">
            <v>CMQ_TTE - QUILMES TTE</v>
          </cell>
        </row>
        <row r="7631">
          <cell r="D7631" t="str">
            <v>OHH590Marzo2025</v>
          </cell>
          <cell r="E7631" t="str">
            <v>CCUDyAZA</v>
          </cell>
        </row>
        <row r="7632">
          <cell r="D7632" t="str">
            <v>OHH591Marzo2025</v>
          </cell>
          <cell r="E7632" t="str">
            <v>CCUDyAZA</v>
          </cell>
        </row>
        <row r="7633">
          <cell r="D7633" t="str">
            <v>OHH592Marzo2025</v>
          </cell>
          <cell r="E7633" t="str">
            <v>CMQ_TTE - QUILMES TTE</v>
          </cell>
        </row>
        <row r="7634">
          <cell r="D7634" t="str">
            <v>OHH593Marzo2025</v>
          </cell>
          <cell r="E7634" t="str">
            <v>CCUCoAZA</v>
          </cell>
        </row>
        <row r="7635">
          <cell r="D7635" t="str">
            <v>OHH595Marzo2025</v>
          </cell>
          <cell r="E7635" t="str">
            <v>CCUDyAZA</v>
          </cell>
        </row>
        <row r="7636">
          <cell r="D7636" t="str">
            <v>OHH596Marzo2025</v>
          </cell>
          <cell r="E7636" t="str">
            <v>CCUCoAZA</v>
          </cell>
        </row>
        <row r="7637">
          <cell r="D7637" t="str">
            <v>OHH597Marzo2025</v>
          </cell>
          <cell r="E7637" t="str">
            <v>CMQ_TTE - QUILMES TTE</v>
          </cell>
        </row>
        <row r="7638">
          <cell r="D7638" t="str">
            <v>OIC418Marzo2025</v>
          </cell>
          <cell r="E7638" t="str">
            <v>CCUDyAZA</v>
          </cell>
        </row>
        <row r="7639">
          <cell r="D7639" t="str">
            <v>OIC419Marzo2025</v>
          </cell>
          <cell r="E7639" t="str">
            <v>CCUDyAZA</v>
          </cell>
        </row>
        <row r="7640">
          <cell r="D7640" t="str">
            <v>OJG060Marzo2025</v>
          </cell>
          <cell r="E7640" t="str">
            <v>CCUDyAZA</v>
          </cell>
        </row>
        <row r="7641">
          <cell r="D7641" t="str">
            <v>OJG061Marzo2025</v>
          </cell>
          <cell r="E7641" t="str">
            <v>CCUDyAZA</v>
          </cell>
        </row>
        <row r="7642">
          <cell r="D7642" t="str">
            <v>OJG062Marzo2025</v>
          </cell>
          <cell r="E7642" t="str">
            <v>CCUDyAZA</v>
          </cell>
        </row>
        <row r="7643">
          <cell r="D7643" t="str">
            <v>OJG063Marzo2025</v>
          </cell>
          <cell r="E7643" t="str">
            <v>CCUCoAZA</v>
          </cell>
        </row>
        <row r="7644">
          <cell r="D7644" t="str">
            <v>OJG064Marzo2025</v>
          </cell>
          <cell r="E7644" t="str">
            <v>CMQ_TTE - QUILMES TTE</v>
          </cell>
        </row>
        <row r="7645">
          <cell r="D7645" t="str">
            <v>OJG065Marzo2025</v>
          </cell>
          <cell r="E7645" t="str">
            <v>CCUDyAZA</v>
          </cell>
        </row>
        <row r="7646">
          <cell r="D7646" t="str">
            <v>OJG072Marzo2025</v>
          </cell>
          <cell r="E7646" t="str">
            <v>CMQ_TTE - QUILMES TTE</v>
          </cell>
        </row>
        <row r="7647">
          <cell r="D7647" t="str">
            <v>OJG073Marzo2025</v>
          </cell>
          <cell r="E7647" t="str">
            <v>CMQ_TTE - QUILMES TTE</v>
          </cell>
        </row>
        <row r="7648">
          <cell r="D7648" t="str">
            <v>OJG074Marzo2025</v>
          </cell>
          <cell r="E7648" t="str">
            <v>CMQ_TTE - QUILMES TTE</v>
          </cell>
        </row>
        <row r="7649">
          <cell r="D7649" t="str">
            <v>OJG075Marzo2025</v>
          </cell>
          <cell r="E7649" t="str">
            <v>Expreso - Servicios Troncales</v>
          </cell>
        </row>
        <row r="7650">
          <cell r="D7650" t="str">
            <v>OJG076Marzo2025</v>
          </cell>
          <cell r="E7650" t="str">
            <v>Expreso - Servicios Troncales</v>
          </cell>
        </row>
        <row r="7651">
          <cell r="D7651" t="str">
            <v>OJG097Marzo2025</v>
          </cell>
          <cell r="E7651" t="str">
            <v>CCUDyAZA</v>
          </cell>
        </row>
        <row r="7652">
          <cell r="D7652" t="str">
            <v>OJG098Marzo2025</v>
          </cell>
          <cell r="E7652" t="str">
            <v>CCUDyAZA</v>
          </cell>
        </row>
        <row r="7653">
          <cell r="D7653" t="str">
            <v>OJG099Marzo2025</v>
          </cell>
          <cell r="E7653" t="str">
            <v>CCUDyAZA</v>
          </cell>
        </row>
        <row r="7654">
          <cell r="D7654" t="str">
            <v>OJG101Marzo2025</v>
          </cell>
          <cell r="E7654" t="str">
            <v>CCUDyAZA</v>
          </cell>
        </row>
        <row r="7655">
          <cell r="D7655" t="str">
            <v>OJG103Marzo2025</v>
          </cell>
          <cell r="E7655" t="str">
            <v>Expreso - Servicios Troncales</v>
          </cell>
        </row>
        <row r="7656">
          <cell r="D7656" t="str">
            <v>OMQ198Marzo2025</v>
          </cell>
          <cell r="E7656" t="str">
            <v>CCUDyAZA</v>
          </cell>
        </row>
        <row r="7657">
          <cell r="D7657" t="str">
            <v>OMQ199Marzo2025</v>
          </cell>
          <cell r="E7657" t="str">
            <v>CCUDyAZA</v>
          </cell>
        </row>
        <row r="7658">
          <cell r="D7658" t="str">
            <v>ONB350Marzo2025</v>
          </cell>
          <cell r="E7658" t="str">
            <v>BAJA</v>
          </cell>
        </row>
        <row r="7659">
          <cell r="D7659" t="str">
            <v>ONB392Marzo2025</v>
          </cell>
          <cell r="E7659" t="str">
            <v>BAJA</v>
          </cell>
        </row>
        <row r="7660">
          <cell r="D7660" t="str">
            <v>ONB395Marzo2025</v>
          </cell>
          <cell r="E7660" t="str">
            <v>BAJA</v>
          </cell>
        </row>
        <row r="7661">
          <cell r="D7661" t="str">
            <v>OZH811Marzo2025</v>
          </cell>
          <cell r="E7661" t="str">
            <v>CENCO_MZ - Cencosud SA - Mendoza</v>
          </cell>
        </row>
        <row r="7662">
          <cell r="D7662" t="str">
            <v>PDD687Marzo2025</v>
          </cell>
          <cell r="E7662" t="str">
            <v>CENCOMLD - Cencosud SA - Mendoza</v>
          </cell>
        </row>
        <row r="7663">
          <cell r="D7663" t="str">
            <v>PLU468Marzo2025</v>
          </cell>
          <cell r="E7663" t="str">
            <v>Unilever - Unilever de Arg. S.A.</v>
          </cell>
        </row>
        <row r="7664">
          <cell r="D7664" t="str">
            <v>PLU469Marzo2025</v>
          </cell>
          <cell r="E7664" t="str">
            <v>CCUDyAZA</v>
          </cell>
        </row>
        <row r="7665">
          <cell r="D7665" t="str">
            <v>RAU901Marzo2025</v>
          </cell>
          <cell r="E7665" t="str">
            <v>BAJA</v>
          </cell>
        </row>
        <row r="7666">
          <cell r="D7666" t="str">
            <v>RCS092Marzo2025</v>
          </cell>
          <cell r="E7666" t="str">
            <v>BAJA</v>
          </cell>
        </row>
        <row r="7667">
          <cell r="D7667" t="str">
            <v>RCS097Marzo2025</v>
          </cell>
          <cell r="E7667" t="str">
            <v>SUC_SRA - Sucursal San Rafael</v>
          </cell>
        </row>
        <row r="7668">
          <cell r="D7668" t="str">
            <v>RLD364Marzo2025</v>
          </cell>
          <cell r="E7668" t="str">
            <v>BAJA</v>
          </cell>
        </row>
        <row r="7669">
          <cell r="D7669" t="str">
            <v>RNO350Marzo2025</v>
          </cell>
          <cell r="E7669" t="str">
            <v>SUC_ROS - Sucursal Rosario</v>
          </cell>
        </row>
        <row r="7670">
          <cell r="D7670" t="str">
            <v>RNX412Marzo2025</v>
          </cell>
          <cell r="E7670" t="str">
            <v>Expreso - Servicios Troncales</v>
          </cell>
        </row>
        <row r="7671">
          <cell r="D7671" t="str">
            <v>ROC452Marzo2025</v>
          </cell>
          <cell r="E7671" t="str">
            <v>BAJA</v>
          </cell>
        </row>
        <row r="7672">
          <cell r="D7672" t="str">
            <v>RUT270Marzo2025</v>
          </cell>
          <cell r="E7672" t="str">
            <v>BAJA</v>
          </cell>
        </row>
        <row r="7673">
          <cell r="D7673" t="str">
            <v>SHZ643Marzo2025</v>
          </cell>
          <cell r="E7673" t="str">
            <v>CMQ_TTE - QUILMES TTE</v>
          </cell>
        </row>
        <row r="7674">
          <cell r="D7674" t="str">
            <v>SHZ662Marzo2025</v>
          </cell>
          <cell r="E7674" t="str">
            <v>CMQ_TTE - QUILMES TTE</v>
          </cell>
        </row>
        <row r="7675">
          <cell r="D7675" t="str">
            <v>SKX507Marzo2025</v>
          </cell>
          <cell r="E7675" t="str">
            <v>BAJA</v>
          </cell>
        </row>
        <row r="7676">
          <cell r="D7676" t="str">
            <v>SOC883Marzo2025</v>
          </cell>
          <cell r="E7676" t="str">
            <v>Expreso - Servicios Troncales</v>
          </cell>
        </row>
        <row r="7677">
          <cell r="D7677" t="str">
            <v>SSC171Marzo2025</v>
          </cell>
          <cell r="E7677" t="str">
            <v>BAJA</v>
          </cell>
        </row>
        <row r="7678">
          <cell r="D7678" t="str">
            <v>SXB013Marzo2025</v>
          </cell>
          <cell r="E7678" t="str">
            <v>INACTIVO</v>
          </cell>
        </row>
        <row r="7679">
          <cell r="D7679" t="str">
            <v>SYA640Marzo2025</v>
          </cell>
          <cell r="E7679" t="str">
            <v>BAJA</v>
          </cell>
        </row>
        <row r="7680">
          <cell r="D7680" t="str">
            <v>SYG971Marzo2025</v>
          </cell>
          <cell r="E7680" t="str">
            <v>Expreso - Servicios Troncales</v>
          </cell>
        </row>
        <row r="7681">
          <cell r="D7681" t="str">
            <v>SYG972Marzo2025</v>
          </cell>
          <cell r="E7681" t="str">
            <v>Sin Operación</v>
          </cell>
        </row>
        <row r="7682">
          <cell r="D7682" t="str">
            <v>SYG989Marzo2025</v>
          </cell>
          <cell r="E7682" t="str">
            <v>Sin Operación</v>
          </cell>
        </row>
        <row r="7683">
          <cell r="D7683" t="str">
            <v>SYP554Marzo2025</v>
          </cell>
          <cell r="E7683" t="str">
            <v>Expreso - Servicios Troncales</v>
          </cell>
        </row>
        <row r="7684">
          <cell r="D7684" t="str">
            <v>TDP263Marzo2025</v>
          </cell>
          <cell r="E7684" t="str">
            <v>BAJA</v>
          </cell>
        </row>
        <row r="7685">
          <cell r="D7685" t="str">
            <v>TJK520Marzo2025</v>
          </cell>
          <cell r="E7685" t="str">
            <v>BAJA</v>
          </cell>
        </row>
        <row r="7686">
          <cell r="D7686" t="str">
            <v>TLH736Marzo2025</v>
          </cell>
          <cell r="E7686" t="str">
            <v>SUC_SRA - Sucursal San Rafael</v>
          </cell>
        </row>
        <row r="7687">
          <cell r="D7687" t="str">
            <v>TMF902Marzo2025</v>
          </cell>
          <cell r="E7687" t="str">
            <v>INACTIVO</v>
          </cell>
        </row>
        <row r="7688">
          <cell r="D7688" t="str">
            <v>TMF909Marzo2025</v>
          </cell>
          <cell r="E7688" t="str">
            <v>INACTIVO</v>
          </cell>
        </row>
        <row r="7689">
          <cell r="D7689" t="str">
            <v>TPL487Marzo2025</v>
          </cell>
          <cell r="E7689" t="str">
            <v>BAJA</v>
          </cell>
        </row>
        <row r="7690">
          <cell r="D7690" t="str">
            <v>TPQ039Marzo2025</v>
          </cell>
          <cell r="E7690" t="str">
            <v>INACTIVO</v>
          </cell>
        </row>
        <row r="7691">
          <cell r="D7691" t="str">
            <v>TQM070Marzo2025</v>
          </cell>
          <cell r="E7691" t="str">
            <v>BAJA</v>
          </cell>
        </row>
        <row r="7692">
          <cell r="D7692" t="str">
            <v>TRC504Marzo2025</v>
          </cell>
          <cell r="E7692" t="str">
            <v>BAJA</v>
          </cell>
        </row>
        <row r="7693">
          <cell r="D7693" t="str">
            <v>TSL775Marzo2025</v>
          </cell>
          <cell r="E7693" t="str">
            <v>INACTIVO</v>
          </cell>
        </row>
        <row r="7694">
          <cell r="D7694" t="str">
            <v>TTV896Marzo2025</v>
          </cell>
          <cell r="E7694" t="str">
            <v>INACTIVO</v>
          </cell>
        </row>
        <row r="7695">
          <cell r="D7695" t="str">
            <v>TTV898Marzo2025</v>
          </cell>
          <cell r="E7695" t="str">
            <v>Sin Operación</v>
          </cell>
        </row>
        <row r="7696">
          <cell r="D7696" t="str">
            <v>TTV899Marzo2025</v>
          </cell>
          <cell r="E7696" t="str">
            <v>SUC_SRA - Sucursal San Rafael</v>
          </cell>
        </row>
        <row r="7697">
          <cell r="D7697" t="str">
            <v>UGC053Marzo2025</v>
          </cell>
          <cell r="E7697" t="str">
            <v>BAJA</v>
          </cell>
        </row>
        <row r="7698">
          <cell r="D7698" t="str">
            <v>UTX203Marzo2025</v>
          </cell>
          <cell r="E7698" t="str">
            <v>INACTIVO</v>
          </cell>
        </row>
        <row r="7699">
          <cell r="D7699" t="str">
            <v>UTX205Marzo2025</v>
          </cell>
          <cell r="E7699" t="str">
            <v>INACTIVO</v>
          </cell>
        </row>
        <row r="7700">
          <cell r="D7700" t="str">
            <v>UVL969Marzo2025</v>
          </cell>
          <cell r="E7700" t="str">
            <v>INACTIVO</v>
          </cell>
        </row>
        <row r="7701">
          <cell r="D7701" t="str">
            <v>VJQ213Marzo2025</v>
          </cell>
          <cell r="E7701" t="str">
            <v>Expreso - Servicios Troncales</v>
          </cell>
        </row>
        <row r="7702">
          <cell r="D7702" t="str">
            <v>VJQ325Marzo2025</v>
          </cell>
          <cell r="E7702" t="str">
            <v>BAJA</v>
          </cell>
        </row>
        <row r="7703">
          <cell r="D7703" t="str">
            <v>VLM778Marzo2025</v>
          </cell>
          <cell r="E7703" t="str">
            <v>BAJA</v>
          </cell>
        </row>
        <row r="7704">
          <cell r="D7704" t="str">
            <v>VOO986Marzo2025</v>
          </cell>
          <cell r="E7704" t="str">
            <v>INACTIVO</v>
          </cell>
        </row>
        <row r="7705">
          <cell r="D7705" t="str">
            <v>VOO996Marzo2025</v>
          </cell>
          <cell r="E7705" t="str">
            <v>INACTIVO</v>
          </cell>
        </row>
        <row r="7706">
          <cell r="D7706" t="str">
            <v>VPC769Marzo2025</v>
          </cell>
          <cell r="E7706" t="str">
            <v>BAJA</v>
          </cell>
        </row>
        <row r="7707">
          <cell r="D7707" t="str">
            <v>VPS388Marzo2025</v>
          </cell>
          <cell r="E7707" t="str">
            <v>INACTIVO</v>
          </cell>
        </row>
        <row r="7708">
          <cell r="D7708" t="str">
            <v>VPS391Marzo2025</v>
          </cell>
          <cell r="E7708" t="str">
            <v>INACTIVO</v>
          </cell>
        </row>
        <row r="7709">
          <cell r="D7709" t="str">
            <v>WBL441Marzo2025</v>
          </cell>
          <cell r="E7709" t="str">
            <v>BAJA</v>
          </cell>
        </row>
        <row r="7710">
          <cell r="D7710" t="str">
            <v>WEC405Marzo2025</v>
          </cell>
          <cell r="E7710" t="str">
            <v>SUC_ROS - Sucursal Rosario</v>
          </cell>
        </row>
        <row r="7711">
          <cell r="D7711" t="str">
            <v>WHP090Marzo2025</v>
          </cell>
          <cell r="E7711" t="str">
            <v>BAJA</v>
          </cell>
        </row>
        <row r="7712">
          <cell r="D7712" t="str">
            <v>ZZ000HCMarzo2025</v>
          </cell>
          <cell r="E7712" t="str">
            <v>SUC_SRA - Sucursal San Rafael</v>
          </cell>
        </row>
        <row r="7713">
          <cell r="D7713" t="str">
            <v>ZZ000HDMarzo2025</v>
          </cell>
          <cell r="E7713" t="str">
            <v>T3</v>
          </cell>
        </row>
        <row r="7714">
          <cell r="D7714" t="str">
            <v>AC066VHMarzo2025</v>
          </cell>
          <cell r="E7714" t="str">
            <v>SUC_MEN - Sucursal Mendoza</v>
          </cell>
        </row>
        <row r="7715">
          <cell r="D7715" t="str">
            <v>KJT198Marzo2025</v>
          </cell>
          <cell r="E7715" t="str">
            <v>INACTIVO</v>
          </cell>
        </row>
        <row r="7716">
          <cell r="D7716" t="str">
            <v>HOA944Marzo2025</v>
          </cell>
          <cell r="E7716" t="str">
            <v>INACTIVO</v>
          </cell>
        </row>
        <row r="7717">
          <cell r="D7717" t="str">
            <v>TAILIFT CKMarzo2025</v>
          </cell>
          <cell r="E7717" t="str">
            <v>Expreso - Servicios Troncales</v>
          </cell>
        </row>
        <row r="7718">
          <cell r="D7718" t="str">
            <v>Zorra Hidraulica Electrica SRFMarzo2025</v>
          </cell>
          <cell r="E7718" t="str">
            <v>SUC_SRA - Sucursal San Rafael</v>
          </cell>
        </row>
        <row r="7719">
          <cell r="D7719" t="str">
            <v>AUTOELEVADOR HELIMarzo2025</v>
          </cell>
          <cell r="E7719" t="str">
            <v>Gs_Estru - Gastos de Estructura</v>
          </cell>
        </row>
        <row r="7720">
          <cell r="D7720" t="str">
            <v>Zorra Hidraulica Electrica REAMarzo2025</v>
          </cell>
          <cell r="E7720" t="str">
            <v>SUC_REA - Sucursal Realicó</v>
          </cell>
        </row>
        <row r="7721">
          <cell r="D7721" t="str">
            <v>TOYOTA CKMarzo2025</v>
          </cell>
          <cell r="E7721" t="str">
            <v>Expreso - Servicios Troncales</v>
          </cell>
        </row>
        <row r="7722">
          <cell r="D7722" t="str">
            <v>ZORRAHIDRAULICAMarzo2025</v>
          </cell>
          <cell r="E7722" t="str">
            <v>Expreso - Servicios Troncales</v>
          </cell>
        </row>
        <row r="7723">
          <cell r="D7723" t="str">
            <v>INSUMOS SRFMarzo2025</v>
          </cell>
          <cell r="E7723" t="str">
            <v>Gs_Estru - Gastos de Estructura</v>
          </cell>
        </row>
        <row r="7724">
          <cell r="D7724" t="str">
            <v>INSUMOS BAMarzo2025</v>
          </cell>
          <cell r="E7724" t="str">
            <v>Gs_Estru - Gastos de Estructura</v>
          </cell>
        </row>
        <row r="7725">
          <cell r="D7725" t="str">
            <v>INSUMOS MZAMarzo2025</v>
          </cell>
          <cell r="E7725" t="str">
            <v>Gs_Estru - Gastos de Estructura</v>
          </cell>
        </row>
        <row r="7726">
          <cell r="D7726" t="str">
            <v>CONTRATO CDYmarzo2025</v>
          </cell>
          <cell r="E7726" t="str">
            <v>CCUCoAZA</v>
          </cell>
        </row>
        <row r="7727">
          <cell r="D7727" t="str">
            <v>CONTRATO CDYmarzo2025</v>
          </cell>
          <cell r="E7727" t="str">
            <v>JOHNSON - SC JOHNSON DE ARGENTINA SAIC</v>
          </cell>
        </row>
        <row r="7728">
          <cell r="D7728" t="str">
            <v>CONTRATO CDYmarzo2025</v>
          </cell>
          <cell r="E7728" t="str">
            <v>Papelera - Papelera del Plata S.A.</v>
          </cell>
        </row>
        <row r="7729">
          <cell r="D7729" t="str">
            <v>CONTRATO CDYmarzo2025</v>
          </cell>
          <cell r="E7729" t="str">
            <v>Topacio</v>
          </cell>
        </row>
        <row r="7730">
          <cell r="D7730" t="str">
            <v>CONTRATO CDYmarzo2025</v>
          </cell>
          <cell r="E7730" t="str">
            <v>Unilever - Unilever de Arg. S.A.</v>
          </cell>
        </row>
        <row r="7731">
          <cell r="D7731" t="str">
            <v>CONTRATO CDYmarzo2025</v>
          </cell>
          <cell r="E7731" t="str">
            <v>Alfavinil SA</v>
          </cell>
        </row>
        <row r="7732">
          <cell r="D7732" t="str">
            <v>CONTRATO CDYmarzo2025</v>
          </cell>
          <cell r="E7732" t="str">
            <v>Arcor S.A.I.C.</v>
          </cell>
        </row>
        <row r="7733">
          <cell r="D7733" t="str">
            <v>CONTRATO CDYmarzo2025</v>
          </cell>
          <cell r="E7733" t="str">
            <v>Ocioso</v>
          </cell>
        </row>
        <row r="7734">
          <cell r="D7734" t="str">
            <v>CONTRATO DYLmarzo2025</v>
          </cell>
          <cell r="E7734" t="str">
            <v>CCUDyAZA</v>
          </cell>
        </row>
        <row r="7735">
          <cell r="D7735" t="str">
            <v>CONTRATO DYLmarzo2025</v>
          </cell>
          <cell r="E7735" t="str">
            <v>ADA_CH - Danone Arg. S.A. - Chascomus</v>
          </cell>
        </row>
        <row r="7736">
          <cell r="D7736" t="str">
            <v>CONTRATO DYLmarzo2025</v>
          </cell>
          <cell r="E7736" t="str">
            <v>CCU_MZA - Comp. Cerv. Unidas - MZA</v>
          </cell>
        </row>
        <row r="7737">
          <cell r="D7737" t="str">
            <v>CONTRATO DYLmarzo2025</v>
          </cell>
          <cell r="E7737" t="str">
            <v>CENCO_MZ - Cencosud SA - Mendoza</v>
          </cell>
        </row>
        <row r="7738">
          <cell r="D7738" t="str">
            <v>CONTRATO DYLmarzo2025</v>
          </cell>
          <cell r="E7738" t="str">
            <v>CENCO_SJ - Cencosud SA - San Juan</v>
          </cell>
        </row>
        <row r="7739">
          <cell r="D7739" t="str">
            <v>CONTRATO DYLmarzo2025</v>
          </cell>
          <cell r="E7739" t="str">
            <v>CENCOMLD - Cencosud SA - Mendoza</v>
          </cell>
        </row>
        <row r="7740">
          <cell r="D7740" t="str">
            <v>CONTRATO TDUmarzo2025</v>
          </cell>
          <cell r="E7740" t="str">
            <v>AGN_TTE - AGUANORT - Transporte</v>
          </cell>
        </row>
        <row r="7741">
          <cell r="D7741" t="str">
            <v>CONTRATO TDUmarzo2025</v>
          </cell>
          <cell r="E7741" t="str">
            <v>CMQ_TTE - QUILMES TTE</v>
          </cell>
        </row>
        <row r="7742">
          <cell r="D7742" t="str">
            <v>CONTRATO TDUmarzo2025</v>
          </cell>
          <cell r="E7742" t="str">
            <v>Ocioso</v>
          </cell>
        </row>
        <row r="7743">
          <cell r="D7743" t="str">
            <v>CONTRATO TDUmarzo2025</v>
          </cell>
          <cell r="E7743" t="str">
            <v>T3</v>
          </cell>
        </row>
        <row r="7744">
          <cell r="D7744" t="str">
            <v>CONTRATO EXPmarzo2025</v>
          </cell>
          <cell r="E7744" t="str">
            <v>Expreso - Servicios Troncales</v>
          </cell>
        </row>
        <row r="7745">
          <cell r="D7745" t="str">
            <v>CONTRATO EXPmarzo2025</v>
          </cell>
          <cell r="E7745" t="str">
            <v>SUC_REA - Sucursal Realicó</v>
          </cell>
        </row>
        <row r="7746">
          <cell r="D7746" t="str">
            <v>CONTRATO EXPmarzo2025</v>
          </cell>
          <cell r="E7746" t="str">
            <v>SUC_GAL - Sucursal General Alvear</v>
          </cell>
        </row>
        <row r="7747">
          <cell r="D7747" t="str">
            <v>CONTRATO EXPmarzo2025</v>
          </cell>
          <cell r="E7747" t="str">
            <v>SUC_MAL - Sucursal Malargüe</v>
          </cell>
        </row>
        <row r="7748">
          <cell r="D7748" t="str">
            <v>CONTRATO EXPmarzo2025</v>
          </cell>
          <cell r="E7748" t="str">
            <v>SUC_SRA - Sucursal San Rafael</v>
          </cell>
        </row>
        <row r="7749">
          <cell r="D7749" t="str">
            <v>CONTRATO EXPmarzo2025</v>
          </cell>
          <cell r="E7749" t="str">
            <v>SUC_MEN - Sucursal Mendoza</v>
          </cell>
        </row>
        <row r="7750">
          <cell r="D7750" t="str">
            <v>CONTRATO EXPmarzo2025</v>
          </cell>
          <cell r="E7750" t="str">
            <v>SUC_SLU - Sucursal San Luis</v>
          </cell>
        </row>
        <row r="7751">
          <cell r="D7751" t="str">
            <v>CONTRATO EXPmarzo2025</v>
          </cell>
          <cell r="E7751" t="str">
            <v>SUC_CTC - Sucursal Buenos Aires</v>
          </cell>
        </row>
        <row r="7752">
          <cell r="D7752" t="str">
            <v>CONTRATO EXPmarzo2025</v>
          </cell>
          <cell r="E7752" t="str">
            <v>SUC_ROS - Sucursal Rosario</v>
          </cell>
        </row>
        <row r="7753">
          <cell r="D7753" t="str">
            <v>CONTRATO EXPmarzo2025</v>
          </cell>
          <cell r="E7753" t="str">
            <v>Ocioso</v>
          </cell>
        </row>
        <row r="7754">
          <cell r="D7754" t="str">
            <v xml:space="preserve"> FVA790Abril2025</v>
          </cell>
          <cell r="E7754" t="str">
            <v>BAJA</v>
          </cell>
        </row>
        <row r="7755">
          <cell r="D7755" t="str">
            <v>AA009OZAbril2025</v>
          </cell>
          <cell r="E7755" t="str">
            <v>BAJA</v>
          </cell>
        </row>
        <row r="7756">
          <cell r="D7756" t="str">
            <v>AB010SBAbril2025</v>
          </cell>
          <cell r="E7756" t="str">
            <v>BAJA</v>
          </cell>
        </row>
        <row r="7757">
          <cell r="D7757" t="str">
            <v>AB010VTAbril2025</v>
          </cell>
          <cell r="E7757" t="str">
            <v>Sin Operación</v>
          </cell>
        </row>
        <row r="7758">
          <cell r="D7758" t="str">
            <v>AB029TNAbril2025</v>
          </cell>
          <cell r="E7758" t="str">
            <v>Unilever - Unilever de Arg. S.A.</v>
          </cell>
        </row>
        <row r="7759">
          <cell r="D7759" t="str">
            <v>AB320YQAbril2025</v>
          </cell>
          <cell r="E7759" t="str">
            <v>CCU_MZA - Comp. Cerv. Unidas - MZA</v>
          </cell>
        </row>
        <row r="7760">
          <cell r="D7760" t="str">
            <v>AB320YWAbril2025</v>
          </cell>
          <cell r="E7760" t="str">
            <v>CCUDyAZA</v>
          </cell>
        </row>
        <row r="7761">
          <cell r="D7761" t="str">
            <v>AC354MNAbril2025</v>
          </cell>
          <cell r="E7761" t="str">
            <v>BAJA</v>
          </cell>
        </row>
        <row r="7762">
          <cell r="D7762" t="str">
            <v>AC794NPAbril2025</v>
          </cell>
          <cell r="E7762" t="str">
            <v>BAJA</v>
          </cell>
        </row>
        <row r="7763">
          <cell r="D7763" t="str">
            <v>ACT090Abril2025</v>
          </cell>
          <cell r="E7763" t="str">
            <v>CMQ_TTE - QUILMES TTE</v>
          </cell>
        </row>
        <row r="7764">
          <cell r="D7764" t="str">
            <v>AD367PXAbril2025</v>
          </cell>
          <cell r="E7764" t="str">
            <v>ADA_CH - Danone Arg. S.A. - Chascomus</v>
          </cell>
        </row>
        <row r="7765">
          <cell r="D7765" t="str">
            <v>AD367PZAbril2025</v>
          </cell>
          <cell r="E7765" t="str">
            <v>ADA_CH - Danone Arg. S.A. - Chascomus</v>
          </cell>
        </row>
        <row r="7766">
          <cell r="D7766" t="str">
            <v>AD367QAAbril2025</v>
          </cell>
          <cell r="E7766" t="str">
            <v>ADA_CH - Danone Arg. S.A. - Chascomus</v>
          </cell>
        </row>
        <row r="7767">
          <cell r="D7767" t="str">
            <v>AD367QBAbril2025</v>
          </cell>
          <cell r="E7767" t="str">
            <v>ADA_CH - Danone Arg. S.A. - Chascomus</v>
          </cell>
        </row>
        <row r="7768">
          <cell r="D7768" t="str">
            <v>AD367QCAbril2025</v>
          </cell>
          <cell r="E7768" t="str">
            <v>ADA_CH - Danone Arg. S.A. - Chascomus</v>
          </cell>
        </row>
        <row r="7769">
          <cell r="D7769" t="str">
            <v>AD367QDAbril2025</v>
          </cell>
          <cell r="E7769" t="str">
            <v>ADA_CH - Danone Arg. S.A. - Chascomus</v>
          </cell>
        </row>
        <row r="7770">
          <cell r="D7770" t="str">
            <v>AD367QFAbril2025</v>
          </cell>
          <cell r="E7770" t="str">
            <v>ADA_CH - Danone Arg. S.A. - Chascomus</v>
          </cell>
        </row>
        <row r="7771">
          <cell r="D7771" t="str">
            <v>AD426HTAbril2025</v>
          </cell>
          <cell r="E7771" t="str">
            <v>ADA_CH - Danone Arg. S.A. - Chascomus</v>
          </cell>
        </row>
        <row r="7772">
          <cell r="D7772" t="str">
            <v>AD426HUAbril2025</v>
          </cell>
          <cell r="E7772" t="str">
            <v>ADA_CH - Danone Arg. S.A. - Chascomus</v>
          </cell>
        </row>
        <row r="7773">
          <cell r="D7773" t="str">
            <v>AD426HVAbril2025</v>
          </cell>
          <cell r="E7773" t="str">
            <v>ADA_CH - Danone Arg. S.A. - Chascomus</v>
          </cell>
        </row>
        <row r="7774">
          <cell r="D7774" t="str">
            <v>AD426HWAbril2025</v>
          </cell>
          <cell r="E7774" t="str">
            <v>ADA_CH - Danone Arg. S.A. - Chascomus</v>
          </cell>
        </row>
        <row r="7775">
          <cell r="D7775" t="str">
            <v>AD426HXAbril2025</v>
          </cell>
          <cell r="E7775" t="str">
            <v>ADA_CH - Danone Arg. S.A. - Chascomus</v>
          </cell>
        </row>
        <row r="7776">
          <cell r="D7776" t="str">
            <v>AD426HYAbril2025</v>
          </cell>
          <cell r="E7776" t="str">
            <v>ADA_CH - Danone Arg. S.A. - Chascomus</v>
          </cell>
        </row>
        <row r="7777">
          <cell r="D7777" t="str">
            <v>AD426HZAbril2025</v>
          </cell>
          <cell r="E7777" t="str">
            <v>ADA_CH - Danone Arg. S.A. - Chascomus</v>
          </cell>
        </row>
        <row r="7778">
          <cell r="D7778" t="str">
            <v>AD426IFAbril2025</v>
          </cell>
          <cell r="E7778" t="str">
            <v>ADA_CH - Danone Arg. S.A. - Chascomus</v>
          </cell>
        </row>
        <row r="7779">
          <cell r="D7779" t="str">
            <v>AD426IHAbril2025</v>
          </cell>
          <cell r="E7779" t="str">
            <v>ADA_CH - Danone Arg. S.A. - Chascomus</v>
          </cell>
        </row>
        <row r="7780">
          <cell r="D7780" t="str">
            <v>AD426IIAbril2025</v>
          </cell>
          <cell r="E7780" t="str">
            <v>BAJA</v>
          </cell>
        </row>
        <row r="7781">
          <cell r="D7781" t="str">
            <v>AD426IJAbril2025</v>
          </cell>
          <cell r="E7781" t="str">
            <v>ADA_CH - Danone Arg. S.A. - Chascomus</v>
          </cell>
        </row>
        <row r="7782">
          <cell r="D7782" t="str">
            <v>AE243WVAbril2025</v>
          </cell>
          <cell r="E7782" t="str">
            <v>CENCOMLD - Cencosud SA - Mendoza</v>
          </cell>
        </row>
        <row r="7783">
          <cell r="D7783" t="str">
            <v>AE297QNAbril2025</v>
          </cell>
          <cell r="E7783" t="str">
            <v>Papelera - Papelera del Plata S.A.</v>
          </cell>
        </row>
        <row r="7784">
          <cell r="D7784" t="str">
            <v>AE356ZBAbril2025</v>
          </cell>
          <cell r="E7784" t="str">
            <v>CENCOMLD - Cencosud SA - Mendoza</v>
          </cell>
        </row>
        <row r="7785">
          <cell r="D7785" t="str">
            <v>AE361VQAbril2025</v>
          </cell>
          <cell r="E7785" t="str">
            <v>BAJA</v>
          </cell>
        </row>
        <row r="7786">
          <cell r="D7786" t="str">
            <v>AE700VNAbril2025</v>
          </cell>
          <cell r="E7786" t="str">
            <v>Expreso - Servicios Troncales</v>
          </cell>
        </row>
        <row r="7787">
          <cell r="D7787" t="str">
            <v>AE700VSAbril2025</v>
          </cell>
          <cell r="E7787" t="str">
            <v>Expreso - Servicios Troncales</v>
          </cell>
        </row>
        <row r="7788">
          <cell r="D7788" t="str">
            <v>AE787OQAbril2025</v>
          </cell>
          <cell r="E7788" t="str">
            <v>CENCOMLD - Cencosud SA - Mendoza</v>
          </cell>
        </row>
        <row r="7789">
          <cell r="D7789" t="str">
            <v>AE794VCAbril2025</v>
          </cell>
          <cell r="E7789" t="str">
            <v>SUC_MEN - Sucursal Mendoza</v>
          </cell>
        </row>
        <row r="7790">
          <cell r="D7790" t="str">
            <v>AE972ZSAbril2025</v>
          </cell>
          <cell r="E7790" t="str">
            <v>CENCOMLD - Cencosud SA - Mendoza</v>
          </cell>
        </row>
        <row r="7791">
          <cell r="D7791" t="str">
            <v>AF066NSAbril2025</v>
          </cell>
          <cell r="E7791" t="str">
            <v>CMQ_TTE - QUILMES TTE</v>
          </cell>
        </row>
        <row r="7792">
          <cell r="D7792" t="str">
            <v>AF066NTAbril2025</v>
          </cell>
          <cell r="E7792" t="str">
            <v>CMQ_TTE - QUILMES TTE</v>
          </cell>
        </row>
        <row r="7793">
          <cell r="D7793" t="str">
            <v>AF066NUAbril2025</v>
          </cell>
          <cell r="E7793" t="str">
            <v>CMQ_TTE - QUILMES TTE</v>
          </cell>
        </row>
        <row r="7794">
          <cell r="D7794" t="str">
            <v>AF066NXAbril2025</v>
          </cell>
          <cell r="E7794" t="str">
            <v>CMQ_TTE - QUILMES TTE</v>
          </cell>
        </row>
        <row r="7795">
          <cell r="D7795" t="str">
            <v>AF066NZAbril2025</v>
          </cell>
          <cell r="E7795" t="str">
            <v>CMQ_TTE - QUILMES TTE</v>
          </cell>
        </row>
        <row r="7796">
          <cell r="D7796" t="str">
            <v>AF088EAAbril2025</v>
          </cell>
          <cell r="E7796" t="str">
            <v>CMQ_TTE - QUILMES TTE</v>
          </cell>
        </row>
        <row r="7797">
          <cell r="D7797" t="str">
            <v>AF088EDAbril2025</v>
          </cell>
          <cell r="E7797" t="str">
            <v>CMQ_TTE - QUILMES TTE</v>
          </cell>
        </row>
        <row r="7798">
          <cell r="D7798" t="str">
            <v>AF114FNAbril2025</v>
          </cell>
          <cell r="E7798" t="str">
            <v>CMQ_TTE - QUILMES TTE</v>
          </cell>
        </row>
        <row r="7799">
          <cell r="D7799" t="str">
            <v>AF114FPAbril2025</v>
          </cell>
          <cell r="E7799" t="str">
            <v>CMQ_TTE - QUILMES TTE</v>
          </cell>
        </row>
        <row r="7800">
          <cell r="D7800" t="str">
            <v>AF114FZAbril2025</v>
          </cell>
          <cell r="E7800" t="str">
            <v>ADA_CH - Danone Arg. S.A. - Chascomus</v>
          </cell>
        </row>
        <row r="7801">
          <cell r="D7801" t="str">
            <v>AF118QAAbril2025</v>
          </cell>
          <cell r="E7801" t="str">
            <v>CENCOMLD - Cencosud SA - Mendoza</v>
          </cell>
        </row>
        <row r="7802">
          <cell r="D7802" t="str">
            <v>AF118QBAbril2025</v>
          </cell>
          <cell r="E7802" t="str">
            <v>ADA_CH - Danone Arg. S.A. - Chascomus</v>
          </cell>
        </row>
        <row r="7803">
          <cell r="D7803" t="str">
            <v>AF118QCAbril2025</v>
          </cell>
          <cell r="E7803" t="str">
            <v>CENCOMLD - Cencosud SA - Mendoza</v>
          </cell>
        </row>
        <row r="7804">
          <cell r="D7804" t="str">
            <v>AF148MEAbril2025</v>
          </cell>
          <cell r="E7804" t="str">
            <v>CMQ_TTE - QUILMES TTE</v>
          </cell>
        </row>
        <row r="7805">
          <cell r="D7805" t="str">
            <v>AF148MSAbril2025</v>
          </cell>
          <cell r="E7805" t="str">
            <v>CENCOMLD - Cencosud SA - Mendoza</v>
          </cell>
        </row>
        <row r="7806">
          <cell r="D7806" t="str">
            <v>AF156NJAbril2025</v>
          </cell>
          <cell r="E7806" t="str">
            <v>SUC_SLU - Sucursal San Luis</v>
          </cell>
        </row>
        <row r="7807">
          <cell r="D7807" t="str">
            <v>AF156NKAbril2025</v>
          </cell>
          <cell r="E7807" t="str">
            <v>SUC_ROS - Sucursal Rosario</v>
          </cell>
        </row>
        <row r="7808">
          <cell r="D7808" t="str">
            <v>AF156NLAbril2025</v>
          </cell>
          <cell r="E7808" t="str">
            <v>SUC_SRA - Sucursal San Rafael</v>
          </cell>
        </row>
        <row r="7809">
          <cell r="D7809" t="str">
            <v>AF156NMAbril2025</v>
          </cell>
          <cell r="E7809" t="str">
            <v>SUC_MEN - Sucursal Mendoza</v>
          </cell>
        </row>
        <row r="7810">
          <cell r="D7810" t="str">
            <v>AF239QZAbril2025</v>
          </cell>
          <cell r="E7810" t="str">
            <v>BAJA</v>
          </cell>
        </row>
        <row r="7811">
          <cell r="D7811" t="str">
            <v>AF247UTAbril2025</v>
          </cell>
          <cell r="E7811" t="str">
            <v>Expreso - Servicios Troncales</v>
          </cell>
        </row>
        <row r="7812">
          <cell r="D7812" t="str">
            <v>AF247UUAbril2025</v>
          </cell>
          <cell r="E7812" t="str">
            <v>Expreso - Servicios Troncales</v>
          </cell>
        </row>
        <row r="7813">
          <cell r="D7813" t="str">
            <v>AF338VOAbril2025</v>
          </cell>
          <cell r="E7813" t="str">
            <v>CMQ_TTE - QUILMES TTE</v>
          </cell>
        </row>
        <row r="7814">
          <cell r="D7814" t="str">
            <v>AF338VPAbril2025</v>
          </cell>
          <cell r="E7814" t="str">
            <v>BAJA</v>
          </cell>
        </row>
        <row r="7815">
          <cell r="D7815" t="str">
            <v>AF338VQAbril2025</v>
          </cell>
          <cell r="E7815" t="str">
            <v>CMQ_TTE - QUILMES TTE</v>
          </cell>
        </row>
        <row r="7816">
          <cell r="D7816" t="str">
            <v>AF364MNAbril2025</v>
          </cell>
          <cell r="E7816" t="str">
            <v>CMQ_TTE - QUILMES TTE</v>
          </cell>
        </row>
        <row r="7817">
          <cell r="D7817" t="str">
            <v>AF370DZAbril2025</v>
          </cell>
          <cell r="E7817" t="str">
            <v>BAJA</v>
          </cell>
        </row>
        <row r="7818">
          <cell r="D7818" t="str">
            <v>AF371BEAbril2025</v>
          </cell>
          <cell r="E7818" t="str">
            <v>ADA_CH - Danone Arg. S.A. - Chascomus</v>
          </cell>
        </row>
        <row r="7819">
          <cell r="D7819" t="str">
            <v>AF371BFAbril2025</v>
          </cell>
          <cell r="E7819" t="str">
            <v>CENCOMLD - Cencosud SA - Mendoza</v>
          </cell>
        </row>
        <row r="7820">
          <cell r="D7820" t="str">
            <v>AF371BGAbril2025</v>
          </cell>
          <cell r="E7820" t="str">
            <v>ADA_CH - Danone Arg. S.A. - Chascomus</v>
          </cell>
        </row>
        <row r="7821">
          <cell r="D7821" t="str">
            <v>AF371BHAbril2025</v>
          </cell>
          <cell r="E7821" t="str">
            <v>ADA_CH - Danone Arg. S.A. - Chascomus</v>
          </cell>
        </row>
        <row r="7822">
          <cell r="D7822" t="str">
            <v>AF444TUAbril2025</v>
          </cell>
          <cell r="E7822" t="str">
            <v>CMQ_TTE - QUILMES TTE</v>
          </cell>
        </row>
        <row r="7823">
          <cell r="D7823" t="str">
            <v>AF444TVAbril2025</v>
          </cell>
          <cell r="E7823" t="str">
            <v>CMQ_TTE - QUILMES TTE</v>
          </cell>
        </row>
        <row r="7824">
          <cell r="D7824" t="str">
            <v>AF444TWAbril2025</v>
          </cell>
          <cell r="E7824" t="str">
            <v>CMQ_TTE - QUILMES TTE</v>
          </cell>
        </row>
        <row r="7825">
          <cell r="D7825" t="str">
            <v>AF444TXAbril2025</v>
          </cell>
          <cell r="E7825" t="str">
            <v>CMQ_TTE - QUILMES TTE</v>
          </cell>
        </row>
        <row r="7826">
          <cell r="D7826" t="str">
            <v>AF461DAAbril2025</v>
          </cell>
          <cell r="E7826" t="str">
            <v>ADA_CH - Danone Arg. S.A. - Chascomus</v>
          </cell>
        </row>
        <row r="7827">
          <cell r="D7827" t="str">
            <v>AF461DBAbril2025</v>
          </cell>
          <cell r="E7827" t="str">
            <v>ADA_CH - Danone Arg. S.A. - Chascomus</v>
          </cell>
        </row>
        <row r="7828">
          <cell r="D7828" t="str">
            <v>AF461DCAbril2025</v>
          </cell>
          <cell r="E7828" t="str">
            <v>ADA_CH - Danone Arg. S.A. - Chascomus</v>
          </cell>
        </row>
        <row r="7829">
          <cell r="D7829" t="str">
            <v>AF461DQAbril2025</v>
          </cell>
          <cell r="E7829" t="str">
            <v>Sin Operación</v>
          </cell>
        </row>
        <row r="7830">
          <cell r="D7830" t="str">
            <v>AF461DVAbril2025</v>
          </cell>
          <cell r="E7830" t="str">
            <v>Unilever - Unilever de Arg. S.A.</v>
          </cell>
        </row>
        <row r="7831">
          <cell r="D7831" t="str">
            <v>AF491HLAbril2025</v>
          </cell>
          <cell r="E7831" t="str">
            <v>SUC_CTC - Sucursal Buenos Aires</v>
          </cell>
        </row>
        <row r="7832">
          <cell r="D7832" t="str">
            <v>AF491HMAbril2025</v>
          </cell>
          <cell r="E7832" t="str">
            <v>CIMSA_BS AS</v>
          </cell>
        </row>
        <row r="7833">
          <cell r="D7833" t="str">
            <v>AF504DRAbril2025</v>
          </cell>
          <cell r="E7833" t="str">
            <v>Sin Operación</v>
          </cell>
        </row>
        <row r="7834">
          <cell r="D7834" t="str">
            <v>AF518DMAbril2025</v>
          </cell>
          <cell r="E7834" t="str">
            <v>CMQ_TTE - QUILMES TTE</v>
          </cell>
        </row>
        <row r="7835">
          <cell r="D7835" t="str">
            <v>AF542LXAbril2025</v>
          </cell>
          <cell r="E7835" t="str">
            <v>CIMSA_SRA</v>
          </cell>
        </row>
        <row r="7836">
          <cell r="D7836" t="str">
            <v>AF613YXAbril2025</v>
          </cell>
          <cell r="E7836" t="str">
            <v>Sin Operación</v>
          </cell>
        </row>
        <row r="7837">
          <cell r="D7837" t="str">
            <v>AF613YZAbril2025</v>
          </cell>
          <cell r="E7837" t="str">
            <v>CMQ_TTE - QUILMES TTE</v>
          </cell>
        </row>
        <row r="7838">
          <cell r="D7838" t="str">
            <v>AF619YOAbril2025</v>
          </cell>
          <cell r="E7838" t="str">
            <v>LlavDioc</v>
          </cell>
        </row>
        <row r="7839">
          <cell r="D7839" t="str">
            <v>AF619YPAbril2025</v>
          </cell>
          <cell r="E7839" t="str">
            <v>LlaveLay</v>
          </cell>
        </row>
        <row r="7840">
          <cell r="D7840" t="str">
            <v>AF639HAAbril2025</v>
          </cell>
          <cell r="E7840" t="str">
            <v>CMQ_TTE - QUILMES TTE</v>
          </cell>
        </row>
        <row r="7841">
          <cell r="D7841" t="str">
            <v>AF639HBAbril2025</v>
          </cell>
          <cell r="E7841" t="str">
            <v>CMQ_TTE - QUILMES TTE</v>
          </cell>
        </row>
        <row r="7842">
          <cell r="D7842" t="str">
            <v>AF642OSAbril2025</v>
          </cell>
          <cell r="E7842" t="str">
            <v>CCUDyAZA</v>
          </cell>
        </row>
        <row r="7843">
          <cell r="D7843" t="str">
            <v>AF642OTAbril2025</v>
          </cell>
          <cell r="E7843" t="str">
            <v>CCU_MZA - Comp. Cerv. Unidas - MZA</v>
          </cell>
        </row>
        <row r="7844">
          <cell r="D7844" t="str">
            <v>AF642OUAbril2025</v>
          </cell>
          <cell r="E7844" t="str">
            <v>CCUDyAZA</v>
          </cell>
        </row>
        <row r="7845">
          <cell r="D7845" t="str">
            <v>AF653AAAbril2025</v>
          </cell>
          <cell r="E7845" t="str">
            <v>Sin Operación</v>
          </cell>
        </row>
        <row r="7846">
          <cell r="D7846" t="str">
            <v>AF653ABAbril2025</v>
          </cell>
          <cell r="E7846" t="str">
            <v>Sin Operación</v>
          </cell>
        </row>
        <row r="7847">
          <cell r="D7847" t="str">
            <v>AF672EUAbril2025</v>
          </cell>
          <cell r="E7847" t="str">
            <v>Arcor S.A.I.C.</v>
          </cell>
        </row>
        <row r="7848">
          <cell r="D7848" t="str">
            <v>AF722DMAbril2025</v>
          </cell>
          <cell r="E7848" t="str">
            <v>CMQ_TTE - QUILMES TTE</v>
          </cell>
        </row>
        <row r="7849">
          <cell r="D7849" t="str">
            <v>AF722DNAbril2025</v>
          </cell>
          <cell r="E7849" t="str">
            <v>Sin Operación</v>
          </cell>
        </row>
        <row r="7850">
          <cell r="D7850" t="str">
            <v>AF737MPAbril2025</v>
          </cell>
          <cell r="E7850" t="str">
            <v>CMQ_TTE - QUILMES TTE</v>
          </cell>
        </row>
        <row r="7851">
          <cell r="D7851" t="str">
            <v>AF737MQAbril2025</v>
          </cell>
          <cell r="E7851" t="str">
            <v>CMQ_TTE - QUILMES TTE</v>
          </cell>
        </row>
        <row r="7852">
          <cell r="D7852" t="str">
            <v>AF743LBAbril2025</v>
          </cell>
          <cell r="E7852" t="str">
            <v>ADA_CH - Danone Arg. S.A. - Chascomus</v>
          </cell>
        </row>
        <row r="7853">
          <cell r="D7853" t="str">
            <v>AF746EDAbril2025</v>
          </cell>
          <cell r="E7853" t="str">
            <v>CMQ_TTE - QUILMES TTE</v>
          </cell>
        </row>
        <row r="7854">
          <cell r="D7854" t="str">
            <v>AF746EMAbril2025</v>
          </cell>
          <cell r="E7854" t="str">
            <v>CMQ_TTE - QUILMES TTE</v>
          </cell>
        </row>
        <row r="7855">
          <cell r="D7855" t="str">
            <v>AF746ENAbril2025</v>
          </cell>
          <cell r="E7855" t="str">
            <v>CMQ_TTE - QUILMES TTE</v>
          </cell>
        </row>
        <row r="7856">
          <cell r="D7856" t="str">
            <v>AF804RAAbril2025</v>
          </cell>
          <cell r="E7856" t="str">
            <v>CENCO_MZ - Cencosud SA - Mendoza</v>
          </cell>
        </row>
        <row r="7857">
          <cell r="D7857" t="str">
            <v>AF804RBAbril2025</v>
          </cell>
          <cell r="E7857" t="str">
            <v>Sin Operación</v>
          </cell>
        </row>
        <row r="7858">
          <cell r="D7858" t="str">
            <v>AF804RCAbril2025</v>
          </cell>
          <cell r="E7858" t="str">
            <v>Sin Operación</v>
          </cell>
        </row>
        <row r="7859">
          <cell r="D7859" t="str">
            <v>AF804RDAbril2025</v>
          </cell>
          <cell r="E7859" t="str">
            <v>Arcor S.A.I.C.</v>
          </cell>
        </row>
        <row r="7860">
          <cell r="D7860" t="str">
            <v>AF804REAbril2025</v>
          </cell>
          <cell r="E7860" t="str">
            <v>Sin Operación</v>
          </cell>
        </row>
        <row r="7861">
          <cell r="D7861" t="str">
            <v>AF804RFAbril2025</v>
          </cell>
          <cell r="E7861" t="str">
            <v>Sin Operación</v>
          </cell>
        </row>
        <row r="7862">
          <cell r="D7862" t="str">
            <v>AF831AFAbril2025</v>
          </cell>
          <cell r="E7862" t="str">
            <v>CIMSA_BS AS</v>
          </cell>
        </row>
        <row r="7863">
          <cell r="D7863" t="str">
            <v>AF865RVAbril2025</v>
          </cell>
          <cell r="E7863" t="str">
            <v>CIMSA_BS AS</v>
          </cell>
        </row>
        <row r="7864">
          <cell r="D7864" t="str">
            <v>AF877NCAbril2025</v>
          </cell>
          <cell r="E7864" t="str">
            <v>CENCO_MZ - Cencosud SA - Mendoza</v>
          </cell>
        </row>
        <row r="7865">
          <cell r="D7865" t="str">
            <v>AF918RIAbril2025</v>
          </cell>
          <cell r="E7865" t="str">
            <v>CMQ_TTE - QUILMES TTE</v>
          </cell>
        </row>
        <row r="7866">
          <cell r="D7866" t="str">
            <v>AF948NAAbril2025</v>
          </cell>
          <cell r="E7866" t="str">
            <v>CMQ_TTE - QUILMES TTE</v>
          </cell>
        </row>
        <row r="7867">
          <cell r="D7867" t="str">
            <v>AG017HWAbril2025</v>
          </cell>
          <cell r="E7867" t="str">
            <v>Arcor S.A.I.C.</v>
          </cell>
        </row>
        <row r="7868">
          <cell r="D7868" t="str">
            <v>AG043HAAbril2025</v>
          </cell>
          <cell r="E7868" t="str">
            <v>Arcor S.A.I.C.</v>
          </cell>
        </row>
        <row r="7869">
          <cell r="D7869" t="str">
            <v>AG054RBAbril2025</v>
          </cell>
          <cell r="E7869" t="str">
            <v>Expreso - Servicios Troncales</v>
          </cell>
        </row>
        <row r="7870">
          <cell r="D7870" t="str">
            <v>AG054RDAbril2025</v>
          </cell>
          <cell r="E7870" t="str">
            <v>Expreso - Servicios Troncales</v>
          </cell>
        </row>
        <row r="7871">
          <cell r="D7871" t="str">
            <v>AG054REAbril2025</v>
          </cell>
          <cell r="E7871" t="str">
            <v>Expreso - Servicios Troncales</v>
          </cell>
        </row>
        <row r="7872">
          <cell r="D7872" t="str">
            <v>AG079GAAbril2025</v>
          </cell>
          <cell r="E7872" t="str">
            <v>Arcor S.A.I.C.</v>
          </cell>
        </row>
        <row r="7873">
          <cell r="D7873" t="str">
            <v>AG079GBAbril2025</v>
          </cell>
          <cell r="E7873" t="str">
            <v>CMQ_TTE - QUILMES TTE</v>
          </cell>
        </row>
        <row r="7874">
          <cell r="D7874" t="str">
            <v>AG095MQAbril2025</v>
          </cell>
          <cell r="E7874" t="str">
            <v>CMQ_TTE - QUILMES TTE</v>
          </cell>
        </row>
        <row r="7875">
          <cell r="D7875" t="str">
            <v>AG095MRAbril2025</v>
          </cell>
          <cell r="E7875" t="str">
            <v>CMQ_TTE - QUILMES TTE</v>
          </cell>
        </row>
        <row r="7876">
          <cell r="D7876" t="str">
            <v>AG176NAAbril2025</v>
          </cell>
          <cell r="E7876" t="str">
            <v>Unilever - Unilever de Arg. S.A.</v>
          </cell>
        </row>
        <row r="7877">
          <cell r="D7877" t="str">
            <v>AG176NBAbril2025</v>
          </cell>
          <cell r="E7877" t="str">
            <v>Unilever - Unilever de Arg. S.A.</v>
          </cell>
        </row>
        <row r="7878">
          <cell r="D7878" t="str">
            <v>AG204ZQAbril2025</v>
          </cell>
          <cell r="E7878" t="str">
            <v>Arcor S.A.I.C.</v>
          </cell>
        </row>
        <row r="7879">
          <cell r="D7879" t="str">
            <v>AG204ZXAbril2025</v>
          </cell>
          <cell r="E7879" t="str">
            <v>CMQ_TTE - QUILMES TTE</v>
          </cell>
        </row>
        <row r="7880">
          <cell r="D7880" t="str">
            <v>AG238NSAbril2025</v>
          </cell>
          <cell r="E7880" t="str">
            <v>CENCOMLD - Cencosud SA - Mendoza</v>
          </cell>
        </row>
        <row r="7881">
          <cell r="D7881" t="str">
            <v>AG255NDAbril2025</v>
          </cell>
          <cell r="E7881" t="str">
            <v>CENCOMLD - Cencosud SA - Mendoza</v>
          </cell>
        </row>
        <row r="7882">
          <cell r="D7882" t="str">
            <v>AG255NEAbril2025</v>
          </cell>
          <cell r="E7882" t="str">
            <v>CENCOMLD - Cencosud SA - Mendoza</v>
          </cell>
        </row>
        <row r="7883">
          <cell r="D7883" t="str">
            <v>AG255NFAbril2025</v>
          </cell>
          <cell r="E7883" t="str">
            <v>Arcor S.A.I.C.</v>
          </cell>
        </row>
        <row r="7884">
          <cell r="D7884" t="str">
            <v>AG255NGAbril2025</v>
          </cell>
          <cell r="E7884" t="str">
            <v>Arcor S.A.I.C.</v>
          </cell>
        </row>
        <row r="7885">
          <cell r="D7885" t="str">
            <v>AG255NHAbril2025</v>
          </cell>
          <cell r="E7885" t="str">
            <v>CENCOMLD - Cencosud SA - Mendoza</v>
          </cell>
        </row>
        <row r="7886">
          <cell r="D7886" t="str">
            <v>AG269WHAbril2025</v>
          </cell>
          <cell r="E7886" t="str">
            <v>CENCOMLD - Cencosud SA - Mendoza</v>
          </cell>
        </row>
        <row r="7887">
          <cell r="D7887" t="str">
            <v>AG300AQAbril2025</v>
          </cell>
          <cell r="E7887" t="str">
            <v>Expreso - Servicios Troncales</v>
          </cell>
        </row>
        <row r="7888">
          <cell r="D7888" t="str">
            <v>AG300ARAbril2025</v>
          </cell>
          <cell r="E7888" t="str">
            <v>Unilever - Unilever de Arg. S.A.</v>
          </cell>
        </row>
        <row r="7889">
          <cell r="D7889" t="str">
            <v>AG390QDAbril2025</v>
          </cell>
          <cell r="E7889" t="str">
            <v>CCUDyAZA</v>
          </cell>
        </row>
        <row r="7890">
          <cell r="D7890" t="str">
            <v>AG404LUAbril2025</v>
          </cell>
          <cell r="E7890" t="str">
            <v>CMQ_TTE - QUILMES TTE</v>
          </cell>
        </row>
        <row r="7891">
          <cell r="D7891" t="str">
            <v>AG404LXAbril2025</v>
          </cell>
          <cell r="E7891" t="str">
            <v>CCUDyAZA</v>
          </cell>
        </row>
        <row r="7892">
          <cell r="D7892" t="str">
            <v>AG465YJAbril2025</v>
          </cell>
          <cell r="E7892" t="str">
            <v>INACTIVO</v>
          </cell>
        </row>
        <row r="7893">
          <cell r="D7893" t="str">
            <v>ALJ327Abril2025</v>
          </cell>
          <cell r="E7893" t="str">
            <v>BAJA</v>
          </cell>
        </row>
        <row r="7894">
          <cell r="D7894" t="str">
            <v>APK014Abril2025</v>
          </cell>
          <cell r="E7894" t="str">
            <v>BAJA</v>
          </cell>
        </row>
        <row r="7895">
          <cell r="D7895" t="str">
            <v>ARK153Abril2025</v>
          </cell>
          <cell r="E7895" t="str">
            <v>INACTIVO</v>
          </cell>
        </row>
        <row r="7896">
          <cell r="D7896" t="str">
            <v>AUW393Abril2025</v>
          </cell>
          <cell r="E7896" t="str">
            <v>BAJA</v>
          </cell>
        </row>
        <row r="7897">
          <cell r="D7897" t="str">
            <v>BBJ908Abril2025</v>
          </cell>
          <cell r="E7897" t="str">
            <v>INACTIVO</v>
          </cell>
        </row>
        <row r="7898">
          <cell r="D7898" t="str">
            <v>BHB143Abril2025</v>
          </cell>
          <cell r="E7898" t="str">
            <v>BAJA</v>
          </cell>
        </row>
        <row r="7899">
          <cell r="D7899" t="str">
            <v>BJG486Abril2025</v>
          </cell>
          <cell r="E7899" t="str">
            <v>Sin Operación</v>
          </cell>
        </row>
        <row r="7900">
          <cell r="D7900" t="str">
            <v>BJH275Abril2025</v>
          </cell>
          <cell r="E7900" t="str">
            <v>Sin Operación</v>
          </cell>
        </row>
        <row r="7901">
          <cell r="D7901" t="str">
            <v>BNW644Abril2025</v>
          </cell>
          <cell r="E7901" t="str">
            <v>SUC_GAL - Sucursal General Alvear</v>
          </cell>
        </row>
        <row r="7902">
          <cell r="D7902" t="str">
            <v>BRJ211Abril2025</v>
          </cell>
          <cell r="E7902" t="str">
            <v>SUC_MAL - Sucursal Malargüe</v>
          </cell>
        </row>
        <row r="7903">
          <cell r="D7903" t="str">
            <v>BVH267Abril2025</v>
          </cell>
          <cell r="E7903" t="str">
            <v>JOHNSON - SC JOHNSON DE ARGENTINA SAIC</v>
          </cell>
        </row>
        <row r="7904">
          <cell r="D7904" t="str">
            <v>BXK441Abril2025</v>
          </cell>
          <cell r="E7904" t="str">
            <v>SUC_SRA - Sucursal San Rafael</v>
          </cell>
        </row>
        <row r="7905">
          <cell r="D7905" t="str">
            <v>CCV203Abril2025</v>
          </cell>
          <cell r="E7905" t="str">
            <v>INACTIVO</v>
          </cell>
        </row>
        <row r="7906">
          <cell r="D7906" t="str">
            <v>CCV874Abril2025</v>
          </cell>
          <cell r="E7906" t="str">
            <v>BAJA</v>
          </cell>
        </row>
        <row r="7907">
          <cell r="D7907" t="str">
            <v>CEM260Abril2025</v>
          </cell>
          <cell r="E7907" t="str">
            <v>BAJA</v>
          </cell>
        </row>
        <row r="7908">
          <cell r="D7908" t="str">
            <v>CVF922Abril2025</v>
          </cell>
          <cell r="E7908" t="str">
            <v>SUC_REA - Sucursal Realicó</v>
          </cell>
        </row>
        <row r="7909">
          <cell r="D7909" t="str">
            <v>CVF923Abril2025</v>
          </cell>
          <cell r="E7909" t="str">
            <v>JOHNSON - SC JOHNSON DE ARGENTINA SAIC</v>
          </cell>
        </row>
        <row r="7910">
          <cell r="D7910" t="str">
            <v>DCC976Abril2025</v>
          </cell>
          <cell r="E7910" t="str">
            <v>AGN_TTE - AGUANORT - Transporte</v>
          </cell>
        </row>
        <row r="7911">
          <cell r="D7911" t="str">
            <v>DLW395Abril2025</v>
          </cell>
          <cell r="E7911" t="str">
            <v>JOHNSON - SC JOHNSON DE ARGENTINA SAIC</v>
          </cell>
        </row>
        <row r="7912">
          <cell r="D7912" t="str">
            <v>DTU738Abril2025</v>
          </cell>
          <cell r="E7912" t="str">
            <v>CIMSA_BS AS</v>
          </cell>
        </row>
        <row r="7913">
          <cell r="D7913" t="str">
            <v>EDC509Abril2025</v>
          </cell>
          <cell r="E7913" t="str">
            <v>AGN_TTE - AGUANORT - Transporte</v>
          </cell>
        </row>
        <row r="7914">
          <cell r="D7914" t="str">
            <v>EGW558Abril2025</v>
          </cell>
          <cell r="E7914" t="str">
            <v>INACTIVO</v>
          </cell>
        </row>
        <row r="7915">
          <cell r="D7915" t="str">
            <v>ENA706Abril2025</v>
          </cell>
          <cell r="E7915" t="str">
            <v>INACTIVO</v>
          </cell>
        </row>
        <row r="7916">
          <cell r="D7916" t="str">
            <v>ENA708Abril2025</v>
          </cell>
          <cell r="E7916" t="str">
            <v>INACTIVO</v>
          </cell>
        </row>
        <row r="7917">
          <cell r="D7917" t="str">
            <v>EPU120Abril2025</v>
          </cell>
          <cell r="E7917" t="str">
            <v>BAJA</v>
          </cell>
        </row>
        <row r="7918">
          <cell r="D7918" t="str">
            <v>ESI300Abril2025</v>
          </cell>
          <cell r="E7918" t="str">
            <v>BAJA</v>
          </cell>
        </row>
        <row r="7919">
          <cell r="D7919" t="str">
            <v>FCC940Abril2025</v>
          </cell>
          <cell r="E7919" t="str">
            <v>INACTIVO</v>
          </cell>
        </row>
        <row r="7920">
          <cell r="D7920" t="str">
            <v>FCD324Abril2025</v>
          </cell>
          <cell r="E7920" t="str">
            <v>SUC_MEN - Sucursal Mendoza</v>
          </cell>
        </row>
        <row r="7921">
          <cell r="D7921" t="str">
            <v>FEQ601Abril2025</v>
          </cell>
          <cell r="E7921" t="str">
            <v>AGN_TTE - AGUANORT - Transporte</v>
          </cell>
        </row>
        <row r="7922">
          <cell r="D7922" t="str">
            <v>FEQ602Abril2025</v>
          </cell>
          <cell r="E7922" t="str">
            <v>AGN_TTE - AGUANORT - Transporte</v>
          </cell>
        </row>
        <row r="7923">
          <cell r="D7923" t="str">
            <v>FFJ868Abril2025</v>
          </cell>
          <cell r="E7923" t="str">
            <v>CCU_MZA - Comp. Cerv. Unidas - MZA</v>
          </cell>
        </row>
        <row r="7924">
          <cell r="D7924" t="str">
            <v>FFO440Abril2025</v>
          </cell>
          <cell r="E7924" t="str">
            <v>CMQ_TTE - QUILMES TTE</v>
          </cell>
        </row>
        <row r="7925">
          <cell r="D7925" t="str">
            <v>FFV165Abril2025</v>
          </cell>
          <cell r="E7925" t="str">
            <v>AGN_TTE - AGUANORT - Transporte</v>
          </cell>
        </row>
        <row r="7926">
          <cell r="D7926" t="str">
            <v>FFV166Abril2025</v>
          </cell>
          <cell r="E7926" t="str">
            <v>AGN_TTE - AGUANORT - Transporte</v>
          </cell>
        </row>
        <row r="7927">
          <cell r="D7927" t="str">
            <v>FGG476Abril2025</v>
          </cell>
          <cell r="E7927" t="str">
            <v>BAJA</v>
          </cell>
        </row>
        <row r="7928">
          <cell r="D7928" t="str">
            <v>FGV321Abril2025</v>
          </cell>
          <cell r="E7928" t="str">
            <v>CCUCoAZA</v>
          </cell>
        </row>
        <row r="7929">
          <cell r="D7929" t="str">
            <v>FHJ542Abril2025</v>
          </cell>
          <cell r="E7929" t="str">
            <v>BAJA</v>
          </cell>
        </row>
        <row r="7930">
          <cell r="D7930" t="str">
            <v>FHK364Abril2025</v>
          </cell>
          <cell r="E7930" t="str">
            <v>SUC_CTC - Sucursal Buenos Aires</v>
          </cell>
        </row>
        <row r="7931">
          <cell r="D7931" t="str">
            <v>FJT707Abril2025</v>
          </cell>
          <cell r="E7931" t="str">
            <v>SUC_MEN - Sucursal Mendoza</v>
          </cell>
        </row>
        <row r="7932">
          <cell r="D7932" t="str">
            <v>FNY245Abril2025</v>
          </cell>
          <cell r="E7932" t="str">
            <v>BAJA</v>
          </cell>
        </row>
        <row r="7933">
          <cell r="D7933" t="str">
            <v>FQT892Abril2025</v>
          </cell>
          <cell r="E7933" t="str">
            <v>CCUCoAZA</v>
          </cell>
        </row>
        <row r="7934">
          <cell r="D7934" t="str">
            <v>FQT893Abril2025</v>
          </cell>
          <cell r="E7934" t="str">
            <v>CCUCoAZA</v>
          </cell>
        </row>
        <row r="7935">
          <cell r="D7935" t="str">
            <v>FQT894Abril2025</v>
          </cell>
          <cell r="E7935" t="str">
            <v>SUC_SRA - Sucursal San Rafael</v>
          </cell>
        </row>
        <row r="7936">
          <cell r="D7936" t="str">
            <v>FVH034Abril2025</v>
          </cell>
          <cell r="E7936" t="str">
            <v>SUC_SRA - Sucursal San Rafael</v>
          </cell>
        </row>
        <row r="7937">
          <cell r="D7937" t="str">
            <v>FVK506Abril2025</v>
          </cell>
          <cell r="E7937" t="str">
            <v>CCUDyAZA</v>
          </cell>
        </row>
        <row r="7938">
          <cell r="D7938" t="str">
            <v>FVO107Abril2025</v>
          </cell>
          <cell r="E7938" t="str">
            <v>AGN_TTE - AGUANORT - Transporte</v>
          </cell>
        </row>
        <row r="7939">
          <cell r="D7939" t="str">
            <v>FVO108Abril2025</v>
          </cell>
          <cell r="E7939" t="str">
            <v>AGN_TTE - AGUANORT - Transporte</v>
          </cell>
        </row>
        <row r="7940">
          <cell r="D7940" t="str">
            <v>FZK806Abril2025</v>
          </cell>
          <cell r="E7940" t="str">
            <v>CMQ_TTE - QUILMES TTE</v>
          </cell>
        </row>
        <row r="7941">
          <cell r="D7941" t="str">
            <v>FZK807Abril2025</v>
          </cell>
          <cell r="E7941" t="str">
            <v>CMQ_TTE - QUILMES TTE</v>
          </cell>
        </row>
        <row r="7942">
          <cell r="D7942" t="str">
            <v>GBC607Abril2025</v>
          </cell>
          <cell r="E7942" t="str">
            <v>CMQ_TTE - QUILMES TTE</v>
          </cell>
        </row>
        <row r="7943">
          <cell r="D7943" t="str">
            <v>GDR525Abril2025</v>
          </cell>
          <cell r="E7943" t="str">
            <v>Arcor S.A.I.C.</v>
          </cell>
        </row>
        <row r="7944">
          <cell r="D7944" t="str">
            <v>GDR526Abril2025</v>
          </cell>
          <cell r="E7944" t="str">
            <v>Alfavinil SA</v>
          </cell>
        </row>
        <row r="7945">
          <cell r="D7945" t="str">
            <v>GDR527Abril2025</v>
          </cell>
          <cell r="E7945" t="str">
            <v>CMQ_TTE - QUILMES TTE</v>
          </cell>
        </row>
        <row r="7946">
          <cell r="D7946" t="str">
            <v>GEB768Abril2025</v>
          </cell>
          <cell r="E7946" t="str">
            <v>CMQ_TTE - QUILMES TTE</v>
          </cell>
        </row>
        <row r="7947">
          <cell r="D7947" t="str">
            <v>GEB769Abril2025</v>
          </cell>
          <cell r="E7947" t="str">
            <v>Topacio</v>
          </cell>
        </row>
        <row r="7948">
          <cell r="D7948" t="str">
            <v>GES583Abril2025</v>
          </cell>
          <cell r="E7948" t="str">
            <v>AGN_TTE - AGUANORT - Transporte</v>
          </cell>
        </row>
        <row r="7949">
          <cell r="D7949" t="str">
            <v>GFV163Abril2025</v>
          </cell>
          <cell r="E7949" t="str">
            <v>CMQ_TTE - QUILMES TTE</v>
          </cell>
        </row>
        <row r="7950">
          <cell r="D7950" t="str">
            <v>GFZ650Abril2025</v>
          </cell>
          <cell r="E7950" t="str">
            <v>CENCOMLD - Cencosud SA - Mendoza</v>
          </cell>
        </row>
        <row r="7951">
          <cell r="D7951" t="str">
            <v>GFZ651Abril2025</v>
          </cell>
          <cell r="E7951" t="str">
            <v>SUC_CTC - Sucursal Buenos Aires</v>
          </cell>
        </row>
        <row r="7952">
          <cell r="D7952" t="str">
            <v>GGN909Abril2025</v>
          </cell>
          <cell r="E7952" t="str">
            <v>BAJA</v>
          </cell>
        </row>
        <row r="7953">
          <cell r="D7953" t="str">
            <v>GJC631Abril2025</v>
          </cell>
          <cell r="E7953" t="str">
            <v>CCUCoAZA</v>
          </cell>
        </row>
        <row r="7954">
          <cell r="D7954" t="str">
            <v>GJC632Abril2025</v>
          </cell>
          <cell r="E7954" t="str">
            <v>Topacio</v>
          </cell>
        </row>
        <row r="7955">
          <cell r="D7955" t="str">
            <v>GJQ542Abril2025</v>
          </cell>
          <cell r="E7955" t="str">
            <v>AGN_TTE - AGUANORT - Transporte</v>
          </cell>
        </row>
        <row r="7956">
          <cell r="D7956" t="str">
            <v>GJQ543Abril2025</v>
          </cell>
          <cell r="E7956" t="str">
            <v>AGN_TTE - AGUANORT - Transporte</v>
          </cell>
        </row>
        <row r="7957">
          <cell r="D7957" t="str">
            <v>GJQ699Abril2025</v>
          </cell>
          <cell r="E7957" t="str">
            <v>CCUDyAZA</v>
          </cell>
        </row>
        <row r="7958">
          <cell r="D7958" t="str">
            <v>GKK500Abril2025</v>
          </cell>
          <cell r="E7958" t="str">
            <v>SUC_MEN - Sucursal Mendoza</v>
          </cell>
        </row>
        <row r="7959">
          <cell r="D7959" t="str">
            <v>GLT550Abril2025</v>
          </cell>
          <cell r="E7959" t="str">
            <v>CCUDyAZA</v>
          </cell>
        </row>
        <row r="7960">
          <cell r="D7960" t="str">
            <v>GLT551Abril2025</v>
          </cell>
          <cell r="E7960" t="str">
            <v>CCU_MZA - Comp. Cerv. Unidas - MZA</v>
          </cell>
        </row>
        <row r="7961">
          <cell r="D7961" t="str">
            <v>GLT552Abril2025</v>
          </cell>
          <cell r="E7961" t="str">
            <v>JOHNSON - SC JOHNSON DE ARGENTINA SAIC</v>
          </cell>
        </row>
        <row r="7962">
          <cell r="D7962" t="str">
            <v>GMJ024Abril2025</v>
          </cell>
          <cell r="E7962" t="str">
            <v>Papelera - Papelera del Plata S.A.</v>
          </cell>
        </row>
        <row r="7963">
          <cell r="D7963" t="str">
            <v>GMJ025Abril2025</v>
          </cell>
          <cell r="E7963" t="str">
            <v>Arcor S.A.I.C.</v>
          </cell>
        </row>
        <row r="7964">
          <cell r="D7964" t="str">
            <v>GNY197Abril2025</v>
          </cell>
          <cell r="E7964" t="str">
            <v>Papelera - Papelera del Plata S.A.</v>
          </cell>
        </row>
        <row r="7965">
          <cell r="D7965" t="str">
            <v>GNY198Abril2025</v>
          </cell>
          <cell r="E7965" t="str">
            <v>CCUCoAZA</v>
          </cell>
        </row>
        <row r="7966">
          <cell r="D7966" t="str">
            <v>GNY199Abril2025</v>
          </cell>
          <cell r="E7966" t="str">
            <v>BAJA</v>
          </cell>
        </row>
        <row r="7967">
          <cell r="D7967" t="str">
            <v>GOR390Abril2025</v>
          </cell>
          <cell r="E7967" t="str">
            <v>Unilever - Unilever de Arg. S.A.</v>
          </cell>
        </row>
        <row r="7968">
          <cell r="D7968" t="str">
            <v>GOR397Abril2025</v>
          </cell>
          <cell r="E7968" t="str">
            <v>SUC_SLU - Sucursal San Luis</v>
          </cell>
        </row>
        <row r="7969">
          <cell r="D7969" t="str">
            <v>GOX956Abril2025</v>
          </cell>
          <cell r="E7969" t="str">
            <v>JOHNSON - SC JOHNSON DE ARGENTINA SAIC</v>
          </cell>
        </row>
        <row r="7970">
          <cell r="D7970" t="str">
            <v>GOX957Abril2025</v>
          </cell>
          <cell r="E7970" t="str">
            <v>Papelera - Papelera del Plata S.A.</v>
          </cell>
        </row>
        <row r="7971">
          <cell r="D7971" t="str">
            <v>GOX958Abril2025</v>
          </cell>
          <cell r="E7971" t="str">
            <v>Unilever - Unilever de Arg. S.A.</v>
          </cell>
        </row>
        <row r="7972">
          <cell r="D7972" t="str">
            <v>GOX959Abril2025</v>
          </cell>
          <cell r="E7972" t="str">
            <v>CCUCoAZA</v>
          </cell>
        </row>
        <row r="7973">
          <cell r="D7973" t="str">
            <v>GPE838Abril2025</v>
          </cell>
          <cell r="E7973" t="str">
            <v>BAJA</v>
          </cell>
        </row>
        <row r="7974">
          <cell r="D7974" t="str">
            <v>GPL520Abril2025</v>
          </cell>
          <cell r="E7974" t="str">
            <v>SUC_REA - Sucursal Realicó</v>
          </cell>
        </row>
        <row r="7975">
          <cell r="D7975" t="str">
            <v>GQN688Abril2025</v>
          </cell>
          <cell r="E7975" t="str">
            <v>SUC_CTC - Sucursal Buenos Aires</v>
          </cell>
        </row>
        <row r="7976">
          <cell r="D7976" t="str">
            <v>GRC311Abril2025</v>
          </cell>
          <cell r="E7976" t="str">
            <v>CCUCoAZA</v>
          </cell>
        </row>
        <row r="7977">
          <cell r="D7977" t="str">
            <v>GRE072Abril2025</v>
          </cell>
          <cell r="E7977" t="str">
            <v>CCUCoAZA</v>
          </cell>
        </row>
        <row r="7978">
          <cell r="D7978" t="str">
            <v>GRE073Abril2025</v>
          </cell>
          <cell r="E7978" t="str">
            <v>CCU_MZA - Comp. Cerv. Unidas - MZA</v>
          </cell>
        </row>
        <row r="7979">
          <cell r="D7979" t="str">
            <v>GTE287Abril2025</v>
          </cell>
          <cell r="E7979" t="str">
            <v>Topacio</v>
          </cell>
        </row>
        <row r="7980">
          <cell r="D7980" t="str">
            <v>GTE288Abril2025</v>
          </cell>
          <cell r="E7980" t="str">
            <v>JOHNSON - SC JOHNSON DE ARGENTINA SAIC</v>
          </cell>
        </row>
        <row r="7981">
          <cell r="D7981" t="str">
            <v>GTE289Abril2025</v>
          </cell>
          <cell r="E7981" t="str">
            <v>Topacio</v>
          </cell>
        </row>
        <row r="7982">
          <cell r="D7982" t="str">
            <v>GUW657Abril2025</v>
          </cell>
          <cell r="E7982" t="str">
            <v>CENCO_SJ - Cencosud SA - San Juan</v>
          </cell>
        </row>
        <row r="7983">
          <cell r="D7983" t="str">
            <v>GUW658Abril2025</v>
          </cell>
          <cell r="E7983" t="str">
            <v>Unilever - Unilever de Arg. S.A.</v>
          </cell>
        </row>
        <row r="7984">
          <cell r="D7984" t="str">
            <v>GVU096Abril2025</v>
          </cell>
          <cell r="E7984" t="str">
            <v>SUC_SRA - Sucursal San Rafael</v>
          </cell>
        </row>
        <row r="7985">
          <cell r="D7985" t="str">
            <v>GVU097Abril2025</v>
          </cell>
          <cell r="E7985" t="str">
            <v>Unilever - Unilever de Arg. S.A.</v>
          </cell>
        </row>
        <row r="7986">
          <cell r="D7986" t="str">
            <v>GYB034Abril2025</v>
          </cell>
          <cell r="E7986" t="str">
            <v>SUC_MEN - Sucursal Mendoza</v>
          </cell>
        </row>
        <row r="7987">
          <cell r="D7987" t="str">
            <v>GYO749Abril2025</v>
          </cell>
          <cell r="E7987" t="str">
            <v>SUC_MEN - Sucursal Mendoza</v>
          </cell>
        </row>
        <row r="7988">
          <cell r="D7988" t="str">
            <v>HBD129Abril2025</v>
          </cell>
          <cell r="E7988" t="str">
            <v>BAJA</v>
          </cell>
        </row>
        <row r="7989">
          <cell r="D7989" t="str">
            <v>HEU640Abril2025</v>
          </cell>
          <cell r="E7989" t="str">
            <v>CENCO_MZ - Cencosud SA - Mendoza</v>
          </cell>
        </row>
        <row r="7990">
          <cell r="D7990" t="str">
            <v>HHJ239Abril2025</v>
          </cell>
          <cell r="E7990" t="str">
            <v>CMQ_TTE - QUILMES TTE</v>
          </cell>
        </row>
        <row r="7991">
          <cell r="D7991" t="str">
            <v>HIW856Abril2025</v>
          </cell>
          <cell r="E7991" t="str">
            <v>T3</v>
          </cell>
        </row>
        <row r="7992">
          <cell r="D7992" t="str">
            <v>HKR104Abril2025</v>
          </cell>
          <cell r="E7992" t="str">
            <v>AGN_TTE - AGUANORT - Transporte</v>
          </cell>
        </row>
        <row r="7993">
          <cell r="D7993" t="str">
            <v>HKW894Abril2025</v>
          </cell>
          <cell r="E7993" t="str">
            <v>Unilever - Unilever de Arg. S.A.</v>
          </cell>
        </row>
        <row r="7994">
          <cell r="D7994" t="str">
            <v>HNE430Abril2025</v>
          </cell>
          <cell r="E7994" t="str">
            <v>CCUCoAZA</v>
          </cell>
        </row>
        <row r="7995">
          <cell r="D7995" t="str">
            <v>HNL373Abril2025</v>
          </cell>
          <cell r="E7995" t="str">
            <v>JOHNSON - SC JOHNSON DE ARGENTINA SAIC</v>
          </cell>
        </row>
        <row r="7996">
          <cell r="D7996" t="str">
            <v>HPR687Abril2025</v>
          </cell>
          <cell r="E7996" t="str">
            <v>JOHNSON - SC JOHNSON DE ARGENTINA SAIC</v>
          </cell>
        </row>
        <row r="7997">
          <cell r="D7997" t="str">
            <v>HQM968Abril2025</v>
          </cell>
          <cell r="E7997" t="str">
            <v>CCUCoAZA</v>
          </cell>
        </row>
        <row r="7998">
          <cell r="D7998" t="str">
            <v>HRJ002Abril2025</v>
          </cell>
          <cell r="E7998" t="str">
            <v>SUC_REA - Sucursal Realicó</v>
          </cell>
        </row>
        <row r="7999">
          <cell r="D7999" t="str">
            <v>HRJ003Abril2025</v>
          </cell>
          <cell r="E7999" t="str">
            <v>CENCO_MZ - Cencosud SA - Mendoza</v>
          </cell>
        </row>
        <row r="8000">
          <cell r="D8000" t="str">
            <v>HRJ004Abril2025</v>
          </cell>
          <cell r="E8000" t="str">
            <v>CENCO_MZ - Cencosud SA - Mendoza</v>
          </cell>
        </row>
        <row r="8001">
          <cell r="D8001" t="str">
            <v>HSC655Abril2025</v>
          </cell>
          <cell r="E8001" t="str">
            <v>CENCO_MZ - Cencosud SA - Mendoza</v>
          </cell>
        </row>
        <row r="8002">
          <cell r="D8002" t="str">
            <v>HUY047Abril2025</v>
          </cell>
          <cell r="E8002" t="str">
            <v>Unilever - Unilever de Arg. S.A.</v>
          </cell>
        </row>
        <row r="8003">
          <cell r="D8003" t="str">
            <v>HXL135Abril2025</v>
          </cell>
          <cell r="E8003" t="str">
            <v>AGN_TTE - AGUANORT - Transporte</v>
          </cell>
        </row>
        <row r="8004">
          <cell r="D8004" t="str">
            <v>IBB073Abril2025</v>
          </cell>
          <cell r="E8004" t="str">
            <v>Expreso - Servicios Troncales</v>
          </cell>
        </row>
        <row r="8005">
          <cell r="D8005" t="str">
            <v>IBB074Abril2025</v>
          </cell>
          <cell r="E8005" t="str">
            <v>Expreso - Servicios Troncales</v>
          </cell>
        </row>
        <row r="8006">
          <cell r="D8006" t="str">
            <v>IBB075Abril2025</v>
          </cell>
          <cell r="E8006" t="str">
            <v>Expreso - Servicios Troncales</v>
          </cell>
        </row>
        <row r="8007">
          <cell r="D8007" t="str">
            <v>IBB076Abril2025</v>
          </cell>
          <cell r="E8007" t="str">
            <v>ADA_CH - Danone Arg. S.A. - Chascomus</v>
          </cell>
        </row>
        <row r="8008">
          <cell r="D8008" t="str">
            <v>IDJ796Abril2025</v>
          </cell>
          <cell r="E8008" t="str">
            <v>Expreso - Servicios Troncales</v>
          </cell>
        </row>
        <row r="8009">
          <cell r="D8009" t="str">
            <v>IDJ797Abril2025</v>
          </cell>
          <cell r="E8009" t="str">
            <v>Expreso - Servicios Troncales</v>
          </cell>
        </row>
        <row r="8010">
          <cell r="D8010" t="str">
            <v>IDX163Abril2025</v>
          </cell>
          <cell r="E8010" t="str">
            <v>JOHNSON - SC JOHNSON DE ARGENTINA SAIC</v>
          </cell>
        </row>
        <row r="8011">
          <cell r="D8011" t="str">
            <v>IDX164Abril2025</v>
          </cell>
          <cell r="E8011" t="str">
            <v>Expreso - Servicios Troncales</v>
          </cell>
        </row>
        <row r="8012">
          <cell r="D8012" t="str">
            <v>IDX165Abril2025</v>
          </cell>
          <cell r="E8012" t="str">
            <v>Unilever - Unilever de Arg. S.A.</v>
          </cell>
        </row>
        <row r="8013">
          <cell r="D8013" t="str">
            <v>IHC498Abril2025</v>
          </cell>
          <cell r="E8013" t="str">
            <v>AGN_TTE - AGUANORT - Transporte</v>
          </cell>
        </row>
        <row r="8014">
          <cell r="D8014" t="str">
            <v>IRC117Abril2025</v>
          </cell>
          <cell r="E8014" t="str">
            <v>SUC_CTC - Sucursal Buenos Aires</v>
          </cell>
        </row>
        <row r="8015">
          <cell r="D8015" t="str">
            <v>IVC008Abril2025</v>
          </cell>
          <cell r="E8015" t="str">
            <v>CMQ_TTE - QUILMES TTE</v>
          </cell>
        </row>
        <row r="8016">
          <cell r="D8016" t="str">
            <v>IVD940Abril2025</v>
          </cell>
          <cell r="E8016" t="str">
            <v>CCUCoAZA</v>
          </cell>
        </row>
        <row r="8017">
          <cell r="D8017" t="str">
            <v>IVD941Abril2025</v>
          </cell>
          <cell r="E8017" t="str">
            <v>CCUCoAZA</v>
          </cell>
        </row>
        <row r="8018">
          <cell r="D8018" t="str">
            <v>IZD113Abril2025</v>
          </cell>
          <cell r="E8018" t="str">
            <v>SUC_MEN - Sucursal Mendoza</v>
          </cell>
        </row>
        <row r="8019">
          <cell r="D8019" t="str">
            <v>JAD357Abril2025</v>
          </cell>
          <cell r="E8019" t="str">
            <v>CMQ_TTE - QUILMES TTE</v>
          </cell>
        </row>
        <row r="8020">
          <cell r="D8020" t="str">
            <v>JCF735Abril2025</v>
          </cell>
          <cell r="E8020" t="str">
            <v>CCU_MZA - Comp. Cerv. Unidas - MZA</v>
          </cell>
        </row>
        <row r="8021">
          <cell r="D8021" t="str">
            <v>JEB635Abril2025</v>
          </cell>
          <cell r="E8021" t="str">
            <v>CMQ_TTE - QUILMES TTE</v>
          </cell>
        </row>
        <row r="8022">
          <cell r="D8022" t="str">
            <v>JEB636Abril2025</v>
          </cell>
          <cell r="E8022" t="str">
            <v>Unilever - Unilever de Arg. S.A.</v>
          </cell>
        </row>
        <row r="8023">
          <cell r="D8023" t="str">
            <v>JGG403Abril2025</v>
          </cell>
          <cell r="E8023" t="str">
            <v>Expreso - Servicios Troncales</v>
          </cell>
        </row>
        <row r="8024">
          <cell r="D8024" t="str">
            <v>JGG404Abril2025</v>
          </cell>
          <cell r="E8024" t="str">
            <v>Expreso - Servicios Troncales</v>
          </cell>
        </row>
        <row r="8025">
          <cell r="D8025" t="str">
            <v>JGG405Abril2025</v>
          </cell>
          <cell r="E8025" t="str">
            <v>Expreso - Servicios Troncales</v>
          </cell>
        </row>
        <row r="8026">
          <cell r="D8026" t="str">
            <v>JGG406Abril2025</v>
          </cell>
          <cell r="E8026" t="str">
            <v>Expreso - Servicios Troncales</v>
          </cell>
        </row>
        <row r="8027">
          <cell r="D8027" t="str">
            <v>JHD033Abril2025</v>
          </cell>
          <cell r="E8027" t="str">
            <v>Expreso - Servicios Troncales</v>
          </cell>
        </row>
        <row r="8028">
          <cell r="D8028" t="str">
            <v>JHD034Abril2025</v>
          </cell>
          <cell r="E8028" t="str">
            <v>JOHNSON - SC JOHNSON DE ARGENTINA SAIC</v>
          </cell>
        </row>
        <row r="8029">
          <cell r="D8029" t="str">
            <v>JHD035Abril2025</v>
          </cell>
          <cell r="E8029" t="str">
            <v>Expreso - Servicios Troncales</v>
          </cell>
        </row>
        <row r="8030">
          <cell r="D8030" t="str">
            <v>JIL501Abril2025</v>
          </cell>
          <cell r="E8030" t="str">
            <v>Unilever - Unilever de Arg. S.A.</v>
          </cell>
        </row>
        <row r="8031">
          <cell r="D8031" t="str">
            <v>JIL525Abril2025</v>
          </cell>
          <cell r="E8031" t="str">
            <v>CENCO_SJ - Cencosud SA - San Juan</v>
          </cell>
        </row>
        <row r="8032">
          <cell r="D8032" t="str">
            <v>JIU311Abril2025</v>
          </cell>
          <cell r="E8032" t="str">
            <v>Expreso - Servicios Troncales</v>
          </cell>
        </row>
        <row r="8033">
          <cell r="D8033" t="str">
            <v>JJH871Abril2025</v>
          </cell>
          <cell r="E8033" t="str">
            <v>CCUCoAZA</v>
          </cell>
        </row>
        <row r="8034">
          <cell r="D8034" t="str">
            <v>JKG664Abril2025</v>
          </cell>
          <cell r="E8034" t="str">
            <v>JOHNSON - SC JOHNSON DE ARGENTINA SAIC</v>
          </cell>
        </row>
        <row r="8035">
          <cell r="D8035" t="str">
            <v>JKQ773Abril2025</v>
          </cell>
          <cell r="E8035" t="str">
            <v>CCUDyAZA</v>
          </cell>
        </row>
        <row r="8036">
          <cell r="D8036" t="str">
            <v>JKQ774Abril2025</v>
          </cell>
          <cell r="E8036" t="str">
            <v>CCUCoAZA</v>
          </cell>
        </row>
        <row r="8037">
          <cell r="D8037" t="str">
            <v>JWV370Abril2025</v>
          </cell>
          <cell r="E8037" t="str">
            <v>CMQ_TTE - QUILMES TTE</v>
          </cell>
        </row>
        <row r="8038">
          <cell r="D8038" t="str">
            <v>JWV371Abril2025</v>
          </cell>
          <cell r="E8038" t="str">
            <v>CMQ_TTE - QUILMES TTE</v>
          </cell>
        </row>
        <row r="8039">
          <cell r="D8039" t="str">
            <v>JWV379Abril2025</v>
          </cell>
          <cell r="E8039" t="str">
            <v>CCUCoAZA</v>
          </cell>
        </row>
        <row r="8040">
          <cell r="D8040" t="str">
            <v>JWV380Abril2025</v>
          </cell>
          <cell r="E8040" t="str">
            <v>CMQ_TTE - QUILMES TTE</v>
          </cell>
        </row>
        <row r="8041">
          <cell r="D8041" t="str">
            <v>JXJ303Abril2025</v>
          </cell>
          <cell r="E8041" t="str">
            <v>CCUCoAZA</v>
          </cell>
        </row>
        <row r="8042">
          <cell r="D8042" t="str">
            <v>JXZ244Abril2025</v>
          </cell>
          <cell r="E8042" t="str">
            <v>Expreso - Servicios Troncales</v>
          </cell>
        </row>
        <row r="8043">
          <cell r="D8043" t="str">
            <v>JXZ245Abril2025</v>
          </cell>
          <cell r="E8043" t="str">
            <v>Expreso - Servicios Troncales</v>
          </cell>
        </row>
        <row r="8044">
          <cell r="D8044" t="str">
            <v>JXZ246Abril2025</v>
          </cell>
          <cell r="E8044" t="str">
            <v>Expreso - Servicios Troncales</v>
          </cell>
        </row>
        <row r="8045">
          <cell r="D8045" t="str">
            <v>JXZ992Abril2025</v>
          </cell>
          <cell r="E8045" t="str">
            <v>CCUCoAZA</v>
          </cell>
        </row>
        <row r="8046">
          <cell r="D8046" t="str">
            <v>JXZ993Abril2025</v>
          </cell>
          <cell r="E8046" t="str">
            <v>CMQ_TTE - QUILMES TTE</v>
          </cell>
        </row>
        <row r="8047">
          <cell r="D8047" t="str">
            <v>JYQ969Abril2025</v>
          </cell>
          <cell r="E8047" t="str">
            <v>CCU_MZA - Comp. Cerv. Unidas - MZA</v>
          </cell>
        </row>
        <row r="8048">
          <cell r="D8048" t="str">
            <v>KAU644Abril2025</v>
          </cell>
          <cell r="E8048" t="str">
            <v>INACTIVO</v>
          </cell>
        </row>
        <row r="8049">
          <cell r="D8049" t="str">
            <v>KAV644Abril2025</v>
          </cell>
          <cell r="E8049" t="str">
            <v>CCUCoAZA</v>
          </cell>
        </row>
        <row r="8050">
          <cell r="D8050" t="str">
            <v>KBO540Abril2025</v>
          </cell>
          <cell r="E8050" t="str">
            <v>AGN_TTE - AGUANORT - Transporte</v>
          </cell>
        </row>
        <row r="8051">
          <cell r="D8051" t="str">
            <v>KBO541Abril2025</v>
          </cell>
          <cell r="E8051" t="str">
            <v>BAJA</v>
          </cell>
        </row>
        <row r="8052">
          <cell r="D8052" t="str">
            <v>KBO542Abril2025</v>
          </cell>
          <cell r="E8052" t="str">
            <v>Arcor S.A.I.C.</v>
          </cell>
        </row>
        <row r="8053">
          <cell r="D8053" t="str">
            <v>KBV611Abril2025</v>
          </cell>
          <cell r="E8053" t="str">
            <v>CCUDyAZA</v>
          </cell>
        </row>
        <row r="8054">
          <cell r="D8054" t="str">
            <v>KBV613Abril2025</v>
          </cell>
          <cell r="E8054" t="str">
            <v>BAJA</v>
          </cell>
        </row>
        <row r="8055">
          <cell r="D8055" t="str">
            <v>KBV618Abril2025</v>
          </cell>
          <cell r="E8055" t="str">
            <v>CCUDyAZA</v>
          </cell>
        </row>
        <row r="8056">
          <cell r="D8056" t="str">
            <v>KBV620Abril2025</v>
          </cell>
          <cell r="E8056" t="str">
            <v>CCUCoAZA</v>
          </cell>
        </row>
        <row r="8057">
          <cell r="D8057" t="str">
            <v>KDG188Abril2025</v>
          </cell>
          <cell r="E8057" t="str">
            <v>CCUCoAZA</v>
          </cell>
        </row>
        <row r="8058">
          <cell r="D8058" t="str">
            <v>KDN278Abril2025</v>
          </cell>
          <cell r="E8058" t="str">
            <v>SUC_MEN - Sucursal Mendoza</v>
          </cell>
        </row>
        <row r="8059">
          <cell r="D8059" t="str">
            <v>KDP489Abril2025</v>
          </cell>
          <cell r="E8059" t="str">
            <v>BAJA</v>
          </cell>
        </row>
        <row r="8060">
          <cell r="D8060" t="str">
            <v>KER727Abril2025</v>
          </cell>
          <cell r="E8060" t="str">
            <v>CMQ_TTE - QUILMES TTE</v>
          </cell>
        </row>
        <row r="8061">
          <cell r="D8061" t="str">
            <v>KER728Abril2025</v>
          </cell>
          <cell r="E8061" t="str">
            <v>Arcor S.A.I.C.</v>
          </cell>
        </row>
        <row r="8062">
          <cell r="D8062" t="str">
            <v>KGM735Abril2025</v>
          </cell>
          <cell r="E8062" t="str">
            <v>Arcor S.A.I.C.</v>
          </cell>
        </row>
        <row r="8063">
          <cell r="D8063" t="str">
            <v>KHS009Abril2025</v>
          </cell>
          <cell r="E8063" t="str">
            <v>CENCO_MZ - Cencosud SA - Mendoza</v>
          </cell>
        </row>
        <row r="8064">
          <cell r="D8064" t="str">
            <v>KHS012Abril2025</v>
          </cell>
          <cell r="E8064" t="str">
            <v>Topacio</v>
          </cell>
        </row>
        <row r="8065">
          <cell r="D8065" t="str">
            <v>KHS013Abril2025</v>
          </cell>
          <cell r="E8065" t="str">
            <v>SUC_GAL - Sucursal General Alvear</v>
          </cell>
        </row>
        <row r="8066">
          <cell r="D8066" t="str">
            <v>KHS025Abril2025</v>
          </cell>
          <cell r="E8066" t="str">
            <v>CMQ_TTE - QUILMES TTE</v>
          </cell>
        </row>
        <row r="8067">
          <cell r="D8067" t="str">
            <v>KHS026Abril2025</v>
          </cell>
          <cell r="E8067" t="str">
            <v>CMQ_TTE - QUILMES TTE</v>
          </cell>
        </row>
        <row r="8068">
          <cell r="D8068" t="str">
            <v>KIL604Abril2025</v>
          </cell>
          <cell r="E8068" t="str">
            <v>T3</v>
          </cell>
        </row>
        <row r="8069">
          <cell r="D8069" t="str">
            <v>KIP032Abril2025</v>
          </cell>
          <cell r="E8069" t="str">
            <v>Expreso - Servicios Troncales</v>
          </cell>
        </row>
        <row r="8070">
          <cell r="D8070" t="str">
            <v>KJH882Abril2025</v>
          </cell>
          <cell r="E8070" t="str">
            <v>Unilever - Unilever de Arg. S.A.</v>
          </cell>
        </row>
        <row r="8071">
          <cell r="D8071" t="str">
            <v>KJH885Abril2025</v>
          </cell>
          <cell r="E8071" t="str">
            <v>Arcor S.A.I.C.</v>
          </cell>
        </row>
        <row r="8072">
          <cell r="D8072" t="str">
            <v>KJN079Abril2025</v>
          </cell>
          <cell r="E8072" t="str">
            <v>BAJA</v>
          </cell>
        </row>
        <row r="8073">
          <cell r="D8073" t="str">
            <v>KKI233Abril2025</v>
          </cell>
          <cell r="E8073" t="str">
            <v>Papelera - Papelera del Plata S.A.</v>
          </cell>
        </row>
        <row r="8074">
          <cell r="D8074" t="str">
            <v>KKZ666Abril2025</v>
          </cell>
          <cell r="E8074" t="str">
            <v>Arcor S.A.I.C.</v>
          </cell>
        </row>
        <row r="8075">
          <cell r="D8075" t="str">
            <v>KKZ668Abril2025</v>
          </cell>
          <cell r="E8075" t="str">
            <v>Arcor S.A.I.C.</v>
          </cell>
        </row>
        <row r="8076">
          <cell r="D8076" t="str">
            <v>KKZ669Abril2025</v>
          </cell>
          <cell r="E8076" t="str">
            <v>Arcor S.A.I.C.</v>
          </cell>
        </row>
        <row r="8077">
          <cell r="D8077" t="str">
            <v>KLY952Abril2025</v>
          </cell>
          <cell r="E8077" t="str">
            <v>AGN_TTE - AGUANORT - Transporte</v>
          </cell>
        </row>
        <row r="8078">
          <cell r="D8078" t="str">
            <v>KLY974Abril2025</v>
          </cell>
          <cell r="E8078" t="str">
            <v>CENCOMLD - Cencosud SA - Mendoza</v>
          </cell>
        </row>
        <row r="8079">
          <cell r="D8079" t="str">
            <v>KMF921Abril2025</v>
          </cell>
          <cell r="E8079" t="str">
            <v>Arcor S.A.I.C.</v>
          </cell>
        </row>
        <row r="8080">
          <cell r="D8080" t="str">
            <v>KMM903Abril2025</v>
          </cell>
          <cell r="E8080" t="str">
            <v>CMQ_TTE - QUILMES TTE</v>
          </cell>
        </row>
        <row r="8081">
          <cell r="D8081" t="str">
            <v>KMM904Abril2025</v>
          </cell>
          <cell r="E8081" t="str">
            <v>CMQ_TTE - QUILMES TTE</v>
          </cell>
        </row>
        <row r="8082">
          <cell r="D8082" t="str">
            <v>KMN384Abril2025</v>
          </cell>
          <cell r="E8082" t="str">
            <v>Expreso - Servicios Troncales</v>
          </cell>
        </row>
        <row r="8083">
          <cell r="D8083" t="str">
            <v>KMN385Abril2025</v>
          </cell>
          <cell r="E8083" t="str">
            <v>Expreso - Servicios Troncales</v>
          </cell>
        </row>
        <row r="8084">
          <cell r="D8084" t="str">
            <v>KNE956Abril2025</v>
          </cell>
          <cell r="E8084" t="str">
            <v>ADA_CH - Danone Arg. S.A. - Chascomus</v>
          </cell>
        </row>
        <row r="8085">
          <cell r="D8085" t="str">
            <v>KPQ389Abril2025</v>
          </cell>
          <cell r="E8085" t="str">
            <v>CMQ_TTE - QUILMES TTE</v>
          </cell>
        </row>
        <row r="8086">
          <cell r="D8086" t="str">
            <v>KPQ390Abril2025</v>
          </cell>
          <cell r="E8086" t="str">
            <v>CMQ_TTE - QUILMES TTE</v>
          </cell>
        </row>
        <row r="8087">
          <cell r="D8087" t="str">
            <v>KPQ391Abril2025</v>
          </cell>
          <cell r="E8087" t="str">
            <v>CMQ_TTE - QUILMES TTE</v>
          </cell>
        </row>
        <row r="8088">
          <cell r="D8088" t="str">
            <v>KPQ392Abril2025</v>
          </cell>
          <cell r="E8088" t="str">
            <v>CMQ_TTE - QUILMES TTE</v>
          </cell>
        </row>
        <row r="8089">
          <cell r="D8089" t="str">
            <v>KPQ393Abril2025</v>
          </cell>
          <cell r="E8089" t="str">
            <v>CMQ_TTE - QUILMES TTE</v>
          </cell>
        </row>
        <row r="8090">
          <cell r="D8090" t="str">
            <v>KRR045Abril2025</v>
          </cell>
          <cell r="E8090" t="str">
            <v>Expreso - Servicios Troncales</v>
          </cell>
        </row>
        <row r="8091">
          <cell r="D8091" t="str">
            <v>KRR046Abril2025</v>
          </cell>
          <cell r="E8091" t="str">
            <v>Expreso - Servicios Troncales</v>
          </cell>
        </row>
        <row r="8092">
          <cell r="D8092" t="str">
            <v>KTC854Abril2025</v>
          </cell>
          <cell r="E8092" t="str">
            <v>CCUCoAZA</v>
          </cell>
        </row>
        <row r="8093">
          <cell r="D8093" t="str">
            <v>KUF605Abril2025</v>
          </cell>
          <cell r="E8093" t="str">
            <v>Expreso - Servicios Troncales</v>
          </cell>
        </row>
        <row r="8094">
          <cell r="D8094" t="str">
            <v>KUF606Abril2025</v>
          </cell>
          <cell r="E8094" t="str">
            <v>Expreso - Servicios Troncales</v>
          </cell>
        </row>
        <row r="8095">
          <cell r="D8095" t="str">
            <v>KUF609Abril2025</v>
          </cell>
          <cell r="E8095" t="str">
            <v>Expreso - Servicios Troncales</v>
          </cell>
        </row>
        <row r="8096">
          <cell r="D8096" t="str">
            <v>KVP166Abril2025</v>
          </cell>
          <cell r="E8096" t="str">
            <v>Arcor S.A.I.C.</v>
          </cell>
        </row>
        <row r="8097">
          <cell r="D8097" t="str">
            <v>LAQ225Abril2025</v>
          </cell>
          <cell r="E8097" t="str">
            <v>BAJA</v>
          </cell>
        </row>
        <row r="8098">
          <cell r="D8098" t="str">
            <v>LFK336Abril2025</v>
          </cell>
          <cell r="E8098" t="str">
            <v>Expreso - Servicios Troncales</v>
          </cell>
        </row>
        <row r="8099">
          <cell r="D8099" t="str">
            <v>LFK337Abril2025</v>
          </cell>
          <cell r="E8099" t="str">
            <v>Expreso - Servicios Troncales</v>
          </cell>
        </row>
        <row r="8100">
          <cell r="D8100" t="str">
            <v>LFK338Abril2025</v>
          </cell>
          <cell r="E8100" t="str">
            <v>Expreso - Servicios Troncales</v>
          </cell>
        </row>
        <row r="8101">
          <cell r="D8101" t="str">
            <v>LFK339Abril2025</v>
          </cell>
          <cell r="E8101" t="str">
            <v>Expreso - Servicios Troncales</v>
          </cell>
        </row>
        <row r="8102">
          <cell r="D8102" t="str">
            <v>LRN157Abril2025</v>
          </cell>
          <cell r="E8102" t="str">
            <v>CENCOMLD - Cencosud SA - Mendoza</v>
          </cell>
        </row>
        <row r="8103">
          <cell r="D8103" t="str">
            <v>LTS288Abril2025</v>
          </cell>
          <cell r="E8103" t="str">
            <v>CENCOMLD - Cencosud SA - Mendoza</v>
          </cell>
        </row>
        <row r="8104">
          <cell r="D8104" t="str">
            <v>LUW863Abril2025</v>
          </cell>
          <cell r="E8104" t="str">
            <v>CENCOMLD - Cencosud SA - Mendoza</v>
          </cell>
        </row>
        <row r="8105">
          <cell r="D8105" t="str">
            <v>LXH429Abril2025</v>
          </cell>
          <cell r="E8105" t="str">
            <v>BAJA</v>
          </cell>
        </row>
        <row r="8106">
          <cell r="D8106" t="str">
            <v>LXM511Abril2025</v>
          </cell>
          <cell r="E8106" t="str">
            <v>CENCOMLD - Cencosud SA - Mendoza</v>
          </cell>
        </row>
        <row r="8107">
          <cell r="D8107" t="str">
            <v>MAO550Abril2025</v>
          </cell>
          <cell r="E8107" t="str">
            <v>CMQ_TTE - QUILMES TTE</v>
          </cell>
        </row>
        <row r="8108">
          <cell r="D8108" t="str">
            <v>MFW350Abril2025</v>
          </cell>
          <cell r="E8108" t="str">
            <v>BAJA</v>
          </cell>
        </row>
        <row r="8109">
          <cell r="D8109" t="str">
            <v>MYR537Abril2025</v>
          </cell>
          <cell r="E8109" t="str">
            <v>CENCOMLD - Cencosud SA - Mendoza</v>
          </cell>
        </row>
        <row r="8110">
          <cell r="D8110" t="str">
            <v>NIE146Abril2025</v>
          </cell>
          <cell r="E8110" t="str">
            <v>CMQ_TTE - QUILMES TTE</v>
          </cell>
        </row>
        <row r="8111">
          <cell r="D8111" t="str">
            <v>NIE147Abril2025</v>
          </cell>
          <cell r="E8111" t="str">
            <v>CMQ_TTE - QUILMES TTE</v>
          </cell>
        </row>
        <row r="8112">
          <cell r="D8112" t="str">
            <v>NIE148Abril2025</v>
          </cell>
          <cell r="E8112" t="str">
            <v>Papelera - Papelera del Plata S.A.</v>
          </cell>
        </row>
        <row r="8113">
          <cell r="D8113" t="str">
            <v>NIE149Abril2025</v>
          </cell>
          <cell r="E8113" t="str">
            <v>CMQ_TTE - QUILMES TTE</v>
          </cell>
        </row>
        <row r="8114">
          <cell r="D8114" t="str">
            <v>NIE150Abril2025</v>
          </cell>
          <cell r="E8114" t="str">
            <v>Unilever - Unilever de Arg. S.A.</v>
          </cell>
        </row>
        <row r="8115">
          <cell r="D8115" t="str">
            <v>NIE152Abril2025</v>
          </cell>
          <cell r="E8115" t="str">
            <v>CMQ_TTE - QUILMES TTE</v>
          </cell>
        </row>
        <row r="8116">
          <cell r="D8116" t="str">
            <v>NIE153Abril2025</v>
          </cell>
          <cell r="E8116" t="str">
            <v>CMQ_TTE - QUILMES TTE</v>
          </cell>
        </row>
        <row r="8117">
          <cell r="D8117" t="str">
            <v>NIE154Abril2025</v>
          </cell>
          <cell r="E8117" t="str">
            <v>CMQ_TTE - QUILMES TTE</v>
          </cell>
        </row>
        <row r="8118">
          <cell r="D8118" t="str">
            <v>NIE155Abril2025</v>
          </cell>
          <cell r="E8118" t="str">
            <v>Unilever - Unilever de Arg. S.A.</v>
          </cell>
        </row>
        <row r="8119">
          <cell r="D8119" t="str">
            <v>NUG769Abril2025</v>
          </cell>
          <cell r="E8119" t="str">
            <v>BAJA</v>
          </cell>
        </row>
        <row r="8120">
          <cell r="D8120" t="str">
            <v>NVX394Abril2025</v>
          </cell>
          <cell r="E8120" t="str">
            <v>CIMSA_MZA</v>
          </cell>
        </row>
        <row r="8121">
          <cell r="D8121" t="str">
            <v>NWV169Abril2025</v>
          </cell>
          <cell r="E8121" t="str">
            <v>Expreso - Servicios Troncales</v>
          </cell>
        </row>
        <row r="8122">
          <cell r="D8122" t="str">
            <v>NWV170Abril2025</v>
          </cell>
          <cell r="E8122" t="str">
            <v>Expreso - Servicios Troncales</v>
          </cell>
        </row>
        <row r="8123">
          <cell r="D8123" t="str">
            <v>NWV171Abril2025</v>
          </cell>
          <cell r="E8123" t="str">
            <v>Expreso - Servicios Troncales</v>
          </cell>
        </row>
        <row r="8124">
          <cell r="D8124" t="str">
            <v>NWV172Abril2025</v>
          </cell>
          <cell r="E8124" t="str">
            <v>Expreso - Servicios Troncales</v>
          </cell>
        </row>
        <row r="8125">
          <cell r="D8125" t="str">
            <v>OAF635Abril2025</v>
          </cell>
          <cell r="E8125" t="str">
            <v>Expreso - Servicios Troncales</v>
          </cell>
        </row>
        <row r="8126">
          <cell r="D8126" t="str">
            <v>OAF636Abril2025</v>
          </cell>
          <cell r="E8126" t="str">
            <v>Expreso - Servicios Troncales</v>
          </cell>
        </row>
        <row r="8127">
          <cell r="D8127" t="str">
            <v>OAF637Abril2025</v>
          </cell>
          <cell r="E8127" t="str">
            <v>Expreso - Servicios Troncales</v>
          </cell>
        </row>
        <row r="8128">
          <cell r="D8128" t="str">
            <v>OAF638Abril2025</v>
          </cell>
          <cell r="E8128" t="str">
            <v>Expreso - Servicios Troncales</v>
          </cell>
        </row>
        <row r="8129">
          <cell r="D8129" t="str">
            <v>OAF639Abril2025</v>
          </cell>
          <cell r="E8129" t="str">
            <v>Expreso - Servicios Troncales</v>
          </cell>
        </row>
        <row r="8130">
          <cell r="D8130" t="str">
            <v>OAF640Abril2025</v>
          </cell>
          <cell r="E8130" t="str">
            <v>Expreso - Servicios Troncales</v>
          </cell>
        </row>
        <row r="8131">
          <cell r="D8131" t="str">
            <v>OAF641Abril2025</v>
          </cell>
          <cell r="E8131" t="str">
            <v>Expreso - Servicios Troncales</v>
          </cell>
        </row>
        <row r="8132">
          <cell r="D8132" t="str">
            <v>OAF642Abril2025</v>
          </cell>
          <cell r="E8132" t="str">
            <v>Expreso - Servicios Troncales</v>
          </cell>
        </row>
        <row r="8133">
          <cell r="D8133" t="str">
            <v>OAF643Abril2025</v>
          </cell>
          <cell r="E8133" t="str">
            <v>Expreso - Servicios Troncales</v>
          </cell>
        </row>
        <row r="8134">
          <cell r="D8134" t="str">
            <v>OAF644Abril2025</v>
          </cell>
          <cell r="E8134" t="str">
            <v>Expreso - Servicios Troncales</v>
          </cell>
        </row>
        <row r="8135">
          <cell r="D8135" t="str">
            <v>OAF653Abril2025</v>
          </cell>
          <cell r="E8135" t="str">
            <v>Expreso - Servicios Troncales</v>
          </cell>
        </row>
        <row r="8136">
          <cell r="D8136" t="str">
            <v>OFF648Abril2025</v>
          </cell>
          <cell r="E8136" t="str">
            <v>CMQ_TTE - QUILMES TTE</v>
          </cell>
        </row>
        <row r="8137">
          <cell r="D8137" t="str">
            <v>OFV178Abril2025</v>
          </cell>
          <cell r="E8137" t="str">
            <v>JOHNSON - SC JOHNSON DE ARGENTINA SAIC</v>
          </cell>
        </row>
        <row r="8138">
          <cell r="D8138" t="str">
            <v>OFV179Abril2025</v>
          </cell>
          <cell r="E8138" t="str">
            <v>Unilever - Unilever de Arg. S.A.</v>
          </cell>
        </row>
        <row r="8139">
          <cell r="D8139" t="str">
            <v>OFZ590Abril2025</v>
          </cell>
          <cell r="E8139" t="str">
            <v>Unilever - Unilever de Arg. S.A.</v>
          </cell>
        </row>
        <row r="8140">
          <cell r="D8140" t="str">
            <v>OFZ591Abril2025</v>
          </cell>
          <cell r="E8140" t="str">
            <v>Unilever - Unilever de Arg. S.A.</v>
          </cell>
        </row>
        <row r="8141">
          <cell r="D8141" t="str">
            <v>OFZ592Abril2025</v>
          </cell>
          <cell r="E8141" t="str">
            <v>Expreso - Servicios Troncales</v>
          </cell>
        </row>
        <row r="8142">
          <cell r="D8142" t="str">
            <v>OHH586Abril2025</v>
          </cell>
          <cell r="E8142" t="str">
            <v>CCUDyAZA</v>
          </cell>
        </row>
        <row r="8143">
          <cell r="D8143" t="str">
            <v>OHH588Abril2025</v>
          </cell>
          <cell r="E8143" t="str">
            <v>CCUDyAZA</v>
          </cell>
        </row>
        <row r="8144">
          <cell r="D8144" t="str">
            <v>OHH589Abril2025</v>
          </cell>
          <cell r="E8144" t="str">
            <v>CMQ_TTE - QUILMES TTE</v>
          </cell>
        </row>
        <row r="8145">
          <cell r="D8145" t="str">
            <v>OHH590Abril2025</v>
          </cell>
          <cell r="E8145" t="str">
            <v>CCUDyAZA</v>
          </cell>
        </row>
        <row r="8146">
          <cell r="D8146" t="str">
            <v>OHH591Abril2025</v>
          </cell>
          <cell r="E8146" t="str">
            <v>CCUDyAZA</v>
          </cell>
        </row>
        <row r="8147">
          <cell r="D8147" t="str">
            <v>OHH592Abril2025</v>
          </cell>
          <cell r="E8147" t="str">
            <v>CMQ_TTE - QUILMES TTE</v>
          </cell>
        </row>
        <row r="8148">
          <cell r="D8148" t="str">
            <v>OHH593Abril2025</v>
          </cell>
          <cell r="E8148" t="str">
            <v>CCUCoAZA</v>
          </cell>
        </row>
        <row r="8149">
          <cell r="D8149" t="str">
            <v>OHH595Abril2025</v>
          </cell>
          <cell r="E8149" t="str">
            <v>CCUDyAZA</v>
          </cell>
        </row>
        <row r="8150">
          <cell r="D8150" t="str">
            <v>OHH596Abril2025</v>
          </cell>
          <cell r="E8150" t="str">
            <v>CCUCoAZA</v>
          </cell>
        </row>
        <row r="8151">
          <cell r="D8151" t="str">
            <v>OHH597Abril2025</v>
          </cell>
          <cell r="E8151" t="str">
            <v>CMQ_TTE - QUILMES TTE</v>
          </cell>
        </row>
        <row r="8152">
          <cell r="D8152" t="str">
            <v>OIC418Abril2025</v>
          </cell>
          <cell r="E8152" t="str">
            <v>CCUDyAZA</v>
          </cell>
        </row>
        <row r="8153">
          <cell r="D8153" t="str">
            <v>OIC419Abril2025</v>
          </cell>
          <cell r="E8153" t="str">
            <v>CCUDyAZA</v>
          </cell>
        </row>
        <row r="8154">
          <cell r="D8154" t="str">
            <v>OJG060Abril2025</v>
          </cell>
          <cell r="E8154" t="str">
            <v>CCUDyAZA</v>
          </cell>
        </row>
        <row r="8155">
          <cell r="D8155" t="str">
            <v>OJG061Abril2025</v>
          </cell>
          <cell r="E8155" t="str">
            <v>CCUDyAZA</v>
          </cell>
        </row>
        <row r="8156">
          <cell r="D8156" t="str">
            <v>OJG062Abril2025</v>
          </cell>
          <cell r="E8156" t="str">
            <v>CCUDyAZA</v>
          </cell>
        </row>
        <row r="8157">
          <cell r="D8157" t="str">
            <v>OJG063Abril2025</v>
          </cell>
          <cell r="E8157" t="str">
            <v>CCUCoAZA</v>
          </cell>
        </row>
        <row r="8158">
          <cell r="D8158" t="str">
            <v>OJG064Abril2025</v>
          </cell>
          <cell r="E8158" t="str">
            <v>CMQ_TTE - QUILMES TTE</v>
          </cell>
        </row>
        <row r="8159">
          <cell r="D8159" t="str">
            <v>OJG065Abril2025</v>
          </cell>
          <cell r="E8159" t="str">
            <v>CCUDyAZA</v>
          </cell>
        </row>
        <row r="8160">
          <cell r="D8160" t="str">
            <v>OJG072Abril2025</v>
          </cell>
          <cell r="E8160" t="str">
            <v>CMQ_TTE - QUILMES TTE</v>
          </cell>
        </row>
        <row r="8161">
          <cell r="D8161" t="str">
            <v>OJG073Abril2025</v>
          </cell>
          <cell r="E8161" t="str">
            <v>CMQ_TTE - QUILMES TTE</v>
          </cell>
        </row>
        <row r="8162">
          <cell r="D8162" t="str">
            <v>OJG074Abril2025</v>
          </cell>
          <cell r="E8162" t="str">
            <v>CMQ_TTE - QUILMES TTE</v>
          </cell>
        </row>
        <row r="8163">
          <cell r="D8163" t="str">
            <v>OJG075Abril2025</v>
          </cell>
          <cell r="E8163" t="str">
            <v>Expreso - Servicios Troncales</v>
          </cell>
        </row>
        <row r="8164">
          <cell r="D8164" t="str">
            <v>OJG076Abril2025</v>
          </cell>
          <cell r="E8164" t="str">
            <v>Expreso - Servicios Troncales</v>
          </cell>
        </row>
        <row r="8165">
          <cell r="D8165" t="str">
            <v>OJG097Abril2025</v>
          </cell>
          <cell r="E8165" t="str">
            <v>CCUDyAZA</v>
          </cell>
        </row>
        <row r="8166">
          <cell r="D8166" t="str">
            <v>OJG098Abril2025</v>
          </cell>
          <cell r="E8166" t="str">
            <v>CCUDyAZA</v>
          </cell>
        </row>
        <row r="8167">
          <cell r="D8167" t="str">
            <v>OJG099Abril2025</v>
          </cell>
          <cell r="E8167" t="str">
            <v>CCUDyAZA</v>
          </cell>
        </row>
        <row r="8168">
          <cell r="D8168" t="str">
            <v>OJG101Abril2025</v>
          </cell>
          <cell r="E8168" t="str">
            <v>CCUDyAZA</v>
          </cell>
        </row>
        <row r="8169">
          <cell r="D8169" t="str">
            <v>OJG103Abril2025</v>
          </cell>
          <cell r="E8169" t="str">
            <v>Expreso - Servicios Troncales</v>
          </cell>
        </row>
        <row r="8170">
          <cell r="D8170" t="str">
            <v>OMQ198Abril2025</v>
          </cell>
          <cell r="E8170" t="str">
            <v>CCUDyAZA</v>
          </cell>
        </row>
        <row r="8171">
          <cell r="D8171" t="str">
            <v>OMQ199Abril2025</v>
          </cell>
          <cell r="E8171" t="str">
            <v>CCUDyAZA</v>
          </cell>
        </row>
        <row r="8172">
          <cell r="D8172" t="str">
            <v>ONB350Abril2025</v>
          </cell>
          <cell r="E8172" t="str">
            <v>BAJA</v>
          </cell>
        </row>
        <row r="8173">
          <cell r="D8173" t="str">
            <v>ONB392Abril2025</v>
          </cell>
          <cell r="E8173" t="str">
            <v>BAJA</v>
          </cell>
        </row>
        <row r="8174">
          <cell r="D8174" t="str">
            <v>ONB395Abril2025</v>
          </cell>
          <cell r="E8174" t="str">
            <v>BAJA</v>
          </cell>
        </row>
        <row r="8175">
          <cell r="D8175" t="str">
            <v>OZH811Abril2025</v>
          </cell>
          <cell r="E8175" t="str">
            <v>CENCO_MZ - Cencosud SA - Mendoza</v>
          </cell>
        </row>
        <row r="8176">
          <cell r="D8176" t="str">
            <v>PDD687Abril2025</v>
          </cell>
          <cell r="E8176" t="str">
            <v>CENCOMLD - Cencosud SA - Mendoza</v>
          </cell>
        </row>
        <row r="8177">
          <cell r="D8177" t="str">
            <v>PLU468Abril2025</v>
          </cell>
          <cell r="E8177" t="str">
            <v>Unilever - Unilever de Arg. S.A.</v>
          </cell>
        </row>
        <row r="8178">
          <cell r="D8178" t="str">
            <v>PLU469Abril2025</v>
          </cell>
          <cell r="E8178" t="str">
            <v>CCUDyAZA</v>
          </cell>
        </row>
        <row r="8179">
          <cell r="D8179" t="str">
            <v>RAU901Abril2025</v>
          </cell>
          <cell r="E8179" t="str">
            <v>BAJA</v>
          </cell>
        </row>
        <row r="8180">
          <cell r="D8180" t="str">
            <v>RCS092Abril2025</v>
          </cell>
          <cell r="E8180" t="str">
            <v>BAJA</v>
          </cell>
        </row>
        <row r="8181">
          <cell r="D8181" t="str">
            <v>RCS097Abril2025</v>
          </cell>
          <cell r="E8181" t="str">
            <v>SUC_SRA - Sucursal San Rafael</v>
          </cell>
        </row>
        <row r="8182">
          <cell r="D8182" t="str">
            <v>RLD364Abril2025</v>
          </cell>
          <cell r="E8182" t="str">
            <v>BAJA</v>
          </cell>
        </row>
        <row r="8183">
          <cell r="D8183" t="str">
            <v>RNO350Abril2025</v>
          </cell>
          <cell r="E8183" t="str">
            <v>SUC_ROS - Sucursal Rosario</v>
          </cell>
        </row>
        <row r="8184">
          <cell r="D8184" t="str">
            <v>RNX412Abril2025</v>
          </cell>
          <cell r="E8184" t="str">
            <v>Expreso - Servicios Troncales</v>
          </cell>
        </row>
        <row r="8185">
          <cell r="D8185" t="str">
            <v>ROC452Abril2025</v>
          </cell>
          <cell r="E8185" t="str">
            <v>BAJA</v>
          </cell>
        </row>
        <row r="8186">
          <cell r="D8186" t="str">
            <v>RUT270Abril2025</v>
          </cell>
          <cell r="E8186" t="str">
            <v>BAJA</v>
          </cell>
        </row>
        <row r="8187">
          <cell r="D8187" t="str">
            <v>SHZ643Abril2025</v>
          </cell>
          <cell r="E8187" t="str">
            <v>CMQ_TTE - QUILMES TTE</v>
          </cell>
        </row>
        <row r="8188">
          <cell r="D8188" t="str">
            <v>SHZ662Abril2025</v>
          </cell>
          <cell r="E8188" t="str">
            <v>CMQ_TTE - QUILMES TTE</v>
          </cell>
        </row>
        <row r="8189">
          <cell r="D8189" t="str">
            <v>SKX507Abril2025</v>
          </cell>
          <cell r="E8189" t="str">
            <v>BAJA</v>
          </cell>
        </row>
        <row r="8190">
          <cell r="D8190" t="str">
            <v>SOC883Abril2025</v>
          </cell>
          <cell r="E8190" t="str">
            <v>Expreso - Servicios Troncales</v>
          </cell>
        </row>
        <row r="8191">
          <cell r="D8191" t="str">
            <v>SSC171Abril2025</v>
          </cell>
          <cell r="E8191" t="str">
            <v>BAJA</v>
          </cell>
        </row>
        <row r="8192">
          <cell r="D8192" t="str">
            <v>SXB013Abril2025</v>
          </cell>
          <cell r="E8192" t="str">
            <v>INACTIVO</v>
          </cell>
        </row>
        <row r="8193">
          <cell r="D8193" t="str">
            <v>SYA640Abril2025</v>
          </cell>
          <cell r="E8193" t="str">
            <v>BAJA</v>
          </cell>
        </row>
        <row r="8194">
          <cell r="D8194" t="str">
            <v>SYG971Abril2025</v>
          </cell>
          <cell r="E8194" t="str">
            <v>Expreso - Servicios Troncales</v>
          </cell>
        </row>
        <row r="8195">
          <cell r="D8195" t="str">
            <v>SYG972Abril2025</v>
          </cell>
          <cell r="E8195" t="str">
            <v>Sin Operación</v>
          </cell>
        </row>
        <row r="8196">
          <cell r="D8196" t="str">
            <v>SYG989Abril2025</v>
          </cell>
          <cell r="E8196" t="str">
            <v>Sin Operación</v>
          </cell>
        </row>
        <row r="8197">
          <cell r="D8197" t="str">
            <v>SYP554Abril2025</v>
          </cell>
          <cell r="E8197" t="str">
            <v>Expreso - Servicios Troncales</v>
          </cell>
        </row>
        <row r="8198">
          <cell r="D8198" t="str">
            <v>TDP263Abril2025</v>
          </cell>
          <cell r="E8198" t="str">
            <v>BAJA</v>
          </cell>
        </row>
        <row r="8199">
          <cell r="D8199" t="str">
            <v>TJK520Abril2025</v>
          </cell>
          <cell r="E8199" t="str">
            <v>BAJA</v>
          </cell>
        </row>
        <row r="8200">
          <cell r="D8200" t="str">
            <v>TLH736Abril2025</v>
          </cell>
          <cell r="E8200" t="str">
            <v>SUC_SRA - Sucursal San Rafael</v>
          </cell>
        </row>
        <row r="8201">
          <cell r="D8201" t="str">
            <v>TMF902Abril2025</v>
          </cell>
          <cell r="E8201" t="str">
            <v>INACTIVO</v>
          </cell>
        </row>
        <row r="8202">
          <cell r="D8202" t="str">
            <v>TMF909Abril2025</v>
          </cell>
          <cell r="E8202" t="str">
            <v>INACTIVO</v>
          </cell>
        </row>
        <row r="8203">
          <cell r="D8203" t="str">
            <v>TPL487Abril2025</v>
          </cell>
          <cell r="E8203" t="str">
            <v>BAJA</v>
          </cell>
        </row>
        <row r="8204">
          <cell r="D8204" t="str">
            <v>TPQ039Abril2025</v>
          </cell>
          <cell r="E8204" t="str">
            <v>INACTIVO</v>
          </cell>
        </row>
        <row r="8205">
          <cell r="D8205" t="str">
            <v>TQM070Abril2025</v>
          </cell>
          <cell r="E8205" t="str">
            <v>BAJA</v>
          </cell>
        </row>
        <row r="8206">
          <cell r="D8206" t="str">
            <v>TRC504Abril2025</v>
          </cell>
          <cell r="E8206" t="str">
            <v>BAJA</v>
          </cell>
        </row>
        <row r="8207">
          <cell r="D8207" t="str">
            <v>TSL775Abril2025</v>
          </cell>
          <cell r="E8207" t="str">
            <v>INACTIVO</v>
          </cell>
        </row>
        <row r="8208">
          <cell r="D8208" t="str">
            <v>TTV896Abril2025</v>
          </cell>
          <cell r="E8208" t="str">
            <v>INACTIVO</v>
          </cell>
        </row>
        <row r="8209">
          <cell r="D8209" t="str">
            <v>TTV898Abril2025</v>
          </cell>
          <cell r="E8209" t="str">
            <v>Sin Operación</v>
          </cell>
        </row>
        <row r="8210">
          <cell r="D8210" t="str">
            <v>TTV899Abril2025</v>
          </cell>
          <cell r="E8210" t="str">
            <v>SUC_SRA - Sucursal San Rafael</v>
          </cell>
        </row>
        <row r="8211">
          <cell r="D8211" t="str">
            <v>UGC053Abril2025</v>
          </cell>
          <cell r="E8211" t="str">
            <v>BAJA</v>
          </cell>
        </row>
        <row r="8212">
          <cell r="D8212" t="str">
            <v>UTX203Abril2025</v>
          </cell>
          <cell r="E8212" t="str">
            <v>INACTIVO</v>
          </cell>
        </row>
        <row r="8213">
          <cell r="D8213" t="str">
            <v>UTX205Abril2025</v>
          </cell>
          <cell r="E8213" t="str">
            <v>INACTIVO</v>
          </cell>
        </row>
        <row r="8214">
          <cell r="D8214" t="str">
            <v>UVL969Abril2025</v>
          </cell>
          <cell r="E8214" t="str">
            <v>INACTIVO</v>
          </cell>
        </row>
        <row r="8215">
          <cell r="D8215" t="str">
            <v>VJQ213Abril2025</v>
          </cell>
          <cell r="E8215" t="str">
            <v>Expreso - Servicios Troncales</v>
          </cell>
        </row>
        <row r="8216">
          <cell r="D8216" t="str">
            <v>VJQ325Abril2025</v>
          </cell>
          <cell r="E8216" t="str">
            <v>BAJA</v>
          </cell>
        </row>
        <row r="8217">
          <cell r="D8217" t="str">
            <v>VLM778Abril2025</v>
          </cell>
          <cell r="E8217" t="str">
            <v>BAJA</v>
          </cell>
        </row>
        <row r="8218">
          <cell r="D8218" t="str">
            <v>VOO986Abril2025</v>
          </cell>
          <cell r="E8218" t="str">
            <v>INACTIVO</v>
          </cell>
        </row>
        <row r="8219">
          <cell r="D8219" t="str">
            <v>VOO996Abril2025</v>
          </cell>
          <cell r="E8219" t="str">
            <v>INACTIVO</v>
          </cell>
        </row>
        <row r="8220">
          <cell r="D8220" t="str">
            <v>VPC769Abril2025</v>
          </cell>
          <cell r="E8220" t="str">
            <v>BAJA</v>
          </cell>
        </row>
        <row r="8221">
          <cell r="D8221" t="str">
            <v>VPS388Abril2025</v>
          </cell>
          <cell r="E8221" t="str">
            <v>INACTIVO</v>
          </cell>
        </row>
        <row r="8222">
          <cell r="D8222" t="str">
            <v>VPS391Abril2025</v>
          </cell>
          <cell r="E8222" t="str">
            <v>INACTIVO</v>
          </cell>
        </row>
        <row r="8223">
          <cell r="D8223" t="str">
            <v>WBL441Abril2025</v>
          </cell>
          <cell r="E8223" t="str">
            <v>BAJA</v>
          </cell>
        </row>
        <row r="8224">
          <cell r="D8224" t="str">
            <v>WEC405Abril2025</v>
          </cell>
          <cell r="E8224" t="str">
            <v>SUC_ROS - Sucursal Rosario</v>
          </cell>
        </row>
        <row r="8225">
          <cell r="D8225" t="str">
            <v>WHP090Abril2025</v>
          </cell>
          <cell r="E8225" t="str">
            <v>BAJA</v>
          </cell>
        </row>
        <row r="8226">
          <cell r="D8226" t="str">
            <v>ZZ000HCAbril2025</v>
          </cell>
          <cell r="E8226" t="str">
            <v>SUC_SRA - Sucursal San Rafael</v>
          </cell>
        </row>
        <row r="8227">
          <cell r="D8227" t="str">
            <v>ZZ000HDAbril2025</v>
          </cell>
          <cell r="E8227" t="str">
            <v>T3</v>
          </cell>
        </row>
        <row r="8228">
          <cell r="D8228" t="str">
            <v>AC066VHAbril2025</v>
          </cell>
          <cell r="E8228" t="str">
            <v>SUC_MEN - Sucursal Mendoza</v>
          </cell>
        </row>
        <row r="8229">
          <cell r="D8229" t="str">
            <v>KJT198Abril2025</v>
          </cell>
          <cell r="E8229" t="str">
            <v>INACTIVO</v>
          </cell>
        </row>
        <row r="8230">
          <cell r="D8230" t="str">
            <v>HOA944Abril2025</v>
          </cell>
          <cell r="E8230" t="str">
            <v>INACTIVO</v>
          </cell>
        </row>
        <row r="8231">
          <cell r="D8231" t="str">
            <v>TAILIFT CKAbril2025</v>
          </cell>
          <cell r="E8231" t="str">
            <v>Expreso - Servicios Troncales</v>
          </cell>
        </row>
        <row r="8232">
          <cell r="D8232" t="str">
            <v>Zorra Hidraulica Electrica SRFAbril2025</v>
          </cell>
          <cell r="E8232" t="str">
            <v>SUC_SRA - Sucursal San Rafael</v>
          </cell>
        </row>
        <row r="8233">
          <cell r="D8233" t="str">
            <v>AUTOELEVADOR HELIAbril2025</v>
          </cell>
          <cell r="E8233" t="str">
            <v>Gs_Estru - Gastos de Estructura</v>
          </cell>
        </row>
        <row r="8234">
          <cell r="D8234" t="str">
            <v>Zorra Hidraulica Electrica REAAbril2025</v>
          </cell>
          <cell r="E8234" t="str">
            <v>SUC_REA - Sucursal Realicó</v>
          </cell>
        </row>
        <row r="8235">
          <cell r="D8235" t="str">
            <v>TOYOTA CKAbril2025</v>
          </cell>
          <cell r="E8235" t="str">
            <v>Expreso - Servicios Troncales</v>
          </cell>
        </row>
        <row r="8236">
          <cell r="D8236" t="str">
            <v>ZORRAHIDRAULICAAbril2025</v>
          </cell>
          <cell r="E8236" t="str">
            <v>Expreso - Servicios Troncales</v>
          </cell>
        </row>
        <row r="8237">
          <cell r="D8237" t="str">
            <v>INSUMOS SRFAbril2025</v>
          </cell>
          <cell r="E8237" t="str">
            <v>Gs_Estru - Gastos de Estructura</v>
          </cell>
        </row>
        <row r="8238">
          <cell r="D8238" t="str">
            <v>INSUMOS BAAbril2025</v>
          </cell>
          <cell r="E8238" t="str">
            <v>Gs_Estru - Gastos de Estructura</v>
          </cell>
        </row>
        <row r="8239">
          <cell r="D8239" t="str">
            <v>INSUMOS MZAAbril2025</v>
          </cell>
          <cell r="E8239" t="str">
            <v>Gs_Estru - Gastos de Estructura</v>
          </cell>
        </row>
        <row r="8240">
          <cell r="D8240" t="str">
            <v>CONTRATO EXPabril2025</v>
          </cell>
          <cell r="E8240" t="e">
            <v>#N/A</v>
          </cell>
        </row>
        <row r="8241">
          <cell r="D8241" t="str">
            <v>CONTRATO CDYabril2025</v>
          </cell>
          <cell r="E8241" t="e">
            <v>#N/A</v>
          </cell>
        </row>
        <row r="8242">
          <cell r="D8242" t="str">
            <v>CONTRATO DYLabril2025</v>
          </cell>
          <cell r="E8242" t="e">
            <v>#N/A</v>
          </cell>
        </row>
        <row r="8243">
          <cell r="D8243" t="str">
            <v>CONTRATO TDUabril2025</v>
          </cell>
          <cell r="E8243" t="e">
            <v>#N/A</v>
          </cell>
        </row>
        <row r="8244">
          <cell r="D8244" t="str">
            <v>CONTRATO CDYabril2025</v>
          </cell>
          <cell r="E8244" t="str">
            <v>CCUCoAZA</v>
          </cell>
        </row>
        <row r="8245">
          <cell r="D8245" t="str">
            <v>CONTRATO CDYabril2025</v>
          </cell>
          <cell r="E8245" t="str">
            <v>JOHNSON - SC JOHNSON DE ARGENTINA SAIC</v>
          </cell>
        </row>
        <row r="8246">
          <cell r="D8246" t="str">
            <v>CONTRATO CDYabril2025</v>
          </cell>
          <cell r="E8246" t="str">
            <v>Papelera - Papelera del Plata S.A.</v>
          </cell>
        </row>
        <row r="8247">
          <cell r="D8247" t="str">
            <v>CONTRATO CDYabril2025</v>
          </cell>
          <cell r="E8247" t="str">
            <v>Topacio</v>
          </cell>
        </row>
        <row r="8248">
          <cell r="D8248" t="str">
            <v>CONTRATO CDYabril2025</v>
          </cell>
          <cell r="E8248" t="str">
            <v>Unilever - Unilever de Arg. S.A.</v>
          </cell>
        </row>
        <row r="8249">
          <cell r="D8249" t="str">
            <v>CONTRATO CDYabril2025</v>
          </cell>
          <cell r="E8249" t="str">
            <v>Alfavinil SA</v>
          </cell>
        </row>
        <row r="8250">
          <cell r="D8250" t="str">
            <v>CONTRATO CDYabril2025</v>
          </cell>
          <cell r="E8250" t="str">
            <v>Arcor S.A.I.C.</v>
          </cell>
        </row>
        <row r="8251">
          <cell r="D8251" t="str">
            <v>CONTRATO CDYabril2025</v>
          </cell>
          <cell r="E8251" t="str">
            <v>Ocioso</v>
          </cell>
        </row>
        <row r="8252">
          <cell r="D8252" t="str">
            <v>CONTRATO DYLabril2025</v>
          </cell>
          <cell r="E8252" t="str">
            <v>CCUDyAZA</v>
          </cell>
        </row>
        <row r="8253">
          <cell r="D8253" t="str">
            <v>CONTRATO DYLabril2025</v>
          </cell>
          <cell r="E8253" t="str">
            <v>ADA_CH - Danone Arg. S.A. - Chascomus</v>
          </cell>
        </row>
        <row r="8254">
          <cell r="D8254" t="str">
            <v>CONTRATO DYLabril2025</v>
          </cell>
          <cell r="E8254" t="str">
            <v>CCU_MZA - Comp. Cerv. Unidas - MZA</v>
          </cell>
        </row>
        <row r="8255">
          <cell r="D8255" t="str">
            <v>CONTRATO DYLabril2025</v>
          </cell>
          <cell r="E8255" t="str">
            <v>CENCO_MZ - Cencosud SA - Mendoza</v>
          </cell>
        </row>
        <row r="8256">
          <cell r="D8256" t="str">
            <v>CONTRATO DYLabril2025</v>
          </cell>
          <cell r="E8256" t="str">
            <v>CENCO_SJ - Cencosud SA - San Juan</v>
          </cell>
        </row>
        <row r="8257">
          <cell r="D8257" t="str">
            <v>CONTRATO DYLabril2025</v>
          </cell>
          <cell r="E8257" t="str">
            <v>CENCOMLD - Cencosud SA - Mendoza</v>
          </cell>
        </row>
        <row r="8258">
          <cell r="D8258" t="str">
            <v>CONTRATO TDUabril2025</v>
          </cell>
          <cell r="E8258" t="str">
            <v>AGN_TTE - AGUANORT - Transporte</v>
          </cell>
        </row>
        <row r="8259">
          <cell r="D8259" t="str">
            <v>CONTRATO TDUabril2025</v>
          </cell>
          <cell r="E8259" t="str">
            <v>CMQ_TTE - QUILMES TTE</v>
          </cell>
        </row>
        <row r="8260">
          <cell r="D8260" t="str">
            <v>CONTRATO TDUabril2025</v>
          </cell>
          <cell r="E8260" t="str">
            <v>T3</v>
          </cell>
        </row>
        <row r="8261">
          <cell r="D8261" t="str">
            <v>CONTRATO EXPabril2025</v>
          </cell>
          <cell r="E8261" t="str">
            <v>Expreso - Servicios Troncales</v>
          </cell>
        </row>
        <row r="8262">
          <cell r="D8262" t="str">
            <v>CONTRATO EXPabril2025</v>
          </cell>
          <cell r="E8262" t="str">
            <v>SUC_REA - Sucursal Realicó</v>
          </cell>
        </row>
        <row r="8263">
          <cell r="D8263" t="str">
            <v>CONTRATO EXPabril2025</v>
          </cell>
          <cell r="E8263" t="str">
            <v>SUC_GAL - Sucursal General Alvear</v>
          </cell>
        </row>
        <row r="8264">
          <cell r="D8264" t="str">
            <v>CONTRATO EXPabril2025</v>
          </cell>
          <cell r="E8264" t="str">
            <v>SUC_MAL - Sucursal Malargüe</v>
          </cell>
        </row>
        <row r="8265">
          <cell r="D8265" t="str">
            <v>CONTRATO EXPabril2025</v>
          </cell>
          <cell r="E8265" t="str">
            <v>SUC_SRA - Sucursal San Rafael</v>
          </cell>
        </row>
        <row r="8266">
          <cell r="D8266" t="str">
            <v>CONTRATO EXPabril2025</v>
          </cell>
          <cell r="E8266" t="str">
            <v>SUC_MEN - Sucursal Mendoza</v>
          </cell>
        </row>
        <row r="8267">
          <cell r="D8267" t="str">
            <v>CONTRATO EXPabril2025</v>
          </cell>
          <cell r="E8267" t="str">
            <v>SUC_SLU - Sucursal San Luis</v>
          </cell>
        </row>
        <row r="8268">
          <cell r="D8268" t="str">
            <v>CONTRATO EXPabril2025</v>
          </cell>
          <cell r="E8268" t="str">
            <v>SUC_CTC - Sucursal Buenos Aires</v>
          </cell>
        </row>
        <row r="8269">
          <cell r="D8269" t="str">
            <v>CONTRATO EXPabril2025</v>
          </cell>
          <cell r="E8269" t="str">
            <v>SUC_ROS - Sucursal Rosario</v>
          </cell>
        </row>
        <row r="8270">
          <cell r="D8270" t="str">
            <v>FVA790Mayo2025</v>
          </cell>
          <cell r="E8270" t="str">
            <v>BAJA</v>
          </cell>
        </row>
        <row r="8271">
          <cell r="D8271" t="str">
            <v>AA009OZMayo2025</v>
          </cell>
          <cell r="E8271" t="str">
            <v>BAJA</v>
          </cell>
        </row>
        <row r="8272">
          <cell r="D8272" t="str">
            <v>AB010SBMayo2025</v>
          </cell>
          <cell r="E8272" t="str">
            <v>BAJA</v>
          </cell>
        </row>
        <row r="8273">
          <cell r="D8273" t="str">
            <v>AB010VTMayo2025</v>
          </cell>
          <cell r="E8273" t="str">
            <v>Sin Operación</v>
          </cell>
        </row>
        <row r="8274">
          <cell r="D8274" t="str">
            <v>AB029TNMayo2025</v>
          </cell>
          <cell r="E8274" t="str">
            <v>Unilever - Unilever de Arg. S.A.</v>
          </cell>
        </row>
        <row r="8275">
          <cell r="D8275" t="str">
            <v>AB320YQMayo2025</v>
          </cell>
          <cell r="E8275" t="str">
            <v>CCU_MZA - Comp. Cerv. Unidas - MZA</v>
          </cell>
        </row>
        <row r="8276">
          <cell r="D8276" t="str">
            <v>AB320YWMayo2025</v>
          </cell>
          <cell r="E8276" t="str">
            <v>CCUDyAZA</v>
          </cell>
        </row>
        <row r="8277">
          <cell r="D8277" t="str">
            <v>AC354MNMayo2025</v>
          </cell>
          <cell r="E8277" t="str">
            <v>BAJA</v>
          </cell>
        </row>
        <row r="8278">
          <cell r="D8278" t="str">
            <v>AC794NPMayo2025</v>
          </cell>
          <cell r="E8278" t="str">
            <v>BAJA</v>
          </cell>
        </row>
        <row r="8279">
          <cell r="D8279" t="str">
            <v>ACT090Mayo2025</v>
          </cell>
          <cell r="E8279" t="str">
            <v>CMQ_TTE - QUILMES TTE</v>
          </cell>
        </row>
        <row r="8280">
          <cell r="D8280" t="str">
            <v>AD367PXMayo2025</v>
          </cell>
          <cell r="E8280" t="str">
            <v>ADA_CH - Danone Arg. S.A. - Chascomus</v>
          </cell>
        </row>
        <row r="8281">
          <cell r="D8281" t="str">
            <v>AD367PZMayo2025</v>
          </cell>
          <cell r="E8281" t="str">
            <v>ADA_CH - Danone Arg. S.A. - Chascomus</v>
          </cell>
        </row>
        <row r="8282">
          <cell r="D8282" t="str">
            <v>AD367QAMayo2025</v>
          </cell>
          <cell r="E8282" t="str">
            <v>ADA_CH - Danone Arg. S.A. - Chascomus</v>
          </cell>
        </row>
        <row r="8283">
          <cell r="D8283" t="str">
            <v>AD367QBMayo2025</v>
          </cell>
          <cell r="E8283" t="str">
            <v>ADA_CH - Danone Arg. S.A. - Chascomus</v>
          </cell>
        </row>
        <row r="8284">
          <cell r="D8284" t="str">
            <v>AD367QCMayo2025</v>
          </cell>
          <cell r="E8284" t="str">
            <v>ADA_CH - Danone Arg. S.A. - Chascomus</v>
          </cell>
        </row>
        <row r="8285">
          <cell r="D8285" t="str">
            <v>AD367QDMayo2025</v>
          </cell>
          <cell r="E8285" t="str">
            <v>ADA_CH - Danone Arg. S.A. - Chascomus</v>
          </cell>
        </row>
        <row r="8286">
          <cell r="D8286" t="str">
            <v>AD367QFMayo2025</v>
          </cell>
          <cell r="E8286" t="str">
            <v>ADA_CH - Danone Arg. S.A. - Chascomus</v>
          </cell>
        </row>
        <row r="8287">
          <cell r="D8287" t="str">
            <v>AD426HTMayo2025</v>
          </cell>
          <cell r="E8287" t="str">
            <v>ADA_CH - Danone Arg. S.A. - Chascomus</v>
          </cell>
        </row>
        <row r="8288">
          <cell r="D8288" t="str">
            <v>AD426HUMayo2025</v>
          </cell>
          <cell r="E8288" t="str">
            <v>ADA_CH - Danone Arg. S.A. - Chascomus</v>
          </cell>
        </row>
        <row r="8289">
          <cell r="D8289" t="str">
            <v>AD426HVMayo2025</v>
          </cell>
          <cell r="E8289" t="str">
            <v>ADA_CH - Danone Arg. S.A. - Chascomus</v>
          </cell>
        </row>
        <row r="8290">
          <cell r="D8290" t="str">
            <v>AD426HWMayo2025</v>
          </cell>
          <cell r="E8290" t="str">
            <v>ADA_CH - Danone Arg. S.A. - Chascomus</v>
          </cell>
        </row>
        <row r="8291">
          <cell r="D8291" t="str">
            <v>AD426HXMayo2025</v>
          </cell>
          <cell r="E8291" t="str">
            <v>ADA_CH - Danone Arg. S.A. - Chascomus</v>
          </cell>
        </row>
        <row r="8292">
          <cell r="D8292" t="str">
            <v>AD426HYMayo2025</v>
          </cell>
          <cell r="E8292" t="str">
            <v>ADA_CH - Danone Arg. S.A. - Chascomus</v>
          </cell>
        </row>
        <row r="8293">
          <cell r="D8293" t="str">
            <v>AD426HZMayo2025</v>
          </cell>
          <cell r="E8293" t="str">
            <v>ADA_CH - Danone Arg. S.A. - Chascomus</v>
          </cell>
        </row>
        <row r="8294">
          <cell r="D8294" t="str">
            <v>AD426IFMayo2025</v>
          </cell>
          <cell r="E8294" t="str">
            <v>ADA_CH - Danone Arg. S.A. - Chascomus</v>
          </cell>
        </row>
        <row r="8295">
          <cell r="D8295" t="str">
            <v>AD426IHMayo2025</v>
          </cell>
          <cell r="E8295" t="str">
            <v>ADA_CH - Danone Arg. S.A. - Chascomus</v>
          </cell>
        </row>
        <row r="8296">
          <cell r="D8296" t="str">
            <v>AD426IIMayo2025</v>
          </cell>
          <cell r="E8296" t="str">
            <v>BAJA</v>
          </cell>
        </row>
        <row r="8297">
          <cell r="D8297" t="str">
            <v>AD426IJMayo2025</v>
          </cell>
          <cell r="E8297" t="str">
            <v>ADA_CH - Danone Arg. S.A. - Chascomus</v>
          </cell>
        </row>
        <row r="8298">
          <cell r="D8298" t="str">
            <v>AE243WVMayo2025</v>
          </cell>
          <cell r="E8298" t="str">
            <v>CENCOMLD - Cencosud SA - Mendoza</v>
          </cell>
        </row>
        <row r="8299">
          <cell r="D8299" t="str">
            <v>AE297QNMayo2025</v>
          </cell>
          <cell r="E8299" t="str">
            <v>Papelera - Papelera del Plata S.A.</v>
          </cell>
        </row>
        <row r="8300">
          <cell r="D8300" t="str">
            <v>AE356ZBMayo2025</v>
          </cell>
          <cell r="E8300" t="str">
            <v>CENCOMLD - Cencosud SA - Mendoza</v>
          </cell>
        </row>
        <row r="8301">
          <cell r="D8301" t="str">
            <v>AE361VQMayo2025</v>
          </cell>
          <cell r="E8301" t="str">
            <v>BAJA</v>
          </cell>
        </row>
        <row r="8302">
          <cell r="D8302" t="str">
            <v>AE700VNMayo2025</v>
          </cell>
          <cell r="E8302" t="str">
            <v>Expreso - Servicios Troncales</v>
          </cell>
        </row>
        <row r="8303">
          <cell r="D8303" t="str">
            <v>AE700VSMayo2025</v>
          </cell>
          <cell r="E8303" t="str">
            <v>Expreso - Servicios Troncales</v>
          </cell>
        </row>
        <row r="8304">
          <cell r="D8304" t="str">
            <v>AE787OQMayo2025</v>
          </cell>
          <cell r="E8304" t="str">
            <v>CENCOMLD - Cencosud SA - Mendoza</v>
          </cell>
        </row>
        <row r="8305">
          <cell r="D8305" t="str">
            <v>AE794VCMayo2025</v>
          </cell>
          <cell r="E8305" t="str">
            <v>SUC_MEN - Sucursal Mendoza</v>
          </cell>
        </row>
        <row r="8306">
          <cell r="D8306" t="str">
            <v>AE972ZSMayo2025</v>
          </cell>
          <cell r="E8306" t="str">
            <v>CENCOMLD - Cencosud SA - Mendoza</v>
          </cell>
        </row>
        <row r="8307">
          <cell r="D8307" t="str">
            <v>AF066NSMayo2025</v>
          </cell>
          <cell r="E8307" t="str">
            <v>CMQ_TTE - QUILMES TTE</v>
          </cell>
        </row>
        <row r="8308">
          <cell r="D8308" t="str">
            <v>AF066NTMayo2025</v>
          </cell>
          <cell r="E8308" t="str">
            <v>CMQ_TTE - QUILMES TTE</v>
          </cell>
        </row>
        <row r="8309">
          <cell r="D8309" t="str">
            <v>AF066NUMayo2025</v>
          </cell>
          <cell r="E8309" t="str">
            <v>CMQ_TTE - QUILMES TTE</v>
          </cell>
        </row>
        <row r="8310">
          <cell r="D8310" t="str">
            <v>AF066NXMayo2025</v>
          </cell>
          <cell r="E8310" t="str">
            <v>CMQ_TTE - QUILMES TTE</v>
          </cell>
        </row>
        <row r="8311">
          <cell r="D8311" t="str">
            <v>AF066NZMayo2025</v>
          </cell>
          <cell r="E8311" t="str">
            <v>CMQ_TTE - QUILMES TTE</v>
          </cell>
        </row>
        <row r="8312">
          <cell r="D8312" t="str">
            <v>AF088EAMayo2025</v>
          </cell>
          <cell r="E8312" t="str">
            <v>CMQ_TTE - QUILMES TTE</v>
          </cell>
        </row>
        <row r="8313">
          <cell r="D8313" t="str">
            <v>AF088EDMayo2025</v>
          </cell>
          <cell r="E8313" t="str">
            <v>CMQ_TTE - QUILMES TTE</v>
          </cell>
        </row>
        <row r="8314">
          <cell r="D8314" t="str">
            <v>AF114FNMayo2025</v>
          </cell>
          <cell r="E8314" t="str">
            <v>CMQ_TTE - QUILMES TTE</v>
          </cell>
        </row>
        <row r="8315">
          <cell r="D8315" t="str">
            <v>AF114FPMayo2025</v>
          </cell>
          <cell r="E8315" t="str">
            <v>CMQ_TTE - QUILMES TTE</v>
          </cell>
        </row>
        <row r="8316">
          <cell r="D8316" t="str">
            <v>AF114FZMayo2025</v>
          </cell>
          <cell r="E8316" t="str">
            <v>ADA_CH - Danone Arg. S.A. - Chascomus</v>
          </cell>
        </row>
        <row r="8317">
          <cell r="D8317" t="str">
            <v>AF118QAMayo2025</v>
          </cell>
          <cell r="E8317" t="str">
            <v>CENCOMLD - Cencosud SA - Mendoza</v>
          </cell>
        </row>
        <row r="8318">
          <cell r="D8318" t="str">
            <v>AF118QBMayo2025</v>
          </cell>
          <cell r="E8318" t="str">
            <v>ADA_CH - Danone Arg. S.A. - Chascomus</v>
          </cell>
        </row>
        <row r="8319">
          <cell r="D8319" t="str">
            <v>AF118QCMayo2025</v>
          </cell>
          <cell r="E8319" t="str">
            <v>CENCOMLD - Cencosud SA - Mendoza</v>
          </cell>
        </row>
        <row r="8320">
          <cell r="D8320" t="str">
            <v>AF148MEMayo2025</v>
          </cell>
          <cell r="E8320" t="str">
            <v>CMQ_TTE - QUILMES TTE</v>
          </cell>
        </row>
        <row r="8321">
          <cell r="D8321" t="str">
            <v>AF148MSMayo2025</v>
          </cell>
          <cell r="E8321" t="str">
            <v>CENCOMLD - Cencosud SA - Mendoza</v>
          </cell>
        </row>
        <row r="8322">
          <cell r="D8322" t="str">
            <v>AF156NJMayo2025</v>
          </cell>
          <cell r="E8322" t="str">
            <v>SUC_SLU - Sucursal San Luis</v>
          </cell>
        </row>
        <row r="8323">
          <cell r="D8323" t="str">
            <v>AF156NKMayo2025</v>
          </cell>
          <cell r="E8323" t="str">
            <v>SUC_ROS - Sucursal Rosario</v>
          </cell>
        </row>
        <row r="8324">
          <cell r="D8324" t="str">
            <v>AF156NLMayo2025</v>
          </cell>
          <cell r="E8324" t="str">
            <v>SUC_SRA - Sucursal San Rafael</v>
          </cell>
        </row>
        <row r="8325">
          <cell r="D8325" t="str">
            <v>AF156NMMayo2025</v>
          </cell>
          <cell r="E8325" t="str">
            <v>SUC_MEN - Sucursal Mendoza</v>
          </cell>
        </row>
        <row r="8326">
          <cell r="D8326" t="str">
            <v>AF239QZMayo2025</v>
          </cell>
          <cell r="E8326" t="str">
            <v>BAJA</v>
          </cell>
        </row>
        <row r="8327">
          <cell r="D8327" t="str">
            <v>AF247UTMayo2025</v>
          </cell>
          <cell r="E8327" t="str">
            <v>Expreso - Servicios Troncales</v>
          </cell>
        </row>
        <row r="8328">
          <cell r="D8328" t="str">
            <v>AF247UUMayo2025</v>
          </cell>
          <cell r="E8328" t="str">
            <v>Expreso - Servicios Troncales</v>
          </cell>
        </row>
        <row r="8329">
          <cell r="D8329" t="str">
            <v>AF338VOMayo2025</v>
          </cell>
          <cell r="E8329" t="str">
            <v>CMQ_TTE - QUILMES TTE</v>
          </cell>
        </row>
        <row r="8330">
          <cell r="D8330" t="str">
            <v>AF338VPMayo2025</v>
          </cell>
          <cell r="E8330" t="str">
            <v>BAJA</v>
          </cell>
        </row>
        <row r="8331">
          <cell r="D8331" t="str">
            <v>AF338VQMayo2025</v>
          </cell>
          <cell r="E8331" t="str">
            <v>CMQ_TTE - QUILMES TTE</v>
          </cell>
        </row>
        <row r="8332">
          <cell r="D8332" t="str">
            <v>AF364MNMayo2025</v>
          </cell>
          <cell r="E8332" t="str">
            <v>CMQ_TTE - QUILMES TTE</v>
          </cell>
        </row>
        <row r="8333">
          <cell r="D8333" t="str">
            <v>AF370DZMayo2025</v>
          </cell>
          <cell r="E8333" t="str">
            <v>BAJA</v>
          </cell>
        </row>
        <row r="8334">
          <cell r="D8334" t="str">
            <v>AF371BEMayo2025</v>
          </cell>
          <cell r="E8334" t="str">
            <v>ADA_CH - Danone Arg. S.A. - Chascomus</v>
          </cell>
        </row>
        <row r="8335">
          <cell r="D8335" t="str">
            <v>AF371BFMayo2025</v>
          </cell>
          <cell r="E8335" t="str">
            <v>CENCOMLD - Cencosud SA - Mendoza</v>
          </cell>
        </row>
        <row r="8336">
          <cell r="D8336" t="str">
            <v>AF371BGMayo2025</v>
          </cell>
          <cell r="E8336" t="str">
            <v>ADA_CH - Danone Arg. S.A. - Chascomus</v>
          </cell>
        </row>
        <row r="8337">
          <cell r="D8337" t="str">
            <v>AF371BHMayo2025</v>
          </cell>
          <cell r="E8337" t="str">
            <v>ADA_CH - Danone Arg. S.A. - Chascomus</v>
          </cell>
        </row>
        <row r="8338">
          <cell r="D8338" t="str">
            <v>AF444TUMayo2025</v>
          </cell>
          <cell r="E8338" t="str">
            <v>CMQ_TTE - QUILMES TTE</v>
          </cell>
        </row>
        <row r="8339">
          <cell r="D8339" t="str">
            <v>AF444TVMayo2025</v>
          </cell>
          <cell r="E8339" t="str">
            <v>CMQ_TTE - QUILMES TTE</v>
          </cell>
        </row>
        <row r="8340">
          <cell r="D8340" t="str">
            <v>AF444TWMayo2025</v>
          </cell>
          <cell r="E8340" t="str">
            <v>CMQ_TTE - QUILMES TTE</v>
          </cell>
        </row>
        <row r="8341">
          <cell r="D8341" t="str">
            <v>AF444TXMayo2025</v>
          </cell>
          <cell r="E8341" t="str">
            <v>CMQ_TTE - QUILMES TTE</v>
          </cell>
        </row>
        <row r="8342">
          <cell r="D8342" t="str">
            <v>AF461DAMayo2025</v>
          </cell>
          <cell r="E8342" t="str">
            <v>ADA_CH - Danone Arg. S.A. - Chascomus</v>
          </cell>
        </row>
        <row r="8343">
          <cell r="D8343" t="str">
            <v>AF461DBMayo2025</v>
          </cell>
          <cell r="E8343" t="str">
            <v>ADA_CH - Danone Arg. S.A. - Chascomus</v>
          </cell>
        </row>
        <row r="8344">
          <cell r="D8344" t="str">
            <v>AF461DCMayo2025</v>
          </cell>
          <cell r="E8344" t="str">
            <v>ADA_CH - Danone Arg. S.A. - Chascomus</v>
          </cell>
        </row>
        <row r="8345">
          <cell r="D8345" t="str">
            <v>AF461DQMayo2025</v>
          </cell>
          <cell r="E8345" t="str">
            <v>Unilever - Unilever de Arg. S.A.</v>
          </cell>
        </row>
        <row r="8346">
          <cell r="D8346" t="str">
            <v>AF461DVMayo2025</v>
          </cell>
          <cell r="E8346" t="str">
            <v>Unilever - Unilever de Arg. S.A.</v>
          </cell>
        </row>
        <row r="8347">
          <cell r="D8347" t="str">
            <v>AF491HLMayo2025</v>
          </cell>
          <cell r="E8347" t="str">
            <v>SUC_CTC - Sucursal Buenos Aires</v>
          </cell>
        </row>
        <row r="8348">
          <cell r="D8348" t="str">
            <v>AF491HMMayo2025</v>
          </cell>
          <cell r="E8348" t="str">
            <v>Gs_Estru - Gastos de Estructura</v>
          </cell>
        </row>
        <row r="8349">
          <cell r="D8349" t="str">
            <v>AF504DRMayo2025</v>
          </cell>
          <cell r="E8349" t="str">
            <v>Papelera - Papelera del Plata S.A.</v>
          </cell>
        </row>
        <row r="8350">
          <cell r="D8350" t="str">
            <v>AF518DMMayo2025</v>
          </cell>
          <cell r="E8350" t="str">
            <v>CMQ_TTE - QUILMES TTE</v>
          </cell>
        </row>
        <row r="8351">
          <cell r="D8351" t="str">
            <v>AF542LXMayo2025</v>
          </cell>
          <cell r="E8351" t="str">
            <v>Gs_Estru - Gastos de Estructura</v>
          </cell>
        </row>
        <row r="8352">
          <cell r="D8352" t="str">
            <v>AF613YXMayo2025</v>
          </cell>
          <cell r="E8352" t="str">
            <v>Papelera - Papelera del Plata S.A.</v>
          </cell>
        </row>
        <row r="8353">
          <cell r="D8353" t="str">
            <v>AF613YZMayo2025</v>
          </cell>
          <cell r="E8353" t="str">
            <v>CMQ_TTE - QUILMES TTE</v>
          </cell>
        </row>
        <row r="8354">
          <cell r="D8354" t="str">
            <v>AF619YOMayo2025</v>
          </cell>
          <cell r="E8354" t="str">
            <v>Gs_Estru - Gastos de Estructura</v>
          </cell>
        </row>
        <row r="8355">
          <cell r="D8355" t="str">
            <v>AF619YPMayo2025</v>
          </cell>
          <cell r="E8355" t="str">
            <v>Gs_Estru - Gastos de Estructura</v>
          </cell>
        </row>
        <row r="8356">
          <cell r="D8356" t="str">
            <v>AF639HAMayo2025</v>
          </cell>
          <cell r="E8356" t="str">
            <v>CMQ_TTE - QUILMES TTE</v>
          </cell>
        </row>
        <row r="8357">
          <cell r="D8357" t="str">
            <v>AF639HBMayo2025</v>
          </cell>
          <cell r="E8357" t="str">
            <v>CMQ_TTE - QUILMES TTE</v>
          </cell>
        </row>
        <row r="8358">
          <cell r="D8358" t="str">
            <v>AF642OSMayo2025</v>
          </cell>
          <cell r="E8358" t="str">
            <v>CCUDyAZA</v>
          </cell>
        </row>
        <row r="8359">
          <cell r="D8359" t="str">
            <v>AF642OTMayo2025</v>
          </cell>
          <cell r="E8359" t="str">
            <v>CCU_MZA - Comp. Cerv. Unidas - MZA</v>
          </cell>
        </row>
        <row r="8360">
          <cell r="D8360" t="str">
            <v>AF642OUMayo2025</v>
          </cell>
          <cell r="E8360" t="str">
            <v>CCUDyAZA</v>
          </cell>
        </row>
        <row r="8361">
          <cell r="D8361" t="str">
            <v>AF653AAMayo2025</v>
          </cell>
          <cell r="E8361" t="str">
            <v>Papelera - Papelera del Plata S.A.</v>
          </cell>
        </row>
        <row r="8362">
          <cell r="D8362" t="str">
            <v>AF653ABMayo2025</v>
          </cell>
          <cell r="E8362" t="str">
            <v>Papelera - Papelera del Plata S.A.</v>
          </cell>
        </row>
        <row r="8363">
          <cell r="D8363" t="str">
            <v>AF672EUMayo2025</v>
          </cell>
          <cell r="E8363" t="str">
            <v>Arcor S.A.I.C.</v>
          </cell>
        </row>
        <row r="8364">
          <cell r="D8364" t="str">
            <v>AF722DMMayo2025</v>
          </cell>
          <cell r="E8364" t="str">
            <v>CMQ_TTE - QUILMES TTE</v>
          </cell>
        </row>
        <row r="8365">
          <cell r="D8365" t="str">
            <v>AF722DNMayo2025</v>
          </cell>
          <cell r="E8365" t="str">
            <v>Papelera - Papelera del Plata S.A.</v>
          </cell>
        </row>
        <row r="8366">
          <cell r="D8366" t="str">
            <v>AF737MPMayo2025</v>
          </cell>
          <cell r="E8366" t="str">
            <v>CMQ_TTE - QUILMES TTE</v>
          </cell>
        </row>
        <row r="8367">
          <cell r="D8367" t="str">
            <v>AF737MQMayo2025</v>
          </cell>
          <cell r="E8367" t="str">
            <v>CMQ_TTE - QUILMES TTE</v>
          </cell>
        </row>
        <row r="8368">
          <cell r="D8368" t="str">
            <v>AF743LBMayo2025</v>
          </cell>
          <cell r="E8368" t="str">
            <v>ADA_CH - Danone Arg. S.A. - Chascomus</v>
          </cell>
        </row>
        <row r="8369">
          <cell r="D8369" t="str">
            <v>AF746EDMayo2025</v>
          </cell>
          <cell r="E8369" t="str">
            <v>CMQ_TTE - QUILMES TTE</v>
          </cell>
        </row>
        <row r="8370">
          <cell r="D8370" t="str">
            <v>AF746EMMayo2025</v>
          </cell>
          <cell r="E8370" t="str">
            <v>CMQ_TTE - QUILMES TTE</v>
          </cell>
        </row>
        <row r="8371">
          <cell r="D8371" t="str">
            <v>AF746ENMayo2025</v>
          </cell>
          <cell r="E8371" t="str">
            <v>CMQ_TTE - QUILMES TTE</v>
          </cell>
        </row>
        <row r="8372">
          <cell r="D8372" t="str">
            <v>AF804RAMayo2025</v>
          </cell>
          <cell r="E8372" t="str">
            <v>CENCO_MZ - Cencosud SA - Mendoza</v>
          </cell>
        </row>
        <row r="8373">
          <cell r="D8373" t="str">
            <v>AF804RBMayo2025</v>
          </cell>
          <cell r="E8373" t="str">
            <v>Unilever - Unilever de Arg. S.A.</v>
          </cell>
        </row>
        <row r="8374">
          <cell r="D8374" t="str">
            <v>AF804RCMayo2025</v>
          </cell>
          <cell r="E8374" t="str">
            <v>Papelera - Papelera del Plata S.A.</v>
          </cell>
        </row>
        <row r="8375">
          <cell r="D8375" t="str">
            <v>AF804RDMayo2025</v>
          </cell>
          <cell r="E8375" t="str">
            <v>Arcor S.A.I.C.</v>
          </cell>
        </row>
        <row r="8376">
          <cell r="D8376" t="str">
            <v>AF804REMayo2025</v>
          </cell>
          <cell r="E8376" t="str">
            <v>Topacio</v>
          </cell>
        </row>
        <row r="8377">
          <cell r="D8377" t="str">
            <v>AF804RFMayo2025</v>
          </cell>
          <cell r="E8377" t="str">
            <v>JOHNSON - SC JOHNSON DE ARGENTINA SAIC</v>
          </cell>
        </row>
        <row r="8378">
          <cell r="D8378" t="str">
            <v>AF831AFMayo2025</v>
          </cell>
          <cell r="E8378" t="str">
            <v>Gs_Estru - Gastos de Estructura</v>
          </cell>
        </row>
        <row r="8379">
          <cell r="D8379" t="str">
            <v>AF865RVMayo2025</v>
          </cell>
          <cell r="E8379" t="str">
            <v>Gs_Estru - Gastos de Estructura</v>
          </cell>
        </row>
        <row r="8380">
          <cell r="D8380" t="str">
            <v>AF877NCMayo2025</v>
          </cell>
          <cell r="E8380" t="str">
            <v>CENCO_MZ - Cencosud SA - Mendoza</v>
          </cell>
        </row>
        <row r="8381">
          <cell r="D8381" t="str">
            <v>AF918RIMayo2025</v>
          </cell>
          <cell r="E8381" t="str">
            <v>CMQ_TTE - QUILMES TTE</v>
          </cell>
        </row>
        <row r="8382">
          <cell r="D8382" t="str">
            <v>AF948NAMayo2025</v>
          </cell>
          <cell r="E8382" t="str">
            <v>CMQ_TTE - QUILMES TTE</v>
          </cell>
        </row>
        <row r="8383">
          <cell r="D8383" t="str">
            <v>AG017HWMayo2025</v>
          </cell>
          <cell r="E8383" t="str">
            <v>Arcor S.A.I.C.</v>
          </cell>
        </row>
        <row r="8384">
          <cell r="D8384" t="str">
            <v>AG043HAMayo2025</v>
          </cell>
          <cell r="E8384" t="str">
            <v>Arcor S.A.I.C.</v>
          </cell>
        </row>
        <row r="8385">
          <cell r="D8385" t="str">
            <v>AG054RBMayo2025</v>
          </cell>
          <cell r="E8385" t="str">
            <v>Expreso - Servicios Troncales</v>
          </cell>
        </row>
        <row r="8386">
          <cell r="D8386" t="str">
            <v>AG054RDMayo2025</v>
          </cell>
          <cell r="E8386" t="str">
            <v>Expreso - Servicios Troncales</v>
          </cell>
        </row>
        <row r="8387">
          <cell r="D8387" t="str">
            <v>AG054REMayo2025</v>
          </cell>
          <cell r="E8387" t="str">
            <v>Expreso - Servicios Troncales</v>
          </cell>
        </row>
        <row r="8388">
          <cell r="D8388" t="str">
            <v>AG079GAMayo2025</v>
          </cell>
          <cell r="E8388" t="str">
            <v>Arcor S.A.I.C.</v>
          </cell>
        </row>
        <row r="8389">
          <cell r="D8389" t="str">
            <v>AG079GBMayo2025</v>
          </cell>
          <cell r="E8389" t="str">
            <v>CMQ_TTE - QUILMES TTE</v>
          </cell>
        </row>
        <row r="8390">
          <cell r="D8390" t="str">
            <v>AG095MQMayo2025</v>
          </cell>
          <cell r="E8390" t="str">
            <v>CMQ_TTE - QUILMES TTE</v>
          </cell>
        </row>
        <row r="8391">
          <cell r="D8391" t="str">
            <v>AG095MRMayo2025</v>
          </cell>
          <cell r="E8391" t="str">
            <v>CMQ_TTE - QUILMES TTE</v>
          </cell>
        </row>
        <row r="8392">
          <cell r="D8392" t="str">
            <v>AG176NAMayo2025</v>
          </cell>
          <cell r="E8392" t="str">
            <v>Unilever - Unilever de Arg. S.A.</v>
          </cell>
        </row>
        <row r="8393">
          <cell r="D8393" t="str">
            <v>AG176NBMayo2025</v>
          </cell>
          <cell r="E8393" t="str">
            <v>Unilever - Unilever de Arg. S.A.</v>
          </cell>
        </row>
        <row r="8394">
          <cell r="D8394" t="str">
            <v>AG204ZQMayo2025</v>
          </cell>
          <cell r="E8394" t="str">
            <v>Arcor S.A.I.C.</v>
          </cell>
        </row>
        <row r="8395">
          <cell r="D8395" t="str">
            <v>AG204ZXMayo2025</v>
          </cell>
          <cell r="E8395" t="str">
            <v>CMQ_TTE - QUILMES TTE</v>
          </cell>
        </row>
        <row r="8396">
          <cell r="D8396" t="str">
            <v>AG238NSMayo2025</v>
          </cell>
          <cell r="E8396" t="str">
            <v>CENCOMLD - Cencosud SA - Mendoza</v>
          </cell>
        </row>
        <row r="8397">
          <cell r="D8397" t="str">
            <v>AG255NDMayo2025</v>
          </cell>
          <cell r="E8397" t="str">
            <v>CENCOMLD - Cencosud SA - Mendoza</v>
          </cell>
        </row>
        <row r="8398">
          <cell r="D8398" t="str">
            <v>AG255NEMayo2025</v>
          </cell>
          <cell r="E8398" t="str">
            <v>CENCOMLD - Cencosud SA - Mendoza</v>
          </cell>
        </row>
        <row r="8399">
          <cell r="D8399" t="str">
            <v>AG255NFMayo2025</v>
          </cell>
          <cell r="E8399" t="str">
            <v>Arcor S.A.I.C.</v>
          </cell>
        </row>
        <row r="8400">
          <cell r="D8400" t="str">
            <v>AG255NGMayo2025</v>
          </cell>
          <cell r="E8400" t="str">
            <v>Arcor S.A.I.C.</v>
          </cell>
        </row>
        <row r="8401">
          <cell r="D8401" t="str">
            <v>AG255NHMayo2025</v>
          </cell>
          <cell r="E8401" t="str">
            <v>CENCOMLD - Cencosud SA - Mendoza</v>
          </cell>
        </row>
        <row r="8402">
          <cell r="D8402" t="str">
            <v>AG269WHMayo2025</v>
          </cell>
          <cell r="E8402" t="str">
            <v>CENCOMLD - Cencosud SA - Mendoza</v>
          </cell>
        </row>
        <row r="8403">
          <cell r="D8403" t="str">
            <v>AG300AQMayo2025</v>
          </cell>
          <cell r="E8403" t="str">
            <v>Expreso - Servicios Troncales</v>
          </cell>
        </row>
        <row r="8404">
          <cell r="D8404" t="str">
            <v>AG300ARMayo2025</v>
          </cell>
          <cell r="E8404" t="str">
            <v>Unilever - Unilever de Arg. S.A.</v>
          </cell>
        </row>
        <row r="8405">
          <cell r="D8405" t="str">
            <v>AG390QDMayo2025</v>
          </cell>
          <cell r="E8405" t="str">
            <v>CCUDyAZA</v>
          </cell>
        </row>
        <row r="8406">
          <cell r="D8406" t="str">
            <v>AG404LUMayo2025</v>
          </cell>
          <cell r="E8406" t="str">
            <v>CMQ_TTE - QUILMES TTE</v>
          </cell>
        </row>
        <row r="8407">
          <cell r="D8407" t="str">
            <v>AG404LXMayo2025</v>
          </cell>
          <cell r="E8407" t="str">
            <v>CCUDyAZA</v>
          </cell>
        </row>
        <row r="8408">
          <cell r="D8408" t="str">
            <v>AG465YJMayo2025</v>
          </cell>
          <cell r="E8408" t="str">
            <v>Sin Operación</v>
          </cell>
        </row>
        <row r="8409">
          <cell r="D8409" t="str">
            <v>ALJ327Mayo2025</v>
          </cell>
          <cell r="E8409" t="str">
            <v>BAJA</v>
          </cell>
        </row>
        <row r="8410">
          <cell r="D8410" t="str">
            <v>APK014Mayo2025</v>
          </cell>
          <cell r="E8410" t="str">
            <v>BAJA</v>
          </cell>
        </row>
        <row r="8411">
          <cell r="D8411" t="str">
            <v>ARK153Mayo2025</v>
          </cell>
          <cell r="E8411" t="str">
            <v>INACTIVO</v>
          </cell>
        </row>
        <row r="8412">
          <cell r="D8412" t="str">
            <v>AUW393Mayo2025</v>
          </cell>
          <cell r="E8412" t="str">
            <v>BAJA</v>
          </cell>
        </row>
        <row r="8413">
          <cell r="D8413" t="str">
            <v>BBJ908Mayo2025</v>
          </cell>
          <cell r="E8413" t="str">
            <v>INACTIVO</v>
          </cell>
        </row>
        <row r="8414">
          <cell r="D8414" t="str">
            <v>BHB143Mayo2025</v>
          </cell>
          <cell r="E8414" t="str">
            <v>BAJA</v>
          </cell>
        </row>
        <row r="8415">
          <cell r="D8415" t="str">
            <v>BJG486Mayo2025</v>
          </cell>
          <cell r="E8415" t="str">
            <v>Sin Operación</v>
          </cell>
        </row>
        <row r="8416">
          <cell r="D8416" t="str">
            <v>BJH275Mayo2025</v>
          </cell>
          <cell r="E8416" t="str">
            <v>Sin Operación</v>
          </cell>
        </row>
        <row r="8417">
          <cell r="D8417" t="str">
            <v>BNW644Mayo2025</v>
          </cell>
          <cell r="E8417" t="str">
            <v>SUC_GAL - Sucursal General Alvear</v>
          </cell>
        </row>
        <row r="8418">
          <cell r="D8418" t="str">
            <v>BRJ211Mayo2025</v>
          </cell>
          <cell r="E8418" t="str">
            <v>SUC_MAL - Sucursal Malargüe</v>
          </cell>
        </row>
        <row r="8419">
          <cell r="D8419" t="str">
            <v>BVH267Mayo2025</v>
          </cell>
          <cell r="E8419" t="str">
            <v>Unilever - Unilever de Arg. S.A.</v>
          </cell>
        </row>
        <row r="8420">
          <cell r="D8420" t="str">
            <v>BXK441Mayo2025</v>
          </cell>
          <cell r="E8420" t="str">
            <v>SUC_SRA - Sucursal San Rafael</v>
          </cell>
        </row>
        <row r="8421">
          <cell r="D8421" t="str">
            <v>CCV203Mayo2025</v>
          </cell>
          <cell r="E8421" t="str">
            <v>CMQ_TTE - QUILMES TTE</v>
          </cell>
        </row>
        <row r="8422">
          <cell r="D8422" t="str">
            <v>CCV874Mayo2025</v>
          </cell>
          <cell r="E8422" t="str">
            <v>BAJA</v>
          </cell>
        </row>
        <row r="8423">
          <cell r="D8423" t="str">
            <v>CEM260Mayo2025</v>
          </cell>
          <cell r="E8423" t="str">
            <v>BAJA</v>
          </cell>
        </row>
        <row r="8424">
          <cell r="D8424" t="str">
            <v>CVF922Mayo2025</v>
          </cell>
          <cell r="E8424" t="str">
            <v>SUC_REA - Sucursal Realicó</v>
          </cell>
        </row>
        <row r="8425">
          <cell r="D8425" t="str">
            <v>CVF923Mayo2025</v>
          </cell>
          <cell r="E8425" t="str">
            <v>JOHNSON - SC JOHNSON DE ARGENTINA SAIC</v>
          </cell>
        </row>
        <row r="8426">
          <cell r="D8426" t="str">
            <v>DCC976Mayo2025</v>
          </cell>
          <cell r="E8426" t="str">
            <v>AGN_TTE - AGUANORT - Transporte</v>
          </cell>
        </row>
        <row r="8427">
          <cell r="D8427" t="str">
            <v>DLW395Mayo2025</v>
          </cell>
          <cell r="E8427" t="str">
            <v>Unilever - Unilever de Arg. S.A.</v>
          </cell>
        </row>
        <row r="8428">
          <cell r="D8428" t="str">
            <v>DTU738Mayo2025</v>
          </cell>
          <cell r="E8428" t="str">
            <v>Gs_Estru - Gastos de Estructura</v>
          </cell>
        </row>
        <row r="8429">
          <cell r="D8429" t="str">
            <v>EDC509Mayo2025</v>
          </cell>
          <cell r="E8429" t="str">
            <v>AGN_TTE - AGUANORT - Transporte</v>
          </cell>
        </row>
        <row r="8430">
          <cell r="D8430" t="str">
            <v>EGW558Mayo2025</v>
          </cell>
          <cell r="E8430" t="str">
            <v>INACTIVO</v>
          </cell>
        </row>
        <row r="8431">
          <cell r="D8431" t="str">
            <v>ENA706Mayo2025</v>
          </cell>
          <cell r="E8431" t="str">
            <v>INACTIVO</v>
          </cell>
        </row>
        <row r="8432">
          <cell r="D8432" t="str">
            <v>ENA708Mayo2025</v>
          </cell>
          <cell r="E8432" t="str">
            <v>INACTIVO</v>
          </cell>
        </row>
        <row r="8433">
          <cell r="D8433" t="str">
            <v>EPU120Mayo2025</v>
          </cell>
          <cell r="E8433" t="str">
            <v>BAJA</v>
          </cell>
        </row>
        <row r="8434">
          <cell r="D8434" t="str">
            <v>ESI300Mayo2025</v>
          </cell>
          <cell r="E8434" t="str">
            <v>BAJA</v>
          </cell>
        </row>
        <row r="8435">
          <cell r="D8435" t="str">
            <v>FCC940Mayo2025</v>
          </cell>
          <cell r="E8435" t="str">
            <v>INACTIVO</v>
          </cell>
        </row>
        <row r="8436">
          <cell r="D8436" t="str">
            <v>FCD324Mayo2025</v>
          </cell>
          <cell r="E8436" t="str">
            <v>SUC_MEN - Sucursal Mendoza</v>
          </cell>
        </row>
        <row r="8437">
          <cell r="D8437" t="str">
            <v>FEQ601Mayo2025</v>
          </cell>
          <cell r="E8437" t="str">
            <v>AGN_TTE - AGUANORT - Transporte</v>
          </cell>
        </row>
        <row r="8438">
          <cell r="D8438" t="str">
            <v>FEQ602Mayo2025</v>
          </cell>
          <cell r="E8438" t="str">
            <v>AGN_TTE - AGUANORT - Transporte</v>
          </cell>
        </row>
        <row r="8439">
          <cell r="D8439" t="str">
            <v>FFJ868Mayo2025</v>
          </cell>
          <cell r="E8439" t="str">
            <v>CCU_MZA - Comp. Cerv. Unidas - MZA</v>
          </cell>
        </row>
        <row r="8440">
          <cell r="D8440" t="str">
            <v>FFO440Mayo2025</v>
          </cell>
          <cell r="E8440" t="str">
            <v>CMQ_TTE - QUILMES TTE</v>
          </cell>
        </row>
        <row r="8441">
          <cell r="D8441" t="str">
            <v>FFV165Mayo2025</v>
          </cell>
          <cell r="E8441" t="str">
            <v>AGN_TTE - AGUANORT - Transporte</v>
          </cell>
        </row>
        <row r="8442">
          <cell r="D8442" t="str">
            <v>FFV166Mayo2025</v>
          </cell>
          <cell r="E8442" t="str">
            <v>AGN_TTE - AGUANORT - Transporte</v>
          </cell>
        </row>
        <row r="8443">
          <cell r="D8443" t="str">
            <v>FGG476Mayo2025</v>
          </cell>
          <cell r="E8443" t="str">
            <v>BAJA</v>
          </cell>
        </row>
        <row r="8444">
          <cell r="D8444" t="str">
            <v>FGV321Mayo2025</v>
          </cell>
          <cell r="E8444" t="str">
            <v>CCUCoAZA</v>
          </cell>
        </row>
        <row r="8445">
          <cell r="D8445" t="str">
            <v>FHJ542Mayo2025</v>
          </cell>
          <cell r="E8445" t="str">
            <v>BAJA</v>
          </cell>
        </row>
        <row r="8446">
          <cell r="D8446" t="str">
            <v>FHK364Mayo2025</v>
          </cell>
          <cell r="E8446" t="str">
            <v>SUC_CTC - Sucursal Buenos Aires</v>
          </cell>
        </row>
        <row r="8447">
          <cell r="D8447" t="str">
            <v>FJT707Mayo2025</v>
          </cell>
          <cell r="E8447" t="str">
            <v>SUC_MEN - Sucursal Mendoza</v>
          </cell>
        </row>
        <row r="8448">
          <cell r="D8448" t="str">
            <v>FNY245Mayo2025</v>
          </cell>
          <cell r="E8448" t="str">
            <v>BAJA</v>
          </cell>
        </row>
        <row r="8449">
          <cell r="D8449" t="str">
            <v>FQT892Mayo2025</v>
          </cell>
          <cell r="E8449" t="str">
            <v>CCUCoAZA</v>
          </cell>
        </row>
        <row r="8450">
          <cell r="D8450" t="str">
            <v>FQT893Mayo2025</v>
          </cell>
          <cell r="E8450" t="str">
            <v>CCUCoAZA</v>
          </cell>
        </row>
        <row r="8451">
          <cell r="D8451" t="str">
            <v>FQT894Mayo2025</v>
          </cell>
          <cell r="E8451" t="str">
            <v>SUC_SRA - Sucursal San Rafael</v>
          </cell>
        </row>
        <row r="8452">
          <cell r="D8452" t="str">
            <v>FVH034Mayo2025</v>
          </cell>
          <cell r="E8452" t="str">
            <v>SUC_SRA - Sucursal San Rafael</v>
          </cell>
        </row>
        <row r="8453">
          <cell r="D8453" t="str">
            <v>FVK506Mayo2025</v>
          </cell>
          <cell r="E8453" t="str">
            <v>CCUDyAZA</v>
          </cell>
        </row>
        <row r="8454">
          <cell r="D8454" t="str">
            <v>FVO107Mayo2025</v>
          </cell>
          <cell r="E8454" t="str">
            <v>AGN_TTE - AGUANORT - Transporte</v>
          </cell>
        </row>
        <row r="8455">
          <cell r="D8455" t="str">
            <v>FVO108Mayo2025</v>
          </cell>
          <cell r="E8455" t="str">
            <v>AGN_TTE - AGUANORT - Transporte</v>
          </cell>
        </row>
        <row r="8456">
          <cell r="D8456" t="str">
            <v>FZK806Mayo2025</v>
          </cell>
          <cell r="E8456" t="str">
            <v>CMQ_TTE - QUILMES TTE</v>
          </cell>
        </row>
        <row r="8457">
          <cell r="D8457" t="str">
            <v>FZK807Mayo2025</v>
          </cell>
          <cell r="E8457" t="str">
            <v>CMQ_TTE - QUILMES TTE</v>
          </cell>
        </row>
        <row r="8458">
          <cell r="D8458" t="str">
            <v>GBC607Mayo2025</v>
          </cell>
          <cell r="E8458" t="str">
            <v>CMQ_TTE - QUILMES TTE</v>
          </cell>
        </row>
        <row r="8459">
          <cell r="D8459" t="str">
            <v>GDR525Mayo2025</v>
          </cell>
          <cell r="E8459" t="str">
            <v>Arcor S.A.I.C.</v>
          </cell>
        </row>
        <row r="8460">
          <cell r="D8460" t="str">
            <v>GDR526Mayo2025</v>
          </cell>
          <cell r="E8460" t="str">
            <v>Alfavinil SA</v>
          </cell>
        </row>
        <row r="8461">
          <cell r="D8461" t="str">
            <v>GDR527Mayo2025</v>
          </cell>
          <cell r="E8461" t="str">
            <v>CMQ_TTE - QUILMES TTE</v>
          </cell>
        </row>
        <row r="8462">
          <cell r="D8462" t="str">
            <v>GEB768Mayo2025</v>
          </cell>
          <cell r="E8462" t="str">
            <v>CMQ_TTE - QUILMES TTE</v>
          </cell>
        </row>
        <row r="8463">
          <cell r="D8463" t="str">
            <v>GEB769Mayo2025</v>
          </cell>
          <cell r="E8463" t="str">
            <v>Topacio</v>
          </cell>
        </row>
        <row r="8464">
          <cell r="D8464" t="str">
            <v>GES583Mayo2025</v>
          </cell>
          <cell r="E8464" t="str">
            <v>AGN_TTE - AGUANORT - Transporte</v>
          </cell>
        </row>
        <row r="8465">
          <cell r="D8465" t="str">
            <v>GFV163Mayo2025</v>
          </cell>
          <cell r="E8465" t="str">
            <v>CMQ_TTE - QUILMES TTE</v>
          </cell>
        </row>
        <row r="8466">
          <cell r="D8466" t="str">
            <v>GFZ650Mayo2025</v>
          </cell>
          <cell r="E8466" t="str">
            <v>CENCOMLD - Cencosud SA - Mendoza</v>
          </cell>
        </row>
        <row r="8467">
          <cell r="D8467" t="str">
            <v>GFZ651Mayo2025</v>
          </cell>
          <cell r="E8467" t="str">
            <v>SUC_CTC - Sucursal Buenos Aires</v>
          </cell>
        </row>
        <row r="8468">
          <cell r="D8468" t="str">
            <v>GGN909Mayo2025</v>
          </cell>
          <cell r="E8468" t="str">
            <v>BAJA</v>
          </cell>
        </row>
        <row r="8469">
          <cell r="D8469" t="str">
            <v>GJC631Mayo2025</v>
          </cell>
          <cell r="E8469" t="str">
            <v>CCUCoAZA</v>
          </cell>
        </row>
        <row r="8470">
          <cell r="D8470" t="str">
            <v>GJC632Mayo2025</v>
          </cell>
          <cell r="E8470" t="str">
            <v>Unilever - Unilever de Arg. S.A.</v>
          </cell>
        </row>
        <row r="8471">
          <cell r="D8471" t="str">
            <v>GJQ542Mayo2025</v>
          </cell>
          <cell r="E8471" t="str">
            <v>AGN_TTE - AGUANORT - Transporte</v>
          </cell>
        </row>
        <row r="8472">
          <cell r="D8472" t="str">
            <v>GJQ543Mayo2025</v>
          </cell>
          <cell r="E8472" t="str">
            <v>AGN_TTE - AGUANORT - Transporte</v>
          </cell>
        </row>
        <row r="8473">
          <cell r="D8473" t="str">
            <v>GJQ699Mayo2025</v>
          </cell>
          <cell r="E8473" t="str">
            <v>CCUDyAZA</v>
          </cell>
        </row>
        <row r="8474">
          <cell r="D8474" t="str">
            <v>GKK500Mayo2025</v>
          </cell>
          <cell r="E8474" t="str">
            <v>SUC_MEN - Sucursal Mendoza</v>
          </cell>
        </row>
        <row r="8475">
          <cell r="D8475" t="str">
            <v>GLT550Mayo2025</v>
          </cell>
          <cell r="E8475" t="str">
            <v>CCUDyAZA</v>
          </cell>
        </row>
        <row r="8476">
          <cell r="D8476" t="str">
            <v>GLT551Mayo2025</v>
          </cell>
          <cell r="E8476" t="str">
            <v>CCU_MZA - Comp. Cerv. Unidas - MZA</v>
          </cell>
        </row>
        <row r="8477">
          <cell r="D8477" t="str">
            <v>GLT552Mayo2025</v>
          </cell>
          <cell r="E8477" t="str">
            <v>JOHNSON - SC JOHNSON DE ARGENTINA SAIC</v>
          </cell>
        </row>
        <row r="8478">
          <cell r="D8478" t="str">
            <v>GMJ024Mayo2025</v>
          </cell>
          <cell r="E8478" t="str">
            <v>Topacio</v>
          </cell>
        </row>
        <row r="8479">
          <cell r="D8479" t="str">
            <v>GMJ025Mayo2025</v>
          </cell>
          <cell r="E8479" t="str">
            <v>Arcor S.A.I.C.</v>
          </cell>
        </row>
        <row r="8480">
          <cell r="D8480" t="str">
            <v>GNY197Mayo2025</v>
          </cell>
          <cell r="E8480" t="str">
            <v>Papelera - Papelera del Plata S.A.</v>
          </cell>
        </row>
        <row r="8481">
          <cell r="D8481" t="str">
            <v>GNY198Mayo2025</v>
          </cell>
          <cell r="E8481" t="str">
            <v>CCUCoAZA</v>
          </cell>
        </row>
        <row r="8482">
          <cell r="D8482" t="str">
            <v>GNY199Mayo2025</v>
          </cell>
          <cell r="E8482" t="str">
            <v>BAJA</v>
          </cell>
        </row>
        <row r="8483">
          <cell r="D8483" t="str">
            <v>GOR390Mayo2025</v>
          </cell>
          <cell r="E8483" t="str">
            <v>Unilever - Unilever de Arg. S.A.</v>
          </cell>
        </row>
        <row r="8484">
          <cell r="D8484" t="str">
            <v>GOR397Mayo2025</v>
          </cell>
          <cell r="E8484" t="str">
            <v>SUC_SLU - Sucursal San Luis</v>
          </cell>
        </row>
        <row r="8485">
          <cell r="D8485" t="str">
            <v>GOX956Mayo2025</v>
          </cell>
          <cell r="E8485" t="str">
            <v>JOHNSON - SC JOHNSON DE ARGENTINA SAIC</v>
          </cell>
        </row>
        <row r="8486">
          <cell r="D8486" t="str">
            <v>GOX957Mayo2025</v>
          </cell>
          <cell r="E8486" t="str">
            <v>Unilever - Unilever de Arg. S.A.</v>
          </cell>
        </row>
        <row r="8487">
          <cell r="D8487" t="str">
            <v>GOX958Mayo2025</v>
          </cell>
          <cell r="E8487" t="str">
            <v>Unilever - Unilever de Arg. S.A.</v>
          </cell>
        </row>
        <row r="8488">
          <cell r="D8488" t="str">
            <v>GOX959Mayo2025</v>
          </cell>
          <cell r="E8488" t="str">
            <v>CCUCoAZA</v>
          </cell>
        </row>
        <row r="8489">
          <cell r="D8489" t="str">
            <v>GPE838Mayo2025</v>
          </cell>
          <cell r="E8489" t="str">
            <v>BAJA</v>
          </cell>
        </row>
        <row r="8490">
          <cell r="D8490" t="str">
            <v>GPL520Mayo2025</v>
          </cell>
          <cell r="E8490" t="str">
            <v>SUC_REA - Sucursal Realicó</v>
          </cell>
        </row>
        <row r="8491">
          <cell r="D8491" t="str">
            <v>GQN688Mayo2025</v>
          </cell>
          <cell r="E8491" t="str">
            <v>SUC_CTC - Sucursal Buenos Aires</v>
          </cell>
        </row>
        <row r="8492">
          <cell r="D8492" t="str">
            <v>GRC311Mayo2025</v>
          </cell>
          <cell r="E8492" t="str">
            <v>CCUCoAZA</v>
          </cell>
        </row>
        <row r="8493">
          <cell r="D8493" t="str">
            <v>GRE072Mayo2025</v>
          </cell>
          <cell r="E8493" t="str">
            <v>CCUCoAZA</v>
          </cell>
        </row>
        <row r="8494">
          <cell r="D8494" t="str">
            <v>GRE073Mayo2025</v>
          </cell>
          <cell r="E8494" t="str">
            <v>CCU_MZA - Comp. Cerv. Unidas - MZA</v>
          </cell>
        </row>
        <row r="8495">
          <cell r="D8495" t="str">
            <v>GTE287Mayo2025</v>
          </cell>
          <cell r="E8495" t="str">
            <v>Unilever - Unilever de Arg. S.A.</v>
          </cell>
        </row>
        <row r="8496">
          <cell r="D8496" t="str">
            <v>GTE288Mayo2025</v>
          </cell>
          <cell r="E8496" t="str">
            <v>Unilever - Unilever de Arg. S.A.</v>
          </cell>
        </row>
        <row r="8497">
          <cell r="D8497" t="str">
            <v>GTE289Mayo2025</v>
          </cell>
          <cell r="E8497" t="str">
            <v>Unilever - Unilever de Arg. S.A.</v>
          </cell>
        </row>
        <row r="8498">
          <cell r="D8498" t="str">
            <v>GUW657Mayo2025</v>
          </cell>
          <cell r="E8498" t="str">
            <v>CENCO_SJ - Cencosud SA - San Juan</v>
          </cell>
        </row>
        <row r="8499">
          <cell r="D8499" t="str">
            <v>GUW658Mayo2025</v>
          </cell>
          <cell r="E8499" t="str">
            <v>JOHNSON - SC JOHNSON DE ARGENTINA SAIC</v>
          </cell>
        </row>
        <row r="8500">
          <cell r="D8500" t="str">
            <v>GVU096Mayo2025</v>
          </cell>
          <cell r="E8500" t="str">
            <v>SUC_SRA - Sucursal San Rafael</v>
          </cell>
        </row>
        <row r="8501">
          <cell r="D8501" t="str">
            <v>GVU097Mayo2025</v>
          </cell>
          <cell r="E8501" t="str">
            <v>Unilever - Unilever de Arg. S.A.</v>
          </cell>
        </row>
        <row r="8502">
          <cell r="D8502" t="str">
            <v>GYB034Mayo2025</v>
          </cell>
          <cell r="E8502" t="str">
            <v>SUC_MEN - Sucursal Mendoza</v>
          </cell>
        </row>
        <row r="8503">
          <cell r="D8503" t="str">
            <v>GYO749Mayo2025</v>
          </cell>
          <cell r="E8503" t="str">
            <v>SUC_MEN - Sucursal Mendoza</v>
          </cell>
        </row>
        <row r="8504">
          <cell r="D8504" t="str">
            <v>HBD129Mayo2025</v>
          </cell>
          <cell r="E8504" t="str">
            <v>BAJA</v>
          </cell>
        </row>
        <row r="8505">
          <cell r="D8505" t="str">
            <v>HEU640Mayo2025</v>
          </cell>
          <cell r="E8505" t="str">
            <v>CENCO_MZ - Cencosud SA - Mendoza</v>
          </cell>
        </row>
        <row r="8506">
          <cell r="D8506" t="str">
            <v>HHJ239Mayo2025</v>
          </cell>
          <cell r="E8506" t="str">
            <v>CMQ_TTE - QUILMES TTE</v>
          </cell>
        </row>
        <row r="8507">
          <cell r="D8507" t="str">
            <v>HIW856Mayo2025</v>
          </cell>
          <cell r="E8507" t="str">
            <v>T3</v>
          </cell>
        </row>
        <row r="8508">
          <cell r="D8508" t="str">
            <v>HKR104Mayo2025</v>
          </cell>
          <cell r="E8508" t="str">
            <v>AGN_TTE - AGUANORT - Transporte</v>
          </cell>
        </row>
        <row r="8509">
          <cell r="D8509" t="str">
            <v>HKW894Mayo2025</v>
          </cell>
          <cell r="E8509" t="str">
            <v>JOHNSON - SC JOHNSON DE ARGENTINA SAIC</v>
          </cell>
        </row>
        <row r="8510">
          <cell r="D8510" t="str">
            <v>HNE430Mayo2025</v>
          </cell>
          <cell r="E8510" t="str">
            <v>CCUCoAZA</v>
          </cell>
        </row>
        <row r="8511">
          <cell r="D8511" t="str">
            <v>HNL373Mayo2025</v>
          </cell>
          <cell r="E8511" t="str">
            <v>Unilever - Unilever de Arg. S.A.</v>
          </cell>
        </row>
        <row r="8512">
          <cell r="D8512" t="str">
            <v>HPR687Mayo2025</v>
          </cell>
          <cell r="E8512" t="str">
            <v>Unilever - Unilever de Arg. S.A.</v>
          </cell>
        </row>
        <row r="8513">
          <cell r="D8513" t="str">
            <v>HQM968Mayo2025</v>
          </cell>
          <cell r="E8513" t="str">
            <v>CCUCoAZA</v>
          </cell>
        </row>
        <row r="8514">
          <cell r="D8514" t="str">
            <v>HRJ002Mayo2025</v>
          </cell>
          <cell r="E8514" t="str">
            <v>SUC_REA - Sucursal Realicó</v>
          </cell>
        </row>
        <row r="8515">
          <cell r="D8515" t="str">
            <v>HRJ003Mayo2025</v>
          </cell>
          <cell r="E8515" t="str">
            <v>CENCO_MZ - Cencosud SA - Mendoza</v>
          </cell>
        </row>
        <row r="8516">
          <cell r="D8516" t="str">
            <v>HRJ004Mayo2025</v>
          </cell>
          <cell r="E8516" t="str">
            <v>CENCO_MZ - Cencosud SA - Mendoza</v>
          </cell>
        </row>
        <row r="8517">
          <cell r="D8517" t="str">
            <v>HSC655Mayo2025</v>
          </cell>
          <cell r="E8517" t="str">
            <v>CENCO_MZ - Cencosud SA - Mendoza</v>
          </cell>
        </row>
        <row r="8518">
          <cell r="D8518" t="str">
            <v>HUY047Mayo2025</v>
          </cell>
          <cell r="E8518" t="str">
            <v>JOHNSON - SC JOHNSON DE ARGENTINA SAIC</v>
          </cell>
        </row>
        <row r="8519">
          <cell r="D8519" t="str">
            <v>HXL135Mayo2025</v>
          </cell>
          <cell r="E8519" t="str">
            <v>AGN_TTE - AGUANORT - Transporte</v>
          </cell>
        </row>
        <row r="8520">
          <cell r="D8520" t="str">
            <v>IBB073Mayo2025</v>
          </cell>
          <cell r="E8520" t="str">
            <v>Expreso - Servicios Troncales</v>
          </cell>
        </row>
        <row r="8521">
          <cell r="D8521" t="str">
            <v>IBB074Mayo2025</v>
          </cell>
          <cell r="E8521" t="str">
            <v>Expreso - Servicios Troncales</v>
          </cell>
        </row>
        <row r="8522">
          <cell r="D8522" t="str">
            <v>IBB075Mayo2025</v>
          </cell>
          <cell r="E8522" t="str">
            <v>Expreso - Servicios Troncales</v>
          </cell>
        </row>
        <row r="8523">
          <cell r="D8523" t="str">
            <v>IBB076Mayo2025</v>
          </cell>
          <cell r="E8523" t="str">
            <v>ADA_CH - Danone Arg. S.A. - Chascomus</v>
          </cell>
        </row>
        <row r="8524">
          <cell r="D8524" t="str">
            <v>IDJ796Mayo2025</v>
          </cell>
          <cell r="E8524" t="str">
            <v>Expreso - Servicios Troncales</v>
          </cell>
        </row>
        <row r="8525">
          <cell r="D8525" t="str">
            <v>IDJ797Mayo2025</v>
          </cell>
          <cell r="E8525" t="str">
            <v>Expreso - Servicios Troncales</v>
          </cell>
        </row>
        <row r="8526">
          <cell r="D8526" t="str">
            <v>IDX163Mayo2025</v>
          </cell>
          <cell r="E8526" t="str">
            <v>JOHNSON - SC JOHNSON DE ARGENTINA SAIC</v>
          </cell>
        </row>
        <row r="8527">
          <cell r="D8527" t="str">
            <v>IDX164Mayo2025</v>
          </cell>
          <cell r="E8527" t="str">
            <v>Expreso - Servicios Troncales</v>
          </cell>
        </row>
        <row r="8528">
          <cell r="D8528" t="str">
            <v>IDX165Mayo2025</v>
          </cell>
          <cell r="E8528" t="str">
            <v>JOHNSON - SC JOHNSON DE ARGENTINA SAIC</v>
          </cell>
        </row>
        <row r="8529">
          <cell r="D8529" t="str">
            <v>IHC498Mayo2025</v>
          </cell>
          <cell r="E8529" t="str">
            <v>AGN_TTE - AGUANORT - Transporte</v>
          </cell>
        </row>
        <row r="8530">
          <cell r="D8530" t="str">
            <v>IRC117Mayo2025</v>
          </cell>
          <cell r="E8530" t="str">
            <v>SUC_CTC - Sucursal Buenos Aires</v>
          </cell>
        </row>
        <row r="8531">
          <cell r="D8531" t="str">
            <v>IVC008Mayo2025</v>
          </cell>
          <cell r="E8531" t="str">
            <v>CMQ_TTE - QUILMES TTE</v>
          </cell>
        </row>
        <row r="8532">
          <cell r="D8532" t="str">
            <v>IVD940Mayo2025</v>
          </cell>
          <cell r="E8532" t="str">
            <v>CCUCoAZA</v>
          </cell>
        </row>
        <row r="8533">
          <cell r="D8533" t="str">
            <v>IVD941Mayo2025</v>
          </cell>
          <cell r="E8533" t="str">
            <v>CCUCoAZA</v>
          </cell>
        </row>
        <row r="8534">
          <cell r="D8534" t="str">
            <v>IZD113Mayo2025</v>
          </cell>
          <cell r="E8534" t="str">
            <v>SUC_MEN - Sucursal Mendoza</v>
          </cell>
        </row>
        <row r="8535">
          <cell r="D8535" t="str">
            <v>JAD357Mayo2025</v>
          </cell>
          <cell r="E8535" t="str">
            <v>CMQ_TTE - QUILMES TTE</v>
          </cell>
        </row>
        <row r="8536">
          <cell r="D8536" t="str">
            <v>JCF735Mayo2025</v>
          </cell>
          <cell r="E8536" t="str">
            <v>CCU_MZA - Comp. Cerv. Unidas - MZA</v>
          </cell>
        </row>
        <row r="8537">
          <cell r="D8537" t="str">
            <v>JEB635Mayo2025</v>
          </cell>
          <cell r="E8537" t="str">
            <v>CMQ_TTE - QUILMES TTE</v>
          </cell>
        </row>
        <row r="8538">
          <cell r="D8538" t="str">
            <v>JEB636Mayo2025</v>
          </cell>
          <cell r="E8538" t="str">
            <v>JOHNSON - SC JOHNSON DE ARGENTINA SAIC</v>
          </cell>
        </row>
        <row r="8539">
          <cell r="D8539" t="str">
            <v>JGG403Mayo2025</v>
          </cell>
          <cell r="E8539" t="str">
            <v>Expreso - Servicios Troncales</v>
          </cell>
        </row>
        <row r="8540">
          <cell r="D8540" t="str">
            <v>JGG404Mayo2025</v>
          </cell>
          <cell r="E8540" t="str">
            <v>Expreso - Servicios Troncales</v>
          </cell>
        </row>
        <row r="8541">
          <cell r="D8541" t="str">
            <v>JGG405Mayo2025</v>
          </cell>
          <cell r="E8541" t="str">
            <v>Expreso - Servicios Troncales</v>
          </cell>
        </row>
        <row r="8542">
          <cell r="D8542" t="str">
            <v>JGG406Mayo2025</v>
          </cell>
          <cell r="E8542" t="str">
            <v>Expreso - Servicios Troncales</v>
          </cell>
        </row>
        <row r="8543">
          <cell r="D8543" t="str">
            <v>JHD033Mayo2025</v>
          </cell>
          <cell r="E8543" t="str">
            <v>Expreso - Servicios Troncales</v>
          </cell>
        </row>
        <row r="8544">
          <cell r="D8544" t="str">
            <v>JHD034Mayo2025</v>
          </cell>
          <cell r="E8544" t="str">
            <v>JOHNSON - SC JOHNSON DE ARGENTINA SAIC</v>
          </cell>
        </row>
        <row r="8545">
          <cell r="D8545" t="str">
            <v>JHD035Mayo2025</v>
          </cell>
          <cell r="E8545" t="str">
            <v>Expreso - Servicios Troncales</v>
          </cell>
        </row>
        <row r="8546">
          <cell r="D8546" t="str">
            <v>JIL501Mayo2025</v>
          </cell>
          <cell r="E8546" t="str">
            <v>Unilever - Unilever de Arg. S.A.</v>
          </cell>
        </row>
        <row r="8547">
          <cell r="D8547" t="str">
            <v>JIL525Mayo2025</v>
          </cell>
          <cell r="E8547" t="str">
            <v>CENCO_SJ - Cencosud SA - San Juan</v>
          </cell>
        </row>
        <row r="8548">
          <cell r="D8548" t="str">
            <v>JIU311Mayo2025</v>
          </cell>
          <cell r="E8548" t="str">
            <v>Expreso - Servicios Troncales</v>
          </cell>
        </row>
        <row r="8549">
          <cell r="D8549" t="str">
            <v>JJH871Mayo2025</v>
          </cell>
          <cell r="E8549" t="str">
            <v>CCUCoAZA</v>
          </cell>
        </row>
        <row r="8550">
          <cell r="D8550" t="str">
            <v>JKG664Mayo2025</v>
          </cell>
          <cell r="E8550" t="str">
            <v>Unilever - Unilever de Arg. S.A.</v>
          </cell>
        </row>
        <row r="8551">
          <cell r="D8551" t="str">
            <v>JKQ773Mayo2025</v>
          </cell>
          <cell r="E8551" t="str">
            <v>CCUDyAZA</v>
          </cell>
        </row>
        <row r="8552">
          <cell r="D8552" t="str">
            <v>JKQ774Mayo2025</v>
          </cell>
          <cell r="E8552" t="str">
            <v>CCUCoAZA</v>
          </cell>
        </row>
        <row r="8553">
          <cell r="D8553" t="str">
            <v>JWV370Mayo2025</v>
          </cell>
          <cell r="E8553" t="str">
            <v>CMQ_TTE - QUILMES TTE</v>
          </cell>
        </row>
        <row r="8554">
          <cell r="D8554" t="str">
            <v>JWV371Mayo2025</v>
          </cell>
          <cell r="E8554" t="str">
            <v>CMQ_TTE - QUILMES TTE</v>
          </cell>
        </row>
        <row r="8555">
          <cell r="D8555" t="str">
            <v>JWV379Mayo2025</v>
          </cell>
          <cell r="E8555" t="str">
            <v>CCUCoAZA</v>
          </cell>
        </row>
        <row r="8556">
          <cell r="D8556" t="str">
            <v>JWV380Mayo2025</v>
          </cell>
          <cell r="E8556" t="str">
            <v>CMQ_TTE - QUILMES TTE</v>
          </cell>
        </row>
        <row r="8557">
          <cell r="D8557" t="str">
            <v>JXJ303Mayo2025</v>
          </cell>
          <cell r="E8557" t="str">
            <v>CCUCoAZA</v>
          </cell>
        </row>
        <row r="8558">
          <cell r="D8558" t="str">
            <v>JXZ244Mayo2025</v>
          </cell>
          <cell r="E8558" t="str">
            <v>Expreso - Servicios Troncales</v>
          </cell>
        </row>
        <row r="8559">
          <cell r="D8559" t="str">
            <v>JXZ245Mayo2025</v>
          </cell>
          <cell r="E8559" t="str">
            <v>Expreso - Servicios Troncales</v>
          </cell>
        </row>
        <row r="8560">
          <cell r="D8560" t="str">
            <v>JXZ246Mayo2025</v>
          </cell>
          <cell r="E8560" t="str">
            <v>Expreso - Servicios Troncales</v>
          </cell>
        </row>
        <row r="8561">
          <cell r="D8561" t="str">
            <v>JXZ992Mayo2025</v>
          </cell>
          <cell r="E8561" t="str">
            <v>CCUCoAZA</v>
          </cell>
        </row>
        <row r="8562">
          <cell r="D8562" t="str">
            <v>JXZ993Mayo2025</v>
          </cell>
          <cell r="E8562" t="str">
            <v>CMQ_TTE - QUILMES TTE</v>
          </cell>
        </row>
        <row r="8563">
          <cell r="D8563" t="str">
            <v>JYQ969Mayo2025</v>
          </cell>
          <cell r="E8563" t="str">
            <v>CCU_MZA - Comp. Cerv. Unidas - MZA</v>
          </cell>
        </row>
        <row r="8564">
          <cell r="D8564" t="str">
            <v>KAU644Mayo2025</v>
          </cell>
          <cell r="E8564" t="str">
            <v>INACTIVO</v>
          </cell>
        </row>
        <row r="8565">
          <cell r="D8565" t="str">
            <v>KAV644Mayo2025</v>
          </cell>
          <cell r="E8565" t="str">
            <v>CCUCoAZA</v>
          </cell>
        </row>
        <row r="8566">
          <cell r="D8566" t="str">
            <v>KBO540Mayo2025</v>
          </cell>
          <cell r="E8566" t="str">
            <v>AGN_TTE - AGUANORT - Transporte</v>
          </cell>
        </row>
        <row r="8567">
          <cell r="D8567" t="str">
            <v>KBO541Mayo2025</v>
          </cell>
          <cell r="E8567" t="str">
            <v>BAJA</v>
          </cell>
        </row>
        <row r="8568">
          <cell r="D8568" t="str">
            <v>KBO542Mayo2025</v>
          </cell>
          <cell r="E8568" t="str">
            <v>Arcor S.A.I.C.</v>
          </cell>
        </row>
        <row r="8569">
          <cell r="D8569" t="str">
            <v>KBV611Mayo2025</v>
          </cell>
          <cell r="E8569" t="str">
            <v>CCUDyAZA</v>
          </cell>
        </row>
        <row r="8570">
          <cell r="D8570" t="str">
            <v>KBV613Mayo2025</v>
          </cell>
          <cell r="E8570" t="str">
            <v>BAJA</v>
          </cell>
        </row>
        <row r="8571">
          <cell r="D8571" t="str">
            <v>KBV618Mayo2025</v>
          </cell>
          <cell r="E8571" t="str">
            <v>CCUDyAZA</v>
          </cell>
        </row>
        <row r="8572">
          <cell r="D8572" t="str">
            <v>KBV620Mayo2025</v>
          </cell>
          <cell r="E8572" t="str">
            <v>CCUCoAZA</v>
          </cell>
        </row>
        <row r="8573">
          <cell r="D8573" t="str">
            <v>KDG188Mayo2025</v>
          </cell>
          <cell r="E8573" t="str">
            <v>CCUCoAZA</v>
          </cell>
        </row>
        <row r="8574">
          <cell r="D8574" t="str">
            <v>KDN278Mayo2025</v>
          </cell>
          <cell r="E8574" t="str">
            <v>SUC_MEN - Sucursal Mendoza</v>
          </cell>
        </row>
        <row r="8575">
          <cell r="D8575" t="str">
            <v>KDP489Mayo2025</v>
          </cell>
          <cell r="E8575" t="str">
            <v>BAJA</v>
          </cell>
        </row>
        <row r="8576">
          <cell r="D8576" t="str">
            <v>KER727Mayo2025</v>
          </cell>
          <cell r="E8576" t="str">
            <v>CMQ_TTE - QUILMES TTE</v>
          </cell>
        </row>
        <row r="8577">
          <cell r="D8577" t="str">
            <v>KER728Mayo2025</v>
          </cell>
          <cell r="E8577" t="str">
            <v>Arcor S.A.I.C.</v>
          </cell>
        </row>
        <row r="8578">
          <cell r="D8578" t="str">
            <v>KGM735Mayo2025</v>
          </cell>
          <cell r="E8578" t="str">
            <v>Arcor S.A.I.C.</v>
          </cell>
        </row>
        <row r="8579">
          <cell r="D8579" t="str">
            <v>KHS009Mayo2025</v>
          </cell>
          <cell r="E8579" t="str">
            <v>CENCO_MZ - Cencosud SA - Mendoza</v>
          </cell>
        </row>
        <row r="8580">
          <cell r="D8580" t="str">
            <v>KHS012Mayo2025</v>
          </cell>
          <cell r="E8580" t="str">
            <v>Topacio</v>
          </cell>
        </row>
        <row r="8581">
          <cell r="D8581" t="str">
            <v>KHS013Mayo2025</v>
          </cell>
          <cell r="E8581" t="str">
            <v>SUC_GAL - Sucursal General Alvear</v>
          </cell>
        </row>
        <row r="8582">
          <cell r="D8582" t="str">
            <v>KHS025Mayo2025</v>
          </cell>
          <cell r="E8582" t="str">
            <v>CMQ_TTE - QUILMES TTE</v>
          </cell>
        </row>
        <row r="8583">
          <cell r="D8583" t="str">
            <v>KHS026Mayo2025</v>
          </cell>
          <cell r="E8583" t="str">
            <v>CMQ_TTE - QUILMES TTE</v>
          </cell>
        </row>
        <row r="8584">
          <cell r="D8584" t="str">
            <v>KIL604Mayo2025</v>
          </cell>
          <cell r="E8584" t="str">
            <v>T3</v>
          </cell>
        </row>
        <row r="8585">
          <cell r="D8585" t="str">
            <v>KIP032Mayo2025</v>
          </cell>
          <cell r="E8585" t="str">
            <v>Expreso - Servicios Troncales</v>
          </cell>
        </row>
        <row r="8586">
          <cell r="D8586" t="str">
            <v>KJH882Mayo2025</v>
          </cell>
          <cell r="E8586" t="str">
            <v>Unilever - Unilever de Arg. S.A.</v>
          </cell>
        </row>
        <row r="8587">
          <cell r="D8587" t="str">
            <v>KJH885Mayo2025</v>
          </cell>
          <cell r="E8587" t="str">
            <v>Arcor S.A.I.C.</v>
          </cell>
        </row>
        <row r="8588">
          <cell r="D8588" t="str">
            <v>KJN079Mayo2025</v>
          </cell>
          <cell r="E8588" t="str">
            <v>BAJA</v>
          </cell>
        </row>
        <row r="8589">
          <cell r="D8589" t="str">
            <v>KKI233Mayo2025</v>
          </cell>
          <cell r="E8589" t="str">
            <v>Unilever - Unilever de Arg. S.A.</v>
          </cell>
        </row>
        <row r="8590">
          <cell r="D8590" t="str">
            <v>KKZ666Mayo2025</v>
          </cell>
          <cell r="E8590" t="str">
            <v>Arcor S.A.I.C.</v>
          </cell>
        </row>
        <row r="8591">
          <cell r="D8591" t="str">
            <v>KKZ668Mayo2025</v>
          </cell>
          <cell r="E8591" t="str">
            <v>Arcor S.A.I.C.</v>
          </cell>
        </row>
        <row r="8592">
          <cell r="D8592" t="str">
            <v>KKZ669Mayo2025</v>
          </cell>
          <cell r="E8592" t="str">
            <v>Arcor S.A.I.C.</v>
          </cell>
        </row>
        <row r="8593">
          <cell r="D8593" t="str">
            <v>KLY952Mayo2025</v>
          </cell>
          <cell r="E8593" t="str">
            <v>AGN_TTE - AGUANORT - Transporte</v>
          </cell>
        </row>
        <row r="8594">
          <cell r="D8594" t="str">
            <v>KLY974Mayo2025</v>
          </cell>
          <cell r="E8594" t="str">
            <v>CENCOMLD - Cencosud SA - Mendoza</v>
          </cell>
        </row>
        <row r="8595">
          <cell r="D8595" t="str">
            <v>KMF921Mayo2025</v>
          </cell>
          <cell r="E8595" t="str">
            <v>Arcor S.A.I.C.</v>
          </cell>
        </row>
        <row r="8596">
          <cell r="D8596" t="str">
            <v>KMM903Mayo2025</v>
          </cell>
          <cell r="E8596" t="str">
            <v>CMQ_TTE - QUILMES TTE</v>
          </cell>
        </row>
        <row r="8597">
          <cell r="D8597" t="str">
            <v>KMM904Mayo2025</v>
          </cell>
          <cell r="E8597" t="str">
            <v>CMQ_TTE - QUILMES TTE</v>
          </cell>
        </row>
        <row r="8598">
          <cell r="D8598" t="str">
            <v>KMN384Mayo2025</v>
          </cell>
          <cell r="E8598" t="str">
            <v>Expreso - Servicios Troncales</v>
          </cell>
        </row>
        <row r="8599">
          <cell r="D8599" t="str">
            <v>KMN385Mayo2025</v>
          </cell>
          <cell r="E8599" t="str">
            <v>Expreso - Servicios Troncales</v>
          </cell>
        </row>
        <row r="8600">
          <cell r="D8600" t="str">
            <v>KNE956Mayo2025</v>
          </cell>
          <cell r="E8600" t="str">
            <v>ADA_CH - Danone Arg. S.A. - Chascomus</v>
          </cell>
        </row>
        <row r="8601">
          <cell r="D8601" t="str">
            <v>KPQ389Mayo2025</v>
          </cell>
          <cell r="E8601" t="str">
            <v>CMQ_TTE - QUILMES TTE</v>
          </cell>
        </row>
        <row r="8602">
          <cell r="D8602" t="str">
            <v>KPQ390Mayo2025</v>
          </cell>
          <cell r="E8602" t="str">
            <v>CMQ_TTE - QUILMES TTE</v>
          </cell>
        </row>
        <row r="8603">
          <cell r="D8603" t="str">
            <v>KPQ391Mayo2025</v>
          </cell>
          <cell r="E8603" t="str">
            <v>CMQ_TTE - QUILMES TTE</v>
          </cell>
        </row>
        <row r="8604">
          <cell r="D8604" t="str">
            <v>KPQ392Mayo2025</v>
          </cell>
          <cell r="E8604" t="str">
            <v>CMQ_TTE - QUILMES TTE</v>
          </cell>
        </row>
        <row r="8605">
          <cell r="D8605" t="str">
            <v>KPQ393Mayo2025</v>
          </cell>
          <cell r="E8605" t="str">
            <v>CMQ_TTE - QUILMES TTE</v>
          </cell>
        </row>
        <row r="8606">
          <cell r="D8606" t="str">
            <v>KRR045Mayo2025</v>
          </cell>
          <cell r="E8606" t="str">
            <v>Expreso - Servicios Troncales</v>
          </cell>
        </row>
        <row r="8607">
          <cell r="D8607" t="str">
            <v>KRR046Mayo2025</v>
          </cell>
          <cell r="E8607" t="str">
            <v>Expreso - Servicios Troncales</v>
          </cell>
        </row>
        <row r="8608">
          <cell r="D8608" t="str">
            <v>KTC854Mayo2025</v>
          </cell>
          <cell r="E8608" t="str">
            <v>CCUCoAZA</v>
          </cell>
        </row>
        <row r="8609">
          <cell r="D8609" t="str">
            <v>KUF605Mayo2025</v>
          </cell>
          <cell r="E8609" t="str">
            <v>Expreso - Servicios Troncales</v>
          </cell>
        </row>
        <row r="8610">
          <cell r="D8610" t="str">
            <v>KUF606Mayo2025</v>
          </cell>
          <cell r="E8610" t="str">
            <v>Expreso - Servicios Troncales</v>
          </cell>
        </row>
        <row r="8611">
          <cell r="D8611" t="str">
            <v>KUF609Mayo2025</v>
          </cell>
          <cell r="E8611" t="str">
            <v>Expreso - Servicios Troncales</v>
          </cell>
        </row>
        <row r="8612">
          <cell r="D8612" t="str">
            <v>KVP166Mayo2025</v>
          </cell>
          <cell r="E8612" t="str">
            <v>Arcor S.A.I.C.</v>
          </cell>
        </row>
        <row r="8613">
          <cell r="D8613" t="str">
            <v>LAQ225Mayo2025</v>
          </cell>
          <cell r="E8613" t="str">
            <v>BAJA</v>
          </cell>
        </row>
        <row r="8614">
          <cell r="D8614" t="str">
            <v>LFK336Mayo2025</v>
          </cell>
          <cell r="E8614" t="str">
            <v>Expreso - Servicios Troncales</v>
          </cell>
        </row>
        <row r="8615">
          <cell r="D8615" t="str">
            <v>LFK337Mayo2025</v>
          </cell>
          <cell r="E8615" t="str">
            <v>Expreso - Servicios Troncales</v>
          </cell>
        </row>
        <row r="8616">
          <cell r="D8616" t="str">
            <v>LFK338Mayo2025</v>
          </cell>
          <cell r="E8616" t="str">
            <v>Expreso - Servicios Troncales</v>
          </cell>
        </row>
        <row r="8617">
          <cell r="D8617" t="str">
            <v>LFK339Mayo2025</v>
          </cell>
          <cell r="E8617" t="str">
            <v>Expreso - Servicios Troncales</v>
          </cell>
        </row>
        <row r="8618">
          <cell r="D8618" t="str">
            <v>LRN157Mayo2025</v>
          </cell>
          <cell r="E8618" t="str">
            <v>CENCOMLD - Cencosud SA - Mendoza</v>
          </cell>
        </row>
        <row r="8619">
          <cell r="D8619" t="str">
            <v>LTS288Mayo2025</v>
          </cell>
          <cell r="E8619" t="str">
            <v>CENCOMLD - Cencosud SA - Mendoza</v>
          </cell>
        </row>
        <row r="8620">
          <cell r="D8620" t="str">
            <v>LUW863Mayo2025</v>
          </cell>
          <cell r="E8620" t="str">
            <v>CENCOMLD - Cencosud SA - Mendoza</v>
          </cell>
        </row>
        <row r="8621">
          <cell r="D8621" t="str">
            <v>LXH429Mayo2025</v>
          </cell>
          <cell r="E8621" t="str">
            <v>BAJA</v>
          </cell>
        </row>
        <row r="8622">
          <cell r="D8622" t="str">
            <v>LXM511Mayo2025</v>
          </cell>
          <cell r="E8622" t="str">
            <v>CENCOMLD - Cencosud SA - Mendoza</v>
          </cell>
        </row>
        <row r="8623">
          <cell r="D8623" t="str">
            <v>MAO550Mayo2025</v>
          </cell>
          <cell r="E8623" t="str">
            <v>CMQ_TTE - QUILMES TTE</v>
          </cell>
        </row>
        <row r="8624">
          <cell r="D8624" t="str">
            <v>MFW350Mayo2025</v>
          </cell>
          <cell r="E8624" t="str">
            <v>BAJA</v>
          </cell>
        </row>
        <row r="8625">
          <cell r="D8625" t="str">
            <v>MYR537Mayo2025</v>
          </cell>
          <cell r="E8625" t="str">
            <v>CENCOMLD - Cencosud SA - Mendoza</v>
          </cell>
        </row>
        <row r="8626">
          <cell r="D8626" t="str">
            <v>NIE146Mayo2025</v>
          </cell>
          <cell r="E8626" t="str">
            <v>CMQ_TTE - QUILMES TTE</v>
          </cell>
        </row>
        <row r="8627">
          <cell r="D8627" t="str">
            <v>NIE147Mayo2025</v>
          </cell>
          <cell r="E8627" t="str">
            <v>CMQ_TTE - QUILMES TTE</v>
          </cell>
        </row>
        <row r="8628">
          <cell r="D8628" t="str">
            <v>NIE148Mayo2025</v>
          </cell>
          <cell r="E8628" t="str">
            <v>JOHNSON - SC JOHNSON DE ARGENTINA SAIC</v>
          </cell>
        </row>
        <row r="8629">
          <cell r="D8629" t="str">
            <v>NIE149Mayo2025</v>
          </cell>
          <cell r="E8629" t="str">
            <v>CMQ_TTE - QUILMES TTE</v>
          </cell>
        </row>
        <row r="8630">
          <cell r="D8630" t="str">
            <v>NIE150Mayo2025</v>
          </cell>
          <cell r="E8630" t="str">
            <v>Papelera - Papelera del Plata S.A.</v>
          </cell>
        </row>
        <row r="8631">
          <cell r="D8631" t="str">
            <v>NIE152Mayo2025</v>
          </cell>
          <cell r="E8631" t="str">
            <v>CMQ_TTE - QUILMES TTE</v>
          </cell>
        </row>
        <row r="8632">
          <cell r="D8632" t="str">
            <v>NIE153Mayo2025</v>
          </cell>
          <cell r="E8632" t="str">
            <v>CMQ_TTE - QUILMES TTE</v>
          </cell>
        </row>
        <row r="8633">
          <cell r="D8633" t="str">
            <v>NIE154Mayo2025</v>
          </cell>
          <cell r="E8633" t="str">
            <v>CMQ_TTE - QUILMES TTE</v>
          </cell>
        </row>
        <row r="8634">
          <cell r="D8634" t="str">
            <v>NIE155Mayo2025</v>
          </cell>
          <cell r="E8634" t="str">
            <v>Topacio</v>
          </cell>
        </row>
        <row r="8635">
          <cell r="D8635" t="str">
            <v>NUG769Mayo2025</v>
          </cell>
          <cell r="E8635" t="str">
            <v>BAJA</v>
          </cell>
        </row>
        <row r="8636">
          <cell r="D8636" t="str">
            <v>NVX394Mayo2025</v>
          </cell>
          <cell r="E8636" t="str">
            <v>Gs_Estru - Gastos de Estructura</v>
          </cell>
        </row>
        <row r="8637">
          <cell r="D8637" t="str">
            <v>NWV169Mayo2025</v>
          </cell>
          <cell r="E8637" t="str">
            <v>Expreso - Servicios Troncales</v>
          </cell>
        </row>
        <row r="8638">
          <cell r="D8638" t="str">
            <v>NWV170Mayo2025</v>
          </cell>
          <cell r="E8638" t="str">
            <v>Expreso - Servicios Troncales</v>
          </cell>
        </row>
        <row r="8639">
          <cell r="D8639" t="str">
            <v>NWV171Mayo2025</v>
          </cell>
          <cell r="E8639" t="str">
            <v>Expreso - Servicios Troncales</v>
          </cell>
        </row>
        <row r="8640">
          <cell r="D8640" t="str">
            <v>NWV172Mayo2025</v>
          </cell>
          <cell r="E8640" t="str">
            <v>Expreso - Servicios Troncales</v>
          </cell>
        </row>
        <row r="8641">
          <cell r="D8641" t="str">
            <v>OAF635Mayo2025</v>
          </cell>
          <cell r="E8641" t="str">
            <v>Expreso - Servicios Troncales</v>
          </cell>
        </row>
        <row r="8642">
          <cell r="D8642" t="str">
            <v>OAF636Mayo2025</v>
          </cell>
          <cell r="E8642" t="str">
            <v>Expreso - Servicios Troncales</v>
          </cell>
        </row>
        <row r="8643">
          <cell r="D8643" t="str">
            <v>OAF637Mayo2025</v>
          </cell>
          <cell r="E8643" t="str">
            <v>Expreso - Servicios Troncales</v>
          </cell>
        </row>
        <row r="8644">
          <cell r="D8644" t="str">
            <v>OAF638Mayo2025</v>
          </cell>
          <cell r="E8644" t="str">
            <v>Expreso - Servicios Troncales</v>
          </cell>
        </row>
        <row r="8645">
          <cell r="D8645" t="str">
            <v>OAF639Mayo2025</v>
          </cell>
          <cell r="E8645" t="str">
            <v>Expreso - Servicios Troncales</v>
          </cell>
        </row>
        <row r="8646">
          <cell r="D8646" t="str">
            <v>OAF640Mayo2025</v>
          </cell>
          <cell r="E8646" t="str">
            <v>Expreso - Servicios Troncales</v>
          </cell>
        </row>
        <row r="8647">
          <cell r="D8647" t="str">
            <v>OAF641Mayo2025</v>
          </cell>
          <cell r="E8647" t="str">
            <v>Expreso - Servicios Troncales</v>
          </cell>
        </row>
        <row r="8648">
          <cell r="D8648" t="str">
            <v>OAF642Mayo2025</v>
          </cell>
          <cell r="E8648" t="str">
            <v>Expreso - Servicios Troncales</v>
          </cell>
        </row>
        <row r="8649">
          <cell r="D8649" t="str">
            <v>OAF643Mayo2025</v>
          </cell>
          <cell r="E8649" t="str">
            <v>Expreso - Servicios Troncales</v>
          </cell>
        </row>
        <row r="8650">
          <cell r="D8650" t="str">
            <v>OAF644Mayo2025</v>
          </cell>
          <cell r="E8650" t="str">
            <v>Expreso - Servicios Troncales</v>
          </cell>
        </row>
        <row r="8651">
          <cell r="D8651" t="str">
            <v>OAF653Mayo2025</v>
          </cell>
          <cell r="E8651" t="str">
            <v>Expreso - Servicios Troncales</v>
          </cell>
        </row>
        <row r="8652">
          <cell r="D8652" t="str">
            <v>OFF648Mayo2025</v>
          </cell>
          <cell r="E8652" t="str">
            <v>CMQ_TTE - QUILMES TTE</v>
          </cell>
        </row>
        <row r="8653">
          <cell r="D8653" t="str">
            <v>OFV178Mayo2025</v>
          </cell>
          <cell r="E8653" t="str">
            <v>JOHNSON - SC JOHNSON DE ARGENTINA SAIC</v>
          </cell>
        </row>
        <row r="8654">
          <cell r="D8654" t="str">
            <v>OFV179Mayo2025</v>
          </cell>
          <cell r="E8654" t="str">
            <v>Unilever - Unilever de Arg. S.A.</v>
          </cell>
        </row>
        <row r="8655">
          <cell r="D8655" t="str">
            <v>OFZ590Mayo2025</v>
          </cell>
          <cell r="E8655" t="str">
            <v>Unilever - Unilever de Arg. S.A.</v>
          </cell>
        </row>
        <row r="8656">
          <cell r="D8656" t="str">
            <v>OFZ591Mayo2025</v>
          </cell>
          <cell r="E8656" t="str">
            <v>Unilever - Unilever de Arg. S.A.</v>
          </cell>
        </row>
        <row r="8657">
          <cell r="D8657" t="str">
            <v>OFZ592Mayo2025</v>
          </cell>
          <cell r="E8657" t="str">
            <v>Expreso - Servicios Troncales</v>
          </cell>
        </row>
        <row r="8658">
          <cell r="D8658" t="str">
            <v>OHH586Mayo2025</v>
          </cell>
          <cell r="E8658" t="str">
            <v>CCUDyAZA</v>
          </cell>
        </row>
        <row r="8659">
          <cell r="D8659" t="str">
            <v>OHH588Mayo2025</v>
          </cell>
          <cell r="E8659" t="str">
            <v>CCUDyAZA</v>
          </cell>
        </row>
        <row r="8660">
          <cell r="D8660" t="str">
            <v>OHH589Mayo2025</v>
          </cell>
          <cell r="E8660" t="str">
            <v>CMQ_TTE - QUILMES TTE</v>
          </cell>
        </row>
        <row r="8661">
          <cell r="D8661" t="str">
            <v>OHH590Mayo2025</v>
          </cell>
          <cell r="E8661" t="str">
            <v>CCUDyAZA</v>
          </cell>
        </row>
        <row r="8662">
          <cell r="D8662" t="str">
            <v>OHH591Mayo2025</v>
          </cell>
          <cell r="E8662" t="str">
            <v>CCUDyAZA</v>
          </cell>
        </row>
        <row r="8663">
          <cell r="D8663" t="str">
            <v>OHH592Mayo2025</v>
          </cell>
          <cell r="E8663" t="str">
            <v>CMQ_TTE - QUILMES TTE</v>
          </cell>
        </row>
        <row r="8664">
          <cell r="D8664" t="str">
            <v>OHH593Mayo2025</v>
          </cell>
          <cell r="E8664" t="str">
            <v>CCUCoAZA</v>
          </cell>
        </row>
        <row r="8665">
          <cell r="D8665" t="str">
            <v>OHH595Mayo2025</v>
          </cell>
          <cell r="E8665" t="str">
            <v>CCUDyAZA</v>
          </cell>
        </row>
        <row r="8666">
          <cell r="D8666" t="str">
            <v>OHH596Mayo2025</v>
          </cell>
          <cell r="E8666" t="str">
            <v>CCUCoAZA</v>
          </cell>
        </row>
        <row r="8667">
          <cell r="D8667" t="str">
            <v>OHH597Mayo2025</v>
          </cell>
          <cell r="E8667" t="str">
            <v>CMQ_TTE - QUILMES TTE</v>
          </cell>
        </row>
        <row r="8668">
          <cell r="D8668" t="str">
            <v>OIC418Mayo2025</v>
          </cell>
          <cell r="E8668" t="str">
            <v>CCUDyAZA</v>
          </cell>
        </row>
        <row r="8669">
          <cell r="D8669" t="str">
            <v>OIC419Mayo2025</v>
          </cell>
          <cell r="E8669" t="str">
            <v>CCUDyAZA</v>
          </cell>
        </row>
        <row r="8670">
          <cell r="D8670" t="str">
            <v>OJG060Mayo2025</v>
          </cell>
          <cell r="E8670" t="str">
            <v>CCUDyAZA</v>
          </cell>
        </row>
        <row r="8671">
          <cell r="D8671" t="str">
            <v>OJG061Mayo2025</v>
          </cell>
          <cell r="E8671" t="str">
            <v>CCUDyAZA</v>
          </cell>
        </row>
        <row r="8672">
          <cell r="D8672" t="str">
            <v>OJG062Mayo2025</v>
          </cell>
          <cell r="E8672" t="str">
            <v>CCUDyAZA</v>
          </cell>
        </row>
        <row r="8673">
          <cell r="D8673" t="str">
            <v>OJG063Mayo2025</v>
          </cell>
          <cell r="E8673" t="str">
            <v>CCUCoAZA</v>
          </cell>
        </row>
        <row r="8674">
          <cell r="D8674" t="str">
            <v>OJG064Mayo2025</v>
          </cell>
          <cell r="E8674" t="str">
            <v>CMQ_TTE - QUILMES TTE</v>
          </cell>
        </row>
        <row r="8675">
          <cell r="D8675" t="str">
            <v>OJG065Mayo2025</v>
          </cell>
          <cell r="E8675" t="str">
            <v>CCUDyAZA</v>
          </cell>
        </row>
        <row r="8676">
          <cell r="D8676" t="str">
            <v>OJG072Mayo2025</v>
          </cell>
          <cell r="E8676" t="str">
            <v>CMQ_TTE - QUILMES TTE</v>
          </cell>
        </row>
        <row r="8677">
          <cell r="D8677" t="str">
            <v>OJG073Mayo2025</v>
          </cell>
          <cell r="E8677" t="str">
            <v>CMQ_TTE - QUILMES TTE</v>
          </cell>
        </row>
        <row r="8678">
          <cell r="D8678" t="str">
            <v>OJG074Mayo2025</v>
          </cell>
          <cell r="E8678" t="str">
            <v>CMQ_TTE - QUILMES TTE</v>
          </cell>
        </row>
        <row r="8679">
          <cell r="D8679" t="str">
            <v>OJG075Mayo2025</v>
          </cell>
          <cell r="E8679" t="str">
            <v>Expreso - Servicios Troncales</v>
          </cell>
        </row>
        <row r="8680">
          <cell r="D8680" t="str">
            <v>OJG076Mayo2025</v>
          </cell>
          <cell r="E8680" t="str">
            <v>Expreso - Servicios Troncales</v>
          </cell>
        </row>
        <row r="8681">
          <cell r="D8681" t="str">
            <v>OJG097Mayo2025</v>
          </cell>
          <cell r="E8681" t="str">
            <v>CCUDyAZA</v>
          </cell>
        </row>
        <row r="8682">
          <cell r="D8682" t="str">
            <v>OJG098Mayo2025</v>
          </cell>
          <cell r="E8682" t="str">
            <v>CCUDyAZA</v>
          </cell>
        </row>
        <row r="8683">
          <cell r="D8683" t="str">
            <v>OJG099Mayo2025</v>
          </cell>
          <cell r="E8683" t="str">
            <v>CCUDyAZA</v>
          </cell>
        </row>
        <row r="8684">
          <cell r="D8684" t="str">
            <v>OJG101Mayo2025</v>
          </cell>
          <cell r="E8684" t="str">
            <v>CCUDyAZA</v>
          </cell>
        </row>
        <row r="8685">
          <cell r="D8685" t="str">
            <v>OJG103Mayo2025</v>
          </cell>
          <cell r="E8685" t="str">
            <v>Expreso - Servicios Troncales</v>
          </cell>
        </row>
        <row r="8686">
          <cell r="D8686" t="str">
            <v>OMQ198Mayo2025</v>
          </cell>
          <cell r="E8686" t="str">
            <v>CCUDyAZA</v>
          </cell>
        </row>
        <row r="8687">
          <cell r="D8687" t="str">
            <v>OMQ199Mayo2025</v>
          </cell>
          <cell r="E8687" t="str">
            <v>CCUDyAZA</v>
          </cell>
        </row>
        <row r="8688">
          <cell r="D8688" t="str">
            <v>ONB350Mayo2025</v>
          </cell>
          <cell r="E8688" t="str">
            <v>BAJA</v>
          </cell>
        </row>
        <row r="8689">
          <cell r="D8689" t="str">
            <v>ONB392Mayo2025</v>
          </cell>
          <cell r="E8689" t="str">
            <v>BAJA</v>
          </cell>
        </row>
        <row r="8690">
          <cell r="D8690" t="str">
            <v>ONB395Mayo2025</v>
          </cell>
          <cell r="E8690" t="str">
            <v>BAJA</v>
          </cell>
        </row>
        <row r="8691">
          <cell r="D8691" t="str">
            <v>OZH811Mayo2025</v>
          </cell>
          <cell r="E8691" t="str">
            <v>CENCO_MZ - Cencosud SA - Mendoza</v>
          </cell>
        </row>
        <row r="8692">
          <cell r="D8692" t="str">
            <v>PDD687Mayo2025</v>
          </cell>
          <cell r="E8692" t="str">
            <v>CENCOMLD - Cencosud SA - Mendoza</v>
          </cell>
        </row>
        <row r="8693">
          <cell r="D8693" t="str">
            <v>PLU468Mayo2025</v>
          </cell>
          <cell r="E8693" t="str">
            <v>Topacio</v>
          </cell>
        </row>
        <row r="8694">
          <cell r="D8694" t="str">
            <v>PLU469Mayo2025</v>
          </cell>
          <cell r="E8694" t="str">
            <v>CCUDyAZA</v>
          </cell>
        </row>
        <row r="8695">
          <cell r="D8695" t="str">
            <v>RAU901Mayo2025</v>
          </cell>
          <cell r="E8695" t="str">
            <v>BAJA</v>
          </cell>
        </row>
        <row r="8696">
          <cell r="D8696" t="str">
            <v>RCS092Mayo2025</v>
          </cell>
          <cell r="E8696" t="str">
            <v>BAJA</v>
          </cell>
        </row>
        <row r="8697">
          <cell r="D8697" t="str">
            <v>RCS097Mayo2025</v>
          </cell>
          <cell r="E8697" t="str">
            <v>SUC_SRA - Sucursal San Rafael</v>
          </cell>
        </row>
        <row r="8698">
          <cell r="D8698" t="str">
            <v>RLD364Mayo2025</v>
          </cell>
          <cell r="E8698" t="str">
            <v>BAJA</v>
          </cell>
        </row>
        <row r="8699">
          <cell r="D8699" t="str">
            <v>RNO350Mayo2025</v>
          </cell>
          <cell r="E8699" t="str">
            <v>SUC_ROS - Sucursal Rosario</v>
          </cell>
        </row>
        <row r="8700">
          <cell r="D8700" t="str">
            <v>RNX412Mayo2025</v>
          </cell>
          <cell r="E8700" t="str">
            <v>Expreso - Servicios Troncales</v>
          </cell>
        </row>
        <row r="8701">
          <cell r="D8701" t="str">
            <v>ROC452Mayo2025</v>
          </cell>
          <cell r="E8701" t="str">
            <v>BAJA</v>
          </cell>
        </row>
        <row r="8702">
          <cell r="D8702" t="str">
            <v>RUT270Mayo2025</v>
          </cell>
          <cell r="E8702" t="str">
            <v>BAJA</v>
          </cell>
        </row>
        <row r="8703">
          <cell r="D8703" t="str">
            <v>SHZ643Mayo2025</v>
          </cell>
          <cell r="E8703" t="str">
            <v>CMQ_TTE - QUILMES TTE</v>
          </cell>
        </row>
        <row r="8704">
          <cell r="D8704" t="str">
            <v>SHZ662Mayo2025</v>
          </cell>
          <cell r="E8704" t="str">
            <v>CMQ_TTE - QUILMES TTE</v>
          </cell>
        </row>
        <row r="8705">
          <cell r="D8705" t="str">
            <v>SKX507Mayo2025</v>
          </cell>
          <cell r="E8705" t="str">
            <v>BAJA</v>
          </cell>
        </row>
        <row r="8706">
          <cell r="D8706" t="str">
            <v>SOC883Mayo2025</v>
          </cell>
          <cell r="E8706" t="str">
            <v>Expreso - Servicios Troncales</v>
          </cell>
        </row>
        <row r="8707">
          <cell r="D8707" t="str">
            <v>SSC171Mayo2025</v>
          </cell>
          <cell r="E8707" t="str">
            <v>BAJA</v>
          </cell>
        </row>
        <row r="8708">
          <cell r="D8708" t="str">
            <v>SXB013Mayo2025</v>
          </cell>
          <cell r="E8708" t="str">
            <v>INACTIVO</v>
          </cell>
        </row>
        <row r="8709">
          <cell r="D8709" t="str">
            <v>SYA640Mayo2025</v>
          </cell>
          <cell r="E8709" t="str">
            <v>BAJA</v>
          </cell>
        </row>
        <row r="8710">
          <cell r="D8710" t="str">
            <v>SYG971Mayo2025</v>
          </cell>
          <cell r="E8710" t="str">
            <v>Expreso - Servicios Troncales</v>
          </cell>
        </row>
        <row r="8711">
          <cell r="D8711" t="str">
            <v>SYG972Mayo2025</v>
          </cell>
          <cell r="E8711" t="str">
            <v>Sin Operación</v>
          </cell>
        </row>
        <row r="8712">
          <cell r="D8712" t="str">
            <v>SYG989Mayo2025</v>
          </cell>
          <cell r="E8712" t="str">
            <v>Sin Operación</v>
          </cell>
        </row>
        <row r="8713">
          <cell r="D8713" t="str">
            <v>SYP554Mayo2025</v>
          </cell>
          <cell r="E8713" t="str">
            <v>Expreso - Servicios Troncales</v>
          </cell>
        </row>
        <row r="8714">
          <cell r="D8714" t="str">
            <v>TDP263Mayo2025</v>
          </cell>
          <cell r="E8714" t="str">
            <v>BAJA</v>
          </cell>
        </row>
        <row r="8715">
          <cell r="D8715" t="str">
            <v>TJK520Mayo2025</v>
          </cell>
          <cell r="E8715" t="str">
            <v>BAJA</v>
          </cell>
        </row>
        <row r="8716">
          <cell r="D8716" t="str">
            <v>TLH736Mayo2025</v>
          </cell>
          <cell r="E8716" t="str">
            <v>SUC_SRA - Sucursal San Rafael</v>
          </cell>
        </row>
        <row r="8717">
          <cell r="D8717" t="str">
            <v>TMF902Mayo2025</v>
          </cell>
          <cell r="E8717" t="str">
            <v>INACTIVO</v>
          </cell>
        </row>
        <row r="8718">
          <cell r="D8718" t="str">
            <v>TMF909Mayo2025</v>
          </cell>
          <cell r="E8718" t="str">
            <v>INACTIVO</v>
          </cell>
        </row>
        <row r="8719">
          <cell r="D8719" t="str">
            <v>TPL487Mayo2025</v>
          </cell>
          <cell r="E8719" t="str">
            <v>BAJA</v>
          </cell>
        </row>
        <row r="8720">
          <cell r="D8720" t="str">
            <v>TPQ039Mayo2025</v>
          </cell>
          <cell r="E8720" t="str">
            <v>CMQ_TTE - QUILMES TTE</v>
          </cell>
        </row>
        <row r="8721">
          <cell r="D8721" t="str">
            <v>TQM070Mayo2025</v>
          </cell>
          <cell r="E8721" t="str">
            <v>BAJA</v>
          </cell>
        </row>
        <row r="8722">
          <cell r="D8722" t="str">
            <v>TRC504Mayo2025</v>
          </cell>
          <cell r="E8722" t="str">
            <v>BAJA</v>
          </cell>
        </row>
        <row r="8723">
          <cell r="D8723" t="str">
            <v>TSL775Mayo2025</v>
          </cell>
          <cell r="E8723" t="str">
            <v>INACTIVO</v>
          </cell>
        </row>
        <row r="8724">
          <cell r="D8724" t="str">
            <v>TTV896Mayo2025</v>
          </cell>
          <cell r="E8724" t="str">
            <v>INACTIVO</v>
          </cell>
        </row>
        <row r="8725">
          <cell r="D8725" t="str">
            <v>TTV898Mayo2025</v>
          </cell>
          <cell r="E8725" t="str">
            <v>Sin Operación</v>
          </cell>
        </row>
        <row r="8726">
          <cell r="D8726" t="str">
            <v>TTV899Mayo2025</v>
          </cell>
          <cell r="E8726" t="str">
            <v>SUC_SRA - Sucursal San Rafael</v>
          </cell>
        </row>
        <row r="8727">
          <cell r="D8727" t="str">
            <v>UGC053Mayo2025</v>
          </cell>
          <cell r="E8727" t="str">
            <v>BAJA</v>
          </cell>
        </row>
        <row r="8728">
          <cell r="D8728" t="str">
            <v>UTX203Mayo2025</v>
          </cell>
          <cell r="E8728" t="str">
            <v>INACTIVO</v>
          </cell>
        </row>
        <row r="8729">
          <cell r="D8729" t="str">
            <v>UTX205Mayo2025</v>
          </cell>
          <cell r="E8729" t="str">
            <v>INACTIVO</v>
          </cell>
        </row>
        <row r="8730">
          <cell r="D8730" t="str">
            <v>UVL969Mayo2025</v>
          </cell>
          <cell r="E8730" t="str">
            <v>INACTIVO</v>
          </cell>
        </row>
        <row r="8731">
          <cell r="D8731" t="str">
            <v>VJQ213Mayo2025</v>
          </cell>
          <cell r="E8731" t="str">
            <v>Expreso - Servicios Troncales</v>
          </cell>
        </row>
        <row r="8732">
          <cell r="D8732" t="str">
            <v>VJQ325Mayo2025</v>
          </cell>
          <cell r="E8732" t="str">
            <v>BAJA</v>
          </cell>
        </row>
        <row r="8733">
          <cell r="D8733" t="str">
            <v>VLM778Mayo2025</v>
          </cell>
          <cell r="E8733" t="str">
            <v>BAJA</v>
          </cell>
        </row>
        <row r="8734">
          <cell r="D8734" t="str">
            <v>VOO986Mayo2025</v>
          </cell>
          <cell r="E8734" t="str">
            <v>INACTIVO</v>
          </cell>
        </row>
        <row r="8735">
          <cell r="D8735" t="str">
            <v>VOO996Mayo2025</v>
          </cell>
          <cell r="E8735" t="str">
            <v>INACTIVO</v>
          </cell>
        </row>
        <row r="8736">
          <cell r="D8736" t="str">
            <v>VPC769Mayo2025</v>
          </cell>
          <cell r="E8736" t="str">
            <v>BAJA</v>
          </cell>
        </row>
        <row r="8737">
          <cell r="D8737" t="str">
            <v>VPS388Mayo2025</v>
          </cell>
          <cell r="E8737" t="str">
            <v>INACTIVO</v>
          </cell>
        </row>
        <row r="8738">
          <cell r="D8738" t="str">
            <v>VPS391Mayo2025</v>
          </cell>
          <cell r="E8738" t="str">
            <v>INACTIVO</v>
          </cell>
        </row>
        <row r="8739">
          <cell r="D8739" t="str">
            <v>WBL441Mayo2025</v>
          </cell>
          <cell r="E8739" t="str">
            <v>BAJA</v>
          </cell>
        </row>
        <row r="8740">
          <cell r="D8740" t="str">
            <v>WEC405Mayo2025</v>
          </cell>
          <cell r="E8740" t="str">
            <v>SUC_ROS - Sucursal Rosario</v>
          </cell>
        </row>
        <row r="8741">
          <cell r="D8741" t="str">
            <v>WHP090Mayo2025</v>
          </cell>
          <cell r="E8741" t="str">
            <v>BAJA</v>
          </cell>
        </row>
        <row r="8742">
          <cell r="D8742" t="str">
            <v>ZZ000HCMayo2025</v>
          </cell>
          <cell r="E8742" t="str">
            <v>SUC_SRA - Sucursal San Rafael</v>
          </cell>
        </row>
        <row r="8743">
          <cell r="D8743" t="str">
            <v>ZZ000HDMayo2025</v>
          </cell>
          <cell r="E8743" t="str">
            <v>T3</v>
          </cell>
        </row>
        <row r="8744">
          <cell r="D8744" t="str">
            <v>AC066VHMayo2025</v>
          </cell>
          <cell r="E8744" t="str">
            <v>SUC_MEN - Sucursal Mendoza</v>
          </cell>
        </row>
        <row r="8745">
          <cell r="D8745" t="str">
            <v>KJT198Mayo2025</v>
          </cell>
          <cell r="E8745" t="str">
            <v>SUC_MEN - Sucursal Mendoza</v>
          </cell>
        </row>
        <row r="8746">
          <cell r="D8746" t="str">
            <v>HOA944Mayo2025</v>
          </cell>
          <cell r="E8746" t="str">
            <v>SUC_MEN - Sucursal Mendoza</v>
          </cell>
        </row>
        <row r="8747">
          <cell r="D8747" t="str">
            <v>TAILIFT CKMayo2025</v>
          </cell>
          <cell r="E8747" t="str">
            <v>Expreso - Servicios Troncales</v>
          </cell>
        </row>
        <row r="8748">
          <cell r="D8748" t="str">
            <v>Zorra Hidraulica Electrica SRFMayo2025</v>
          </cell>
          <cell r="E8748" t="str">
            <v>SUC_SRA - Sucursal San Rafael</v>
          </cell>
        </row>
        <row r="8749">
          <cell r="D8749" t="str">
            <v>AUTOELEVADOR HELIMayo2025</v>
          </cell>
          <cell r="E8749" t="str">
            <v>Gs_Estru - Gastos de Estructura</v>
          </cell>
        </row>
        <row r="8750">
          <cell r="D8750" t="str">
            <v>Zorra Hidraulica Electrica REAMayo2025</v>
          </cell>
          <cell r="E8750" t="str">
            <v>SUC_REA - Sucursal Realicó</v>
          </cell>
        </row>
        <row r="8751">
          <cell r="D8751" t="str">
            <v>TOYOTA CKMayo2025</v>
          </cell>
          <cell r="E8751" t="str">
            <v>Expreso - Servicios Troncales</v>
          </cell>
        </row>
        <row r="8752">
          <cell r="D8752" t="str">
            <v>ZORRAHIDRAULICAMayo2025</v>
          </cell>
          <cell r="E8752" t="str">
            <v>Expreso - Servicios Troncales</v>
          </cell>
        </row>
        <row r="8753">
          <cell r="D8753" t="str">
            <v>INSUMOS SRFMayo2025</v>
          </cell>
          <cell r="E8753" t="str">
            <v>Gs_Estru - Gastos de Estructura</v>
          </cell>
        </row>
        <row r="8754">
          <cell r="D8754" t="str">
            <v>INSUMOS BAMayo2025</v>
          </cell>
          <cell r="E8754" t="str">
            <v>Gs_Estru - Gastos de Estructura</v>
          </cell>
        </row>
        <row r="8755">
          <cell r="D8755" t="str">
            <v>INSUMOS MZAMayo2025</v>
          </cell>
          <cell r="E8755" t="str">
            <v>Gs_Estru - Gastos de Estructura</v>
          </cell>
        </row>
        <row r="8756">
          <cell r="D8756" t="str">
            <v>CONTRATO CDYmayo2025</v>
          </cell>
          <cell r="E8756" t="e">
            <v>#N/A</v>
          </cell>
        </row>
        <row r="8757">
          <cell r="D8757" t="str">
            <v>CONTRATO CDYmayo2025</v>
          </cell>
          <cell r="E8757" t="e">
            <v>#N/A</v>
          </cell>
        </row>
        <row r="8758">
          <cell r="D8758" t="str">
            <v>CONTRATO DYLmayo2025</v>
          </cell>
          <cell r="E8758" t="e">
            <v>#N/A</v>
          </cell>
        </row>
        <row r="8759">
          <cell r="D8759" t="str">
            <v>CONTRATO TDUmayo2025</v>
          </cell>
          <cell r="E8759" t="e">
            <v>#N/A</v>
          </cell>
        </row>
        <row r="8760">
          <cell r="D8760" t="str">
            <v>CONTRATO EXPmayo2025</v>
          </cell>
          <cell r="E8760" t="str">
            <v>SUC_CTC - Sucursal Buenos Aires</v>
          </cell>
        </row>
        <row r="8761">
          <cell r="D8761" t="str">
            <v>CONTRATO CDYmayo2025</v>
          </cell>
          <cell r="E8761" t="str">
            <v>CCUCoAZA</v>
          </cell>
        </row>
        <row r="8762">
          <cell r="D8762" t="str">
            <v>CONTRATO CDYmayo2025</v>
          </cell>
          <cell r="E8762" t="str">
            <v>JOHNSON - SC JOHNSON DE ARGENTINA SAIC</v>
          </cell>
        </row>
        <row r="8763">
          <cell r="D8763" t="str">
            <v>CONTRATO CDYmayo2025</v>
          </cell>
          <cell r="E8763" t="str">
            <v>Papelera - Papelera del Plata S.A.</v>
          </cell>
        </row>
        <row r="8764">
          <cell r="D8764" t="str">
            <v>CONTRATO CDYmayo2025</v>
          </cell>
          <cell r="E8764" t="str">
            <v>Topacio</v>
          </cell>
        </row>
        <row r="8765">
          <cell r="D8765" t="str">
            <v>CONTRATO CDYmayo2025</v>
          </cell>
          <cell r="E8765" t="str">
            <v>Unilever - Unilever de Arg. S.A.</v>
          </cell>
        </row>
        <row r="8766">
          <cell r="D8766" t="str">
            <v>CONTRATO CDYmayo2025</v>
          </cell>
          <cell r="E8766" t="str">
            <v>Alfavinil SA</v>
          </cell>
        </row>
        <row r="8767">
          <cell r="D8767" t="str">
            <v>CONTRATO CDYmayo2025</v>
          </cell>
          <cell r="E8767" t="str">
            <v>Arcor S.A.I.C.</v>
          </cell>
        </row>
        <row r="8768">
          <cell r="D8768" t="str">
            <v>CONTRATO CDYmayo2025</v>
          </cell>
          <cell r="E8768" t="str">
            <v>Ocioso</v>
          </cell>
        </row>
        <row r="8769">
          <cell r="D8769" t="str">
            <v>CONTRATO CDYmayo2025</v>
          </cell>
          <cell r="E8769" t="str">
            <v>Cli_SPOT</v>
          </cell>
        </row>
        <row r="8770">
          <cell r="D8770" t="str">
            <v>CONTRATO DYLmayo2025</v>
          </cell>
          <cell r="E8770" t="str">
            <v>CCUDyAZA</v>
          </cell>
        </row>
        <row r="8771">
          <cell r="D8771" t="str">
            <v>CONTRATO DYLmayo2025</v>
          </cell>
          <cell r="E8771" t="str">
            <v>ADA_CH - Danone Arg. S.A. - Chascomus</v>
          </cell>
        </row>
        <row r="8772">
          <cell r="D8772" t="str">
            <v>CONTRATO DYLmayo2025</v>
          </cell>
          <cell r="E8772" t="str">
            <v>CCU_MZA - Comp. Cerv. Unidas - MZA</v>
          </cell>
        </row>
        <row r="8773">
          <cell r="D8773" t="str">
            <v>CONTRATO DYLmayo2025</v>
          </cell>
          <cell r="E8773" t="str">
            <v>CENCO_MZ - Cencosud SA - Mendoza</v>
          </cell>
        </row>
        <row r="8774">
          <cell r="D8774" t="str">
            <v>CONTRATO DYLmayo2025</v>
          </cell>
          <cell r="E8774" t="str">
            <v>CENCO_SJ - Cencosud SA - San Juan</v>
          </cell>
        </row>
        <row r="8775">
          <cell r="D8775" t="str">
            <v>CONTRATO DYLmayo2025</v>
          </cell>
          <cell r="E8775" t="str">
            <v>CENCOMLD - Cencosud SA - Mendoza</v>
          </cell>
        </row>
        <row r="8776">
          <cell r="D8776" t="str">
            <v>CONTRATO TDUmayo2025</v>
          </cell>
          <cell r="E8776" t="str">
            <v>AGN_TTE - AGUANORT - Transporte</v>
          </cell>
        </row>
        <row r="8777">
          <cell r="D8777" t="str">
            <v>CONTRATO TDUmayo2025</v>
          </cell>
          <cell r="E8777" t="str">
            <v>CMQ_TTE - QUILMES TTE</v>
          </cell>
        </row>
        <row r="8778">
          <cell r="D8778" t="str">
            <v>CONTRATO TDUmayo2025</v>
          </cell>
          <cell r="E8778" t="str">
            <v>T3</v>
          </cell>
        </row>
        <row r="8779">
          <cell r="D8779" t="str">
            <v>CONTRATO EXPmayo2025</v>
          </cell>
          <cell r="E8779" t="str">
            <v>Expreso - Servicios Troncales</v>
          </cell>
        </row>
        <row r="8780">
          <cell r="D8780" t="str">
            <v>CONTRATO EXPmayo2025</v>
          </cell>
          <cell r="E8780" t="str">
            <v>SUC_REA - Sucursal Realicó</v>
          </cell>
        </row>
        <row r="8781">
          <cell r="D8781" t="str">
            <v>CONTRATO EXPmayo2025</v>
          </cell>
          <cell r="E8781" t="str">
            <v>SUC_GAL - Sucursal General Alvear</v>
          </cell>
        </row>
        <row r="8782">
          <cell r="D8782" t="str">
            <v>CONTRATO EXPmayo2025</v>
          </cell>
          <cell r="E8782" t="str">
            <v>SUC_MAL - Sucursal Malargüe</v>
          </cell>
        </row>
        <row r="8783">
          <cell r="D8783" t="str">
            <v>CONTRATO EXPmayo2025</v>
          </cell>
          <cell r="E8783" t="str">
            <v>SUC_SRA - Sucursal San Rafael</v>
          </cell>
        </row>
        <row r="8784">
          <cell r="D8784" t="str">
            <v>CONTRATO EXPmayo2025</v>
          </cell>
          <cell r="E8784" t="str">
            <v>SUC_MEN - Sucursal Mendoza</v>
          </cell>
        </row>
        <row r="8785">
          <cell r="D8785" t="str">
            <v>CONTRATO EXPmayo2025</v>
          </cell>
          <cell r="E8785" t="str">
            <v>SUC_SLU - Sucursal San Luis</v>
          </cell>
        </row>
        <row r="8786">
          <cell r="D8786" t="str">
            <v>CONTRATO EXPmayo2025</v>
          </cell>
          <cell r="E8786" t="str">
            <v>SUC_CTC - Sucursal Buenos Aires</v>
          </cell>
        </row>
        <row r="8787">
          <cell r="D8787" t="str">
            <v>CONTRATO EXPmayo2025</v>
          </cell>
          <cell r="E8787" t="str">
            <v>SUC_ROS - Sucursal Rosario</v>
          </cell>
        </row>
        <row r="8788">
          <cell r="D8788" t="str">
            <v>FVA790Junio2025</v>
          </cell>
          <cell r="E8788" t="str">
            <v>BAJA</v>
          </cell>
        </row>
        <row r="8789">
          <cell r="D8789" t="str">
            <v>AA009OZJunio2025</v>
          </cell>
          <cell r="E8789" t="str">
            <v>BAJA</v>
          </cell>
        </row>
        <row r="8790">
          <cell r="D8790" t="str">
            <v>AB010SBJunio2025</v>
          </cell>
          <cell r="E8790" t="str">
            <v>BAJA</v>
          </cell>
        </row>
        <row r="8791">
          <cell r="D8791" t="str">
            <v>AB010VTJunio2025</v>
          </cell>
          <cell r="E8791" t="str">
            <v>Sin Operación</v>
          </cell>
        </row>
        <row r="8792">
          <cell r="D8792" t="str">
            <v>AB029TNJunio2025</v>
          </cell>
          <cell r="E8792" t="str">
            <v>Unilever - Unilever de Arg. S.A.</v>
          </cell>
        </row>
        <row r="8793">
          <cell r="D8793" t="str">
            <v>AB320YQJunio2025</v>
          </cell>
          <cell r="E8793" t="str">
            <v>CCU_MZA - Comp. Cerv. Unidas - MZA</v>
          </cell>
        </row>
        <row r="8794">
          <cell r="D8794" t="str">
            <v>AB320YWJunio2025</v>
          </cell>
          <cell r="E8794" t="str">
            <v>CCUDyAZA</v>
          </cell>
        </row>
        <row r="8795">
          <cell r="D8795" t="str">
            <v>AC354MNJunio2025</v>
          </cell>
          <cell r="E8795" t="str">
            <v>BAJA</v>
          </cell>
        </row>
        <row r="8796">
          <cell r="D8796" t="str">
            <v>AC794NPJunio2025</v>
          </cell>
          <cell r="E8796" t="str">
            <v>BAJA</v>
          </cell>
        </row>
        <row r="8797">
          <cell r="D8797" t="str">
            <v>ACT090Junio2025</v>
          </cell>
          <cell r="E8797" t="str">
            <v>CMQ_TTE - QUILMES TTE</v>
          </cell>
        </row>
        <row r="8798">
          <cell r="D8798" t="str">
            <v>AD367PXJunio2025</v>
          </cell>
          <cell r="E8798" t="str">
            <v>ADA_CH - Danone Arg. S.A. - Chascomus</v>
          </cell>
        </row>
        <row r="8799">
          <cell r="D8799" t="str">
            <v>AD367PZJunio2025</v>
          </cell>
          <cell r="E8799" t="str">
            <v>ADA_CH - Danone Arg. S.A. - Chascomus</v>
          </cell>
        </row>
        <row r="8800">
          <cell r="D8800" t="str">
            <v>AD367QAJunio2025</v>
          </cell>
          <cell r="E8800" t="str">
            <v>ADA_CH - Danone Arg. S.A. - Chascomus</v>
          </cell>
        </row>
        <row r="8801">
          <cell r="D8801" t="str">
            <v>AD367QBJunio2025</v>
          </cell>
          <cell r="E8801" t="str">
            <v>ADA_CH - Danone Arg. S.A. - Chascomus</v>
          </cell>
        </row>
        <row r="8802">
          <cell r="D8802" t="str">
            <v>AD367QCJunio2025</v>
          </cell>
          <cell r="E8802" t="str">
            <v>ADA_CH - Danone Arg. S.A. - Chascomus</v>
          </cell>
        </row>
        <row r="8803">
          <cell r="D8803" t="str">
            <v>AD367QDJunio2025</v>
          </cell>
          <cell r="E8803" t="str">
            <v>ADA_CH - Danone Arg. S.A. - Chascomus</v>
          </cell>
        </row>
        <row r="8804">
          <cell r="D8804" t="str">
            <v>AD367QFJunio2025</v>
          </cell>
          <cell r="E8804" t="str">
            <v>ADA_CH - Danone Arg. S.A. - Chascomus</v>
          </cell>
        </row>
        <row r="8805">
          <cell r="D8805" t="str">
            <v>AD426HTJunio2025</v>
          </cell>
          <cell r="E8805" t="str">
            <v>ADA_CH - Danone Arg. S.A. - Chascomus</v>
          </cell>
        </row>
        <row r="8806">
          <cell r="D8806" t="str">
            <v>AD426HUJunio2025</v>
          </cell>
          <cell r="E8806" t="str">
            <v>ADA_CH - Danone Arg. S.A. - Chascomus</v>
          </cell>
        </row>
        <row r="8807">
          <cell r="D8807" t="str">
            <v>AD426HVJunio2025</v>
          </cell>
          <cell r="E8807" t="str">
            <v>ADA_CH - Danone Arg. S.A. - Chascomus</v>
          </cell>
        </row>
        <row r="8808">
          <cell r="D8808" t="str">
            <v>AD426HWJunio2025</v>
          </cell>
          <cell r="E8808" t="str">
            <v>ADA_CH - Danone Arg. S.A. - Chascomus</v>
          </cell>
        </row>
        <row r="8809">
          <cell r="D8809" t="str">
            <v>AD426HXJunio2025</v>
          </cell>
          <cell r="E8809" t="str">
            <v>ADA_CH - Danone Arg. S.A. - Chascomus</v>
          </cell>
        </row>
        <row r="8810">
          <cell r="D8810" t="str">
            <v>AD426HYJunio2025</v>
          </cell>
          <cell r="E8810" t="str">
            <v>ADA_CH - Danone Arg. S.A. - Chascomus</v>
          </cell>
        </row>
        <row r="8811">
          <cell r="D8811" t="str">
            <v>AD426HZJunio2025</v>
          </cell>
          <cell r="E8811" t="str">
            <v>ADA_CH - Danone Arg. S.A. - Chascomus</v>
          </cell>
        </row>
        <row r="8812">
          <cell r="D8812" t="str">
            <v>AD426IFJunio2025</v>
          </cell>
          <cell r="E8812" t="str">
            <v>ADA_CH - Danone Arg. S.A. - Chascomus</v>
          </cell>
        </row>
        <row r="8813">
          <cell r="D8813" t="str">
            <v>AD426IHJunio2025</v>
          </cell>
          <cell r="E8813" t="str">
            <v>ADA_CH - Danone Arg. S.A. - Chascomus</v>
          </cell>
        </row>
        <row r="8814">
          <cell r="D8814" t="str">
            <v>AD426IIJunio2025</v>
          </cell>
          <cell r="E8814" t="str">
            <v>BAJA</v>
          </cell>
        </row>
        <row r="8815">
          <cell r="D8815" t="str">
            <v>AD426IJJunio2025</v>
          </cell>
          <cell r="E8815" t="str">
            <v>ADA_CH - Danone Arg. S.A. - Chascomus</v>
          </cell>
        </row>
        <row r="8816">
          <cell r="D8816" t="str">
            <v>AE243WVJunio2025</v>
          </cell>
          <cell r="E8816" t="str">
            <v>CENCOMLD - Cencosud SA - Mendoza</v>
          </cell>
        </row>
        <row r="8817">
          <cell r="D8817" t="str">
            <v>AE297QNJunio2025</v>
          </cell>
          <cell r="E8817" t="str">
            <v>Papelera - Papelera del Plata S.A.</v>
          </cell>
        </row>
        <row r="8818">
          <cell r="D8818" t="str">
            <v>AE356ZBJunio2025</v>
          </cell>
          <cell r="E8818" t="str">
            <v>CENCOMLD - Cencosud SA - Mendoza</v>
          </cell>
        </row>
        <row r="8819">
          <cell r="D8819" t="str">
            <v>AE361VQJunio2025</v>
          </cell>
          <cell r="E8819" t="str">
            <v>BAJA</v>
          </cell>
        </row>
        <row r="8820">
          <cell r="D8820" t="str">
            <v>AE700VNJunio2025</v>
          </cell>
          <cell r="E8820" t="str">
            <v>Expreso - Servicios Troncales</v>
          </cell>
        </row>
        <row r="8821">
          <cell r="D8821" t="str">
            <v>AE700VSJunio2025</v>
          </cell>
          <cell r="E8821" t="str">
            <v>Expreso - Servicios Troncales</v>
          </cell>
        </row>
        <row r="8822">
          <cell r="D8822" t="str">
            <v>AE787OQJunio2025</v>
          </cell>
          <cell r="E8822" t="str">
            <v>CENCOMLD - Cencosud SA - Mendoza</v>
          </cell>
        </row>
        <row r="8823">
          <cell r="D8823" t="str">
            <v>AE794VCJunio2025</v>
          </cell>
          <cell r="E8823" t="str">
            <v>SUC_MEN - Sucursal Mendoza</v>
          </cell>
        </row>
        <row r="8824">
          <cell r="D8824" t="str">
            <v>AE972ZSJunio2025</v>
          </cell>
          <cell r="E8824" t="str">
            <v>CENCOMLD - Cencosud SA - Mendoza</v>
          </cell>
        </row>
        <row r="8825">
          <cell r="D8825" t="str">
            <v>AF066NSJunio2025</v>
          </cell>
          <cell r="E8825" t="str">
            <v>CMQ_TTE - QUILMES TTE</v>
          </cell>
        </row>
        <row r="8826">
          <cell r="D8826" t="str">
            <v>AF066NTJunio2025</v>
          </cell>
          <cell r="E8826" t="str">
            <v>CMQ_TTE - QUILMES TTE</v>
          </cell>
        </row>
        <row r="8827">
          <cell r="D8827" t="str">
            <v>AF066NUJunio2025</v>
          </cell>
          <cell r="E8827" t="str">
            <v>CMQ_TTE - QUILMES TTE</v>
          </cell>
        </row>
        <row r="8828">
          <cell r="D8828" t="str">
            <v>AF066NXJunio2025</v>
          </cell>
          <cell r="E8828" t="str">
            <v>CMQ_TTE - QUILMES TTE</v>
          </cell>
        </row>
        <row r="8829">
          <cell r="D8829" t="str">
            <v>AF066NZJunio2025</v>
          </cell>
          <cell r="E8829" t="str">
            <v>CMQ_TTE - QUILMES TTE</v>
          </cell>
        </row>
        <row r="8830">
          <cell r="D8830" t="str">
            <v>AF088EAJunio2025</v>
          </cell>
          <cell r="E8830" t="str">
            <v>CMQ_TTE - QUILMES TTE</v>
          </cell>
        </row>
        <row r="8831">
          <cell r="D8831" t="str">
            <v>AF088EDJunio2025</v>
          </cell>
          <cell r="E8831" t="str">
            <v>CMQ_TTE - QUILMES TTE</v>
          </cell>
        </row>
        <row r="8832">
          <cell r="D8832" t="str">
            <v>AF114FNJunio2025</v>
          </cell>
          <cell r="E8832" t="str">
            <v>CMQ_TTE - QUILMES TTE</v>
          </cell>
        </row>
        <row r="8833">
          <cell r="D8833" t="str">
            <v>AF114FPJunio2025</v>
          </cell>
          <cell r="E8833" t="str">
            <v>CMQ_TTE - QUILMES TTE</v>
          </cell>
        </row>
        <row r="8834">
          <cell r="D8834" t="str">
            <v>AF114FZJunio2025</v>
          </cell>
          <cell r="E8834" t="str">
            <v>ADA_CH - Danone Arg. S.A. - Chascomus</v>
          </cell>
        </row>
        <row r="8835">
          <cell r="D8835" t="str">
            <v>AF118QAJunio2025</v>
          </cell>
          <cell r="E8835" t="str">
            <v>CENCOMLD - Cencosud SA - Mendoza</v>
          </cell>
        </row>
        <row r="8836">
          <cell r="D8836" t="str">
            <v>AF118QBJunio2025</v>
          </cell>
          <cell r="E8836" t="str">
            <v>ADA_CH - Danone Arg. S.A. - Chascomus</v>
          </cell>
        </row>
        <row r="8837">
          <cell r="D8837" t="str">
            <v>AF118QCJunio2025</v>
          </cell>
          <cell r="E8837" t="str">
            <v>CENCOMLD - Cencosud SA - Mendoza</v>
          </cell>
        </row>
        <row r="8838">
          <cell r="D8838" t="str">
            <v>AF148MEJunio2025</v>
          </cell>
          <cell r="E8838" t="str">
            <v>CMQ_TTE - QUILMES TTE</v>
          </cell>
        </row>
        <row r="8839">
          <cell r="D8839" t="str">
            <v>AF148MSJunio2025</v>
          </cell>
          <cell r="E8839" t="str">
            <v>CENCOMLD - Cencosud SA - Mendoza</v>
          </cell>
        </row>
        <row r="8840">
          <cell r="D8840" t="str">
            <v>AF156NJJunio2025</v>
          </cell>
          <cell r="E8840" t="str">
            <v>SUC_SLU - Sucursal San Luis</v>
          </cell>
        </row>
        <row r="8841">
          <cell r="D8841" t="str">
            <v>AF156NKJunio2025</v>
          </cell>
          <cell r="E8841" t="str">
            <v>SUC_ROS - Sucursal Rosario</v>
          </cell>
        </row>
        <row r="8842">
          <cell r="D8842" t="str">
            <v>AF156NLJunio2025</v>
          </cell>
          <cell r="E8842" t="str">
            <v>SUC_SRA - Sucursal San Rafael</v>
          </cell>
        </row>
        <row r="8843">
          <cell r="D8843" t="str">
            <v>AF156NMJunio2025</v>
          </cell>
          <cell r="E8843" t="str">
            <v>SUC_MEN - Sucursal Mendoza</v>
          </cell>
        </row>
        <row r="8844">
          <cell r="D8844" t="str">
            <v>AF239QZJunio2025</v>
          </cell>
          <cell r="E8844" t="str">
            <v>BAJA</v>
          </cell>
        </row>
        <row r="8845">
          <cell r="D8845" t="str">
            <v>AF247UTJunio2025</v>
          </cell>
          <cell r="E8845" t="str">
            <v>Expreso - Servicios Troncales</v>
          </cell>
        </row>
        <row r="8846">
          <cell r="D8846" t="str">
            <v>AF247UUJunio2025</v>
          </cell>
          <cell r="E8846" t="str">
            <v>Expreso - Servicios Troncales</v>
          </cell>
        </row>
        <row r="8847">
          <cell r="D8847" t="str">
            <v>AF338VOJunio2025</v>
          </cell>
          <cell r="E8847" t="str">
            <v>CMQ_TTE - QUILMES TTE</v>
          </cell>
        </row>
        <row r="8848">
          <cell r="D8848" t="str">
            <v>AF338VPJunio2025</v>
          </cell>
          <cell r="E8848" t="str">
            <v>BAJA</v>
          </cell>
        </row>
        <row r="8849">
          <cell r="D8849" t="str">
            <v>AF338VQJunio2025</v>
          </cell>
          <cell r="E8849" t="str">
            <v>CMQ_TTE - QUILMES TTE</v>
          </cell>
        </row>
        <row r="8850">
          <cell r="D8850" t="str">
            <v>AF364MNJunio2025</v>
          </cell>
          <cell r="E8850" t="str">
            <v>CMQ_TTE - QUILMES TTE</v>
          </cell>
        </row>
        <row r="8851">
          <cell r="D8851" t="str">
            <v>AF370DZJunio2025</v>
          </cell>
          <cell r="E8851" t="str">
            <v>BAJA</v>
          </cell>
        </row>
        <row r="8852">
          <cell r="D8852" t="str">
            <v>AF371BEJunio2025</v>
          </cell>
          <cell r="E8852" t="str">
            <v>ADA_CH - Danone Arg. S.A. - Chascomus</v>
          </cell>
        </row>
        <row r="8853">
          <cell r="D8853" t="str">
            <v>AF371BFJunio2025</v>
          </cell>
          <cell r="E8853" t="str">
            <v>CENCOMLD - Cencosud SA - Mendoza</v>
          </cell>
        </row>
        <row r="8854">
          <cell r="D8854" t="str">
            <v>AF371BGJunio2025</v>
          </cell>
          <cell r="E8854" t="str">
            <v>ADA_CH - Danone Arg. S.A. - Chascomus</v>
          </cell>
        </row>
        <row r="8855">
          <cell r="D8855" t="str">
            <v>AF371BHJunio2025</v>
          </cell>
          <cell r="E8855" t="str">
            <v>ADA_CH - Danone Arg. S.A. - Chascomus</v>
          </cell>
        </row>
        <row r="8856">
          <cell r="D8856" t="str">
            <v>AF444TUJunio2025</v>
          </cell>
          <cell r="E8856" t="str">
            <v>CMQ_TTE - QUILMES TTE</v>
          </cell>
        </row>
        <row r="8857">
          <cell r="D8857" t="str">
            <v>AF444TVJunio2025</v>
          </cell>
          <cell r="E8857" t="str">
            <v>CMQ_TTE - QUILMES TTE</v>
          </cell>
        </row>
        <row r="8858">
          <cell r="D8858" t="str">
            <v>AF444TWJunio2025</v>
          </cell>
          <cell r="E8858" t="str">
            <v>CMQ_TTE - QUILMES TTE</v>
          </cell>
        </row>
        <row r="8859">
          <cell r="D8859" t="str">
            <v>AF444TXJunio2025</v>
          </cell>
          <cell r="E8859" t="str">
            <v>CMQ_TTE - QUILMES TTE</v>
          </cell>
        </row>
        <row r="8860">
          <cell r="D8860" t="str">
            <v>AF461DAJunio2025</v>
          </cell>
          <cell r="E8860" t="str">
            <v>ADA_CH - Danone Arg. S.A. - Chascomus</v>
          </cell>
        </row>
        <row r="8861">
          <cell r="D8861" t="str">
            <v>AF461DBJunio2025</v>
          </cell>
          <cell r="E8861" t="str">
            <v>ADA_CH - Danone Arg. S.A. - Chascomus</v>
          </cell>
        </row>
        <row r="8862">
          <cell r="D8862" t="str">
            <v>AF461DCJunio2025</v>
          </cell>
          <cell r="E8862" t="str">
            <v>ADA_CH - Danone Arg. S.A. - Chascomus</v>
          </cell>
        </row>
        <row r="8863">
          <cell r="D8863" t="str">
            <v>AF461DQJunio2025</v>
          </cell>
          <cell r="E8863" t="str">
            <v>Sin Operación</v>
          </cell>
        </row>
        <row r="8864">
          <cell r="D8864" t="str">
            <v>AF461DVJunio2025</v>
          </cell>
          <cell r="E8864" t="str">
            <v>Unilever - Unilever de Arg. S.A.</v>
          </cell>
        </row>
        <row r="8865">
          <cell r="D8865" t="str">
            <v>AF491HLJunio2025</v>
          </cell>
          <cell r="E8865" t="str">
            <v>SUC_CTC - Sucursal Buenos Aires</v>
          </cell>
        </row>
        <row r="8866">
          <cell r="D8866" t="str">
            <v>AF491HMJunio2025</v>
          </cell>
          <cell r="E8866" t="str">
            <v>CIMSA_BS AS</v>
          </cell>
        </row>
        <row r="8867">
          <cell r="D8867" t="str">
            <v>AF504DRJunio2025</v>
          </cell>
          <cell r="E8867" t="str">
            <v>Sin Operación</v>
          </cell>
        </row>
        <row r="8868">
          <cell r="D8868" t="str">
            <v>AF518DMJunio2025</v>
          </cell>
          <cell r="E8868" t="str">
            <v>CMQ_TTE - QUILMES TTE</v>
          </cell>
        </row>
        <row r="8869">
          <cell r="D8869" t="str">
            <v>AF542LXJunio2025</v>
          </cell>
          <cell r="E8869" t="str">
            <v>CIMSA_SRA</v>
          </cell>
        </row>
        <row r="8870">
          <cell r="D8870" t="str">
            <v>AF613YXJunio2025</v>
          </cell>
          <cell r="E8870" t="str">
            <v>Sin Operación</v>
          </cell>
        </row>
        <row r="8871">
          <cell r="D8871" t="str">
            <v>AF613YZJunio2025</v>
          </cell>
          <cell r="E8871" t="str">
            <v>CMQ_TTE - QUILMES TTE</v>
          </cell>
        </row>
        <row r="8872">
          <cell r="D8872" t="str">
            <v>AF619YOJunio2025</v>
          </cell>
          <cell r="E8872" t="str">
            <v>LlavDioc</v>
          </cell>
        </row>
        <row r="8873">
          <cell r="D8873" t="str">
            <v>AF619YPJunio2025</v>
          </cell>
          <cell r="E8873" t="str">
            <v>LlaveLay</v>
          </cell>
        </row>
        <row r="8874">
          <cell r="D8874" t="str">
            <v>AF639HAJunio2025</v>
          </cell>
          <cell r="E8874" t="str">
            <v>CMQ_TTE - QUILMES TTE</v>
          </cell>
        </row>
        <row r="8875">
          <cell r="D8875" t="str">
            <v>AF639HBJunio2025</v>
          </cell>
          <cell r="E8875" t="str">
            <v>CMQ_TTE - QUILMES TTE</v>
          </cell>
        </row>
        <row r="8876">
          <cell r="D8876" t="str">
            <v>AF642OSJunio2025</v>
          </cell>
          <cell r="E8876" t="str">
            <v>CCUDyAZA</v>
          </cell>
        </row>
        <row r="8877">
          <cell r="D8877" t="str">
            <v>AF642OTJunio2025</v>
          </cell>
          <cell r="E8877" t="str">
            <v>CCU_MZA - Comp. Cerv. Unidas - MZA</v>
          </cell>
        </row>
        <row r="8878">
          <cell r="D8878" t="str">
            <v>AF642OUJunio2025</v>
          </cell>
          <cell r="E8878" t="str">
            <v>CCUDyAZA</v>
          </cell>
        </row>
        <row r="8879">
          <cell r="D8879" t="str">
            <v>AF653AAJunio2025</v>
          </cell>
          <cell r="E8879" t="str">
            <v>Sin Operación</v>
          </cell>
        </row>
        <row r="8880">
          <cell r="D8880" t="str">
            <v>AF653ABJunio2025</v>
          </cell>
          <cell r="E8880" t="str">
            <v>Sin Operación</v>
          </cell>
        </row>
        <row r="8881">
          <cell r="D8881" t="str">
            <v>AF672EUJunio2025</v>
          </cell>
          <cell r="E8881" t="str">
            <v>Arcor S.A.I.C.</v>
          </cell>
        </row>
        <row r="8882">
          <cell r="D8882" t="str">
            <v>AF722DMJunio2025</v>
          </cell>
          <cell r="E8882" t="str">
            <v>CMQ_TTE - QUILMES TTE</v>
          </cell>
        </row>
        <row r="8883">
          <cell r="D8883" t="str">
            <v>AF722DNJunio2025</v>
          </cell>
          <cell r="E8883" t="str">
            <v>Sin Operación</v>
          </cell>
        </row>
        <row r="8884">
          <cell r="D8884" t="str">
            <v>AF737MPJunio2025</v>
          </cell>
          <cell r="E8884" t="str">
            <v>CMQ_TTE - QUILMES TTE</v>
          </cell>
        </row>
        <row r="8885">
          <cell r="D8885" t="str">
            <v>AF737MQJunio2025</v>
          </cell>
          <cell r="E8885" t="str">
            <v>CMQ_TTE - QUILMES TTE</v>
          </cell>
        </row>
        <row r="8886">
          <cell r="D8886" t="str">
            <v>AF743LBJunio2025</v>
          </cell>
          <cell r="E8886" t="str">
            <v>ADA_CH - Danone Arg. S.A. - Chascomus</v>
          </cell>
        </row>
        <row r="8887">
          <cell r="D8887" t="str">
            <v>AF746EDJunio2025</v>
          </cell>
          <cell r="E8887" t="str">
            <v>CMQ_TTE - QUILMES TTE</v>
          </cell>
        </row>
        <row r="8888">
          <cell r="D8888" t="str">
            <v>AF746EMJunio2025</v>
          </cell>
          <cell r="E8888" t="str">
            <v>CMQ_TTE - QUILMES TTE</v>
          </cell>
        </row>
        <row r="8889">
          <cell r="D8889" t="str">
            <v>AF746ENJunio2025</v>
          </cell>
          <cell r="E8889" t="str">
            <v>CMQ_TTE - QUILMES TTE</v>
          </cell>
        </row>
        <row r="8890">
          <cell r="D8890" t="str">
            <v>AF804RAJunio2025</v>
          </cell>
          <cell r="E8890" t="str">
            <v>CENCO_MZ - Cencosud SA - Mendoza</v>
          </cell>
        </row>
        <row r="8891">
          <cell r="D8891" t="str">
            <v>AF804RBJunio2025</v>
          </cell>
          <cell r="E8891" t="str">
            <v>Sin Operación</v>
          </cell>
        </row>
        <row r="8892">
          <cell r="D8892" t="str">
            <v>AF804RCJunio2025</v>
          </cell>
          <cell r="E8892" t="str">
            <v>Sin Operación</v>
          </cell>
        </row>
        <row r="8893">
          <cell r="D8893" t="str">
            <v>AF804RDJunio2025</v>
          </cell>
          <cell r="E8893" t="str">
            <v>Arcor S.A.I.C.</v>
          </cell>
        </row>
        <row r="8894">
          <cell r="D8894" t="str">
            <v>AF804REJunio2025</v>
          </cell>
          <cell r="E8894" t="str">
            <v>Sin Operación</v>
          </cell>
        </row>
        <row r="8895">
          <cell r="D8895" t="str">
            <v>AF804RFJunio2025</v>
          </cell>
          <cell r="E8895" t="str">
            <v>Sin Operación</v>
          </cell>
        </row>
        <row r="8896">
          <cell r="D8896" t="str">
            <v>AF831AFJunio2025</v>
          </cell>
          <cell r="E8896" t="str">
            <v>CIMSA_BS AS</v>
          </cell>
        </row>
        <row r="8897">
          <cell r="D8897" t="str">
            <v>AF865RVJunio2025</v>
          </cell>
          <cell r="E8897" t="str">
            <v>CIMSA_BS AS</v>
          </cell>
        </row>
        <row r="8898">
          <cell r="D8898" t="str">
            <v>AF877NCJunio2025</v>
          </cell>
          <cell r="E8898" t="str">
            <v>CENCO_MZ - Cencosud SA - Mendoza</v>
          </cell>
        </row>
        <row r="8899">
          <cell r="D8899" t="str">
            <v>AF918RIJunio2025</v>
          </cell>
          <cell r="E8899" t="str">
            <v>CMQ_TTE - QUILMES TTE</v>
          </cell>
        </row>
        <row r="8900">
          <cell r="D8900" t="str">
            <v>AF948NAJunio2025</v>
          </cell>
          <cell r="E8900" t="str">
            <v>CMQ_TTE - QUILMES TTE</v>
          </cell>
        </row>
        <row r="8901">
          <cell r="D8901" t="str">
            <v>AG017HWJunio2025</v>
          </cell>
          <cell r="E8901" t="str">
            <v>Arcor S.A.I.C.</v>
          </cell>
        </row>
        <row r="8902">
          <cell r="D8902" t="str">
            <v>AG043HAJunio2025</v>
          </cell>
          <cell r="E8902" t="str">
            <v>Arcor S.A.I.C.</v>
          </cell>
        </row>
        <row r="8903">
          <cell r="D8903" t="str">
            <v>AG054RBJunio2025</v>
          </cell>
          <cell r="E8903" t="str">
            <v>Expreso - Servicios Troncales</v>
          </cell>
        </row>
        <row r="8904">
          <cell r="D8904" t="str">
            <v>AG054RDJunio2025</v>
          </cell>
          <cell r="E8904" t="str">
            <v>Expreso - Servicios Troncales</v>
          </cell>
        </row>
        <row r="8905">
          <cell r="D8905" t="str">
            <v>AG054REJunio2025</v>
          </cell>
          <cell r="E8905" t="str">
            <v>Expreso - Servicios Troncales</v>
          </cell>
        </row>
        <row r="8906">
          <cell r="D8906" t="str">
            <v>AG079GAJunio2025</v>
          </cell>
          <cell r="E8906" t="str">
            <v>Arcor S.A.I.C.</v>
          </cell>
        </row>
        <row r="8907">
          <cell r="D8907" t="str">
            <v>AG079GBJunio2025</v>
          </cell>
          <cell r="E8907" t="str">
            <v>CMQ_TTE - QUILMES TTE</v>
          </cell>
        </row>
        <row r="8908">
          <cell r="D8908" t="str">
            <v>AG095MQJunio2025</v>
          </cell>
          <cell r="E8908" t="str">
            <v>CMQ_TTE - QUILMES TTE</v>
          </cell>
        </row>
        <row r="8909">
          <cell r="D8909" t="str">
            <v>AG095MRJunio2025</v>
          </cell>
          <cell r="E8909" t="str">
            <v>CMQ_TTE - QUILMES TTE</v>
          </cell>
        </row>
        <row r="8910">
          <cell r="D8910" t="str">
            <v>AG176NAJunio2025</v>
          </cell>
          <cell r="E8910" t="str">
            <v>Unilever - Unilever de Arg. S.A.</v>
          </cell>
        </row>
        <row r="8911">
          <cell r="D8911" t="str">
            <v>AG176NBJunio2025</v>
          </cell>
          <cell r="E8911" t="str">
            <v>Unilever - Unilever de Arg. S.A.</v>
          </cell>
        </row>
        <row r="8912">
          <cell r="D8912" t="str">
            <v>AG204ZQJunio2025</v>
          </cell>
          <cell r="E8912" t="str">
            <v>Arcor S.A.I.C.</v>
          </cell>
        </row>
        <row r="8913">
          <cell r="D8913" t="str">
            <v>AG204ZXJunio2025</v>
          </cell>
          <cell r="E8913" t="str">
            <v>CMQ_TTE - QUILMES TTE</v>
          </cell>
        </row>
        <row r="8914">
          <cell r="D8914" t="str">
            <v>AG238NSJunio2025</v>
          </cell>
          <cell r="E8914" t="str">
            <v>CENCOMLD - Cencosud SA - Mendoza</v>
          </cell>
        </row>
        <row r="8915">
          <cell r="D8915" t="str">
            <v>AG255NDJunio2025</v>
          </cell>
          <cell r="E8915" t="str">
            <v>CENCOMLD - Cencosud SA - Mendoza</v>
          </cell>
        </row>
        <row r="8916">
          <cell r="D8916" t="str">
            <v>AG255NEJunio2025</v>
          </cell>
          <cell r="E8916" t="str">
            <v>CENCOMLD - Cencosud SA - Mendoza</v>
          </cell>
        </row>
        <row r="8917">
          <cell r="D8917" t="str">
            <v>AG255NFJunio2025</v>
          </cell>
          <cell r="E8917" t="str">
            <v>Arcor S.A.I.C.</v>
          </cell>
        </row>
        <row r="8918">
          <cell r="D8918" t="str">
            <v>AG255NGJunio2025</v>
          </cell>
          <cell r="E8918" t="str">
            <v>Arcor S.A.I.C.</v>
          </cell>
        </row>
        <row r="8919">
          <cell r="D8919" t="str">
            <v>AG255NHJunio2025</v>
          </cell>
          <cell r="E8919" t="str">
            <v>CENCOMLD - Cencosud SA - Mendoza</v>
          </cell>
        </row>
        <row r="8920">
          <cell r="D8920" t="str">
            <v>AG269WHJunio2025</v>
          </cell>
          <cell r="E8920" t="str">
            <v>CENCOMLD - Cencosud SA - Mendoza</v>
          </cell>
        </row>
        <row r="8921">
          <cell r="D8921" t="str">
            <v>AG300AQJunio2025</v>
          </cell>
          <cell r="E8921" t="str">
            <v>Expreso - Servicios Troncales</v>
          </cell>
        </row>
        <row r="8922">
          <cell r="D8922" t="str">
            <v>AG300ARJunio2025</v>
          </cell>
          <cell r="E8922" t="str">
            <v>Unilever - Unilever de Arg. S.A.</v>
          </cell>
        </row>
        <row r="8923">
          <cell r="D8923" t="str">
            <v>AG390QDJunio2025</v>
          </cell>
          <cell r="E8923" t="str">
            <v>CCUDyAZA</v>
          </cell>
        </row>
        <row r="8924">
          <cell r="D8924" t="str">
            <v>AG404LUJunio2025</v>
          </cell>
          <cell r="E8924" t="str">
            <v>CMQ_TTE - QUILMES TTE</v>
          </cell>
        </row>
        <row r="8925">
          <cell r="D8925" t="str">
            <v>AG404LXJunio2025</v>
          </cell>
          <cell r="E8925" t="str">
            <v>CCUDyAZA</v>
          </cell>
        </row>
        <row r="8926">
          <cell r="D8926" t="str">
            <v>AG465YJJunio2025</v>
          </cell>
          <cell r="E8926" t="str">
            <v>INACTIVO</v>
          </cell>
        </row>
        <row r="8927">
          <cell r="D8927" t="str">
            <v>ALJ327Junio2025</v>
          </cell>
          <cell r="E8927" t="str">
            <v>BAJA</v>
          </cell>
        </row>
        <row r="8928">
          <cell r="D8928" t="str">
            <v>APK014Junio2025</v>
          </cell>
          <cell r="E8928" t="str">
            <v>BAJA</v>
          </cell>
        </row>
        <row r="8929">
          <cell r="D8929" t="str">
            <v>ARK153Junio2025</v>
          </cell>
          <cell r="E8929" t="str">
            <v>INACTIVO</v>
          </cell>
        </row>
        <row r="8930">
          <cell r="D8930" t="str">
            <v>AUW393Junio2025</v>
          </cell>
          <cell r="E8930" t="str">
            <v>BAJA</v>
          </cell>
        </row>
        <row r="8931">
          <cell r="D8931" t="str">
            <v>BBJ908Junio2025</v>
          </cell>
          <cell r="E8931" t="str">
            <v>INACTIVO</v>
          </cell>
        </row>
        <row r="8932">
          <cell r="D8932" t="str">
            <v>BHB143Junio2025</v>
          </cell>
          <cell r="E8932" t="str">
            <v>BAJA</v>
          </cell>
        </row>
        <row r="8933">
          <cell r="D8933" t="str">
            <v>BJG486Junio2025</v>
          </cell>
          <cell r="E8933" t="str">
            <v>Sin Operación</v>
          </cell>
        </row>
        <row r="8934">
          <cell r="D8934" t="str">
            <v>BJH275Junio2025</v>
          </cell>
          <cell r="E8934" t="str">
            <v>Sin Operación</v>
          </cell>
        </row>
        <row r="8935">
          <cell r="D8935" t="str">
            <v>BNW644Junio2025</v>
          </cell>
          <cell r="E8935" t="str">
            <v>SUC_GAL - Sucursal General Alvear</v>
          </cell>
        </row>
        <row r="8936">
          <cell r="D8936" t="str">
            <v>BRJ211Junio2025</v>
          </cell>
          <cell r="E8936" t="str">
            <v>SUC_MAL - Sucursal Malargüe</v>
          </cell>
        </row>
        <row r="8937">
          <cell r="D8937" t="str">
            <v>BVH267Junio2025</v>
          </cell>
          <cell r="E8937" t="str">
            <v>JOHNSON - SC JOHNSON DE ARGENTINA SAIC</v>
          </cell>
        </row>
        <row r="8938">
          <cell r="D8938" t="str">
            <v>BXK441Junio2025</v>
          </cell>
          <cell r="E8938" t="str">
            <v>SUC_SRA - Sucursal San Rafael</v>
          </cell>
        </row>
        <row r="8939">
          <cell r="D8939" t="str">
            <v>CCV203Junio2025</v>
          </cell>
          <cell r="E8939" t="str">
            <v>INACTIVO</v>
          </cell>
        </row>
        <row r="8940">
          <cell r="D8940" t="str">
            <v>CCV874Junio2025</v>
          </cell>
          <cell r="E8940" t="str">
            <v>BAJA</v>
          </cell>
        </row>
        <row r="8941">
          <cell r="D8941" t="str">
            <v>CEM260Junio2025</v>
          </cell>
          <cell r="E8941" t="str">
            <v>BAJA</v>
          </cell>
        </row>
        <row r="8942">
          <cell r="D8942" t="str">
            <v>CVF922Junio2025</v>
          </cell>
          <cell r="E8942" t="str">
            <v>SUC_REA - Sucursal Realicó</v>
          </cell>
        </row>
        <row r="8943">
          <cell r="D8943" t="str">
            <v>CVF923Junio2025</v>
          </cell>
          <cell r="E8943" t="str">
            <v>JOHNSON - SC JOHNSON DE ARGENTINA SAIC</v>
          </cell>
        </row>
        <row r="8944">
          <cell r="D8944" t="str">
            <v>DCC976Junio2025</v>
          </cell>
          <cell r="E8944" t="str">
            <v>AGN_TTE - AGUANORT - Transporte</v>
          </cell>
        </row>
        <row r="8945">
          <cell r="D8945" t="str">
            <v>DLW395Junio2025</v>
          </cell>
          <cell r="E8945" t="str">
            <v>JOHNSON - SC JOHNSON DE ARGENTINA SAIC</v>
          </cell>
        </row>
        <row r="8946">
          <cell r="D8946" t="str">
            <v>DTU738Junio2025</v>
          </cell>
          <cell r="E8946" t="str">
            <v>CIMSA_BS AS</v>
          </cell>
        </row>
        <row r="8947">
          <cell r="D8947" t="str">
            <v>EDC509Junio2025</v>
          </cell>
          <cell r="E8947" t="str">
            <v>AGN_TTE - AGUANORT - Transporte</v>
          </cell>
        </row>
        <row r="8948">
          <cell r="D8948" t="str">
            <v>EGW558Junio2025</v>
          </cell>
          <cell r="E8948" t="str">
            <v>INACTIVO</v>
          </cell>
        </row>
        <row r="8949">
          <cell r="D8949" t="str">
            <v>ENA706Junio2025</v>
          </cell>
          <cell r="E8949" t="str">
            <v>INACTIVO</v>
          </cell>
        </row>
        <row r="8950">
          <cell r="D8950" t="str">
            <v>ENA708Junio2025</v>
          </cell>
          <cell r="E8950" t="str">
            <v>INACTIVO</v>
          </cell>
        </row>
        <row r="8951">
          <cell r="D8951" t="str">
            <v>EPU120Junio2025</v>
          </cell>
          <cell r="E8951" t="str">
            <v>BAJA</v>
          </cell>
        </row>
        <row r="8952">
          <cell r="D8952" t="str">
            <v>ESI300Junio2025</v>
          </cell>
          <cell r="E8952" t="str">
            <v>BAJA</v>
          </cell>
        </row>
        <row r="8953">
          <cell r="D8953" t="str">
            <v>FCC940Junio2025</v>
          </cell>
          <cell r="E8953" t="str">
            <v>INACTIVO</v>
          </cell>
        </row>
        <row r="8954">
          <cell r="D8954" t="str">
            <v>FCD324Junio2025</v>
          </cell>
          <cell r="E8954" t="str">
            <v>SUC_MEN - Sucursal Mendoza</v>
          </cell>
        </row>
        <row r="8955">
          <cell r="D8955" t="str">
            <v>FEQ601Junio2025</v>
          </cell>
          <cell r="E8955" t="str">
            <v>AGN_TTE - AGUANORT - Transporte</v>
          </cell>
        </row>
        <row r="8956">
          <cell r="D8956" t="str">
            <v>FEQ602Junio2025</v>
          </cell>
          <cell r="E8956" t="str">
            <v>AGN_TTE - AGUANORT - Transporte</v>
          </cell>
        </row>
        <row r="8957">
          <cell r="D8957" t="str">
            <v>FFJ868Junio2025</v>
          </cell>
          <cell r="E8957" t="str">
            <v>CCU_MZA - Comp. Cerv. Unidas - MZA</v>
          </cell>
        </row>
        <row r="8958">
          <cell r="D8958" t="str">
            <v>FFO440Junio2025</v>
          </cell>
          <cell r="E8958" t="str">
            <v>CMQ_TTE - QUILMES TTE</v>
          </cell>
        </row>
        <row r="8959">
          <cell r="D8959" t="str">
            <v>FFV165Junio2025</v>
          </cell>
          <cell r="E8959" t="str">
            <v>AGN_TTE - AGUANORT - Transporte</v>
          </cell>
        </row>
        <row r="8960">
          <cell r="D8960" t="str">
            <v>FFV166Junio2025</v>
          </cell>
          <cell r="E8960" t="str">
            <v>AGN_TTE - AGUANORT - Transporte</v>
          </cell>
        </row>
        <row r="8961">
          <cell r="D8961" t="str">
            <v>FGG476Junio2025</v>
          </cell>
          <cell r="E8961" t="str">
            <v>BAJA</v>
          </cell>
        </row>
        <row r="8962">
          <cell r="D8962" t="str">
            <v>FGV321Junio2025</v>
          </cell>
          <cell r="E8962" t="str">
            <v>CCUCoAZA</v>
          </cell>
        </row>
        <row r="8963">
          <cell r="D8963" t="str">
            <v>FHJ542Junio2025</v>
          </cell>
          <cell r="E8963" t="str">
            <v>BAJA</v>
          </cell>
        </row>
        <row r="8964">
          <cell r="D8964" t="str">
            <v>FHK364Junio2025</v>
          </cell>
          <cell r="E8964" t="str">
            <v>SUC_CTC - Sucursal Buenos Aires</v>
          </cell>
        </row>
        <row r="8965">
          <cell r="D8965" t="str">
            <v>FJT707Junio2025</v>
          </cell>
          <cell r="E8965" t="str">
            <v>SUC_MEN - Sucursal Mendoza</v>
          </cell>
        </row>
        <row r="8966">
          <cell r="D8966" t="str">
            <v>FNY245Junio2025</v>
          </cell>
          <cell r="E8966" t="str">
            <v>BAJA</v>
          </cell>
        </row>
        <row r="8967">
          <cell r="D8967" t="str">
            <v>FQT892Junio2025</v>
          </cell>
          <cell r="E8967" t="str">
            <v>CCUCoAZA</v>
          </cell>
        </row>
        <row r="8968">
          <cell r="D8968" t="str">
            <v>FQT893Junio2025</v>
          </cell>
          <cell r="E8968" t="str">
            <v>CCUCoAZA</v>
          </cell>
        </row>
        <row r="8969">
          <cell r="D8969" t="str">
            <v>FQT894Junio2025</v>
          </cell>
          <cell r="E8969" t="str">
            <v>SUC_SRA - Sucursal San Rafael</v>
          </cell>
        </row>
        <row r="8970">
          <cell r="D8970" t="str">
            <v>FVH034Junio2025</v>
          </cell>
          <cell r="E8970" t="str">
            <v>SUC_SRA - Sucursal San Rafael</v>
          </cell>
        </row>
        <row r="8971">
          <cell r="D8971" t="str">
            <v>FVK506Junio2025</v>
          </cell>
          <cell r="E8971" t="str">
            <v>CCUDyAZA</v>
          </cell>
        </row>
        <row r="8972">
          <cell r="D8972" t="str">
            <v>FVO107Junio2025</v>
          </cell>
          <cell r="E8972" t="str">
            <v>AGN_TTE - AGUANORT - Transporte</v>
          </cell>
        </row>
        <row r="8973">
          <cell r="D8973" t="str">
            <v>FVO108Junio2025</v>
          </cell>
          <cell r="E8973" t="str">
            <v>AGN_TTE - AGUANORT - Transporte</v>
          </cell>
        </row>
        <row r="8974">
          <cell r="D8974" t="str">
            <v>FZK806Junio2025</v>
          </cell>
          <cell r="E8974" t="str">
            <v>CMQ_TTE - QUILMES TTE</v>
          </cell>
        </row>
        <row r="8975">
          <cell r="D8975" t="str">
            <v>FZK807Junio2025</v>
          </cell>
          <cell r="E8975" t="str">
            <v>CMQ_TTE - QUILMES TTE</v>
          </cell>
        </row>
        <row r="8976">
          <cell r="D8976" t="str">
            <v>GBC607Junio2025</v>
          </cell>
          <cell r="E8976" t="str">
            <v>CMQ_TTE - QUILMES TTE</v>
          </cell>
        </row>
        <row r="8977">
          <cell r="D8977" t="str">
            <v>GDR525Junio2025</v>
          </cell>
          <cell r="E8977" t="str">
            <v>Arcor S.A.I.C.</v>
          </cell>
        </row>
        <row r="8978">
          <cell r="D8978" t="str">
            <v>GDR526Junio2025</v>
          </cell>
          <cell r="E8978" t="str">
            <v>Alfavinil SA</v>
          </cell>
        </row>
        <row r="8979">
          <cell r="D8979" t="str">
            <v>GDR527Junio2025</v>
          </cell>
          <cell r="E8979" t="str">
            <v>CMQ_TTE - QUILMES TTE</v>
          </cell>
        </row>
        <row r="8980">
          <cell r="D8980" t="str">
            <v>GEB768Junio2025</v>
          </cell>
          <cell r="E8980" t="str">
            <v>CMQ_TTE - QUILMES TTE</v>
          </cell>
        </row>
        <row r="8981">
          <cell r="D8981" t="str">
            <v>GEB769Junio2025</v>
          </cell>
          <cell r="E8981" t="str">
            <v>Topacio</v>
          </cell>
        </row>
        <row r="8982">
          <cell r="D8982" t="str">
            <v>GES583Junio2025</v>
          </cell>
          <cell r="E8982" t="str">
            <v>AGN_TTE - AGUANORT - Transporte</v>
          </cell>
        </row>
        <row r="8983">
          <cell r="D8983" t="str">
            <v>GFV163Junio2025</v>
          </cell>
          <cell r="E8983" t="str">
            <v>CMQ_TTE - QUILMES TTE</v>
          </cell>
        </row>
        <row r="8984">
          <cell r="D8984" t="str">
            <v>GFZ650Junio2025</v>
          </cell>
          <cell r="E8984" t="str">
            <v>CENCOMLD - Cencosud SA - Mendoza</v>
          </cell>
        </row>
        <row r="8985">
          <cell r="D8985" t="str">
            <v>GFZ651Junio2025</v>
          </cell>
          <cell r="E8985" t="str">
            <v>SUC_CTC - Sucursal Buenos Aires</v>
          </cell>
        </row>
        <row r="8986">
          <cell r="D8986" t="str">
            <v>GGN909Junio2025</v>
          </cell>
          <cell r="E8986" t="str">
            <v>BAJA</v>
          </cell>
        </row>
        <row r="8987">
          <cell r="D8987" t="str">
            <v>GJC631Junio2025</v>
          </cell>
          <cell r="E8987" t="str">
            <v>CCUCoAZA</v>
          </cell>
        </row>
        <row r="8988">
          <cell r="D8988" t="str">
            <v>GJC632Junio2025</v>
          </cell>
          <cell r="E8988" t="str">
            <v>Topacio</v>
          </cell>
        </row>
        <row r="8989">
          <cell r="D8989" t="str">
            <v>GJQ542Junio2025</v>
          </cell>
          <cell r="E8989" t="str">
            <v>AGN_TTE - AGUANORT - Transporte</v>
          </cell>
        </row>
        <row r="8990">
          <cell r="D8990" t="str">
            <v>GJQ543Junio2025</v>
          </cell>
          <cell r="E8990" t="str">
            <v>AGN_TTE - AGUANORT - Transporte</v>
          </cell>
        </row>
        <row r="8991">
          <cell r="D8991" t="str">
            <v>GJQ699Junio2025</v>
          </cell>
          <cell r="E8991" t="str">
            <v>CCUDyAZA</v>
          </cell>
        </row>
        <row r="8992">
          <cell r="D8992" t="str">
            <v>GKK500Junio2025</v>
          </cell>
          <cell r="E8992" t="str">
            <v>SUC_MEN - Sucursal Mendoza</v>
          </cell>
        </row>
        <row r="8993">
          <cell r="D8993" t="str">
            <v>GLT550Junio2025</v>
          </cell>
          <cell r="E8993" t="str">
            <v>CCUDyAZA</v>
          </cell>
        </row>
        <row r="8994">
          <cell r="D8994" t="str">
            <v>GLT551Junio2025</v>
          </cell>
          <cell r="E8994" t="str">
            <v>CCU_MZA - Comp. Cerv. Unidas - MZA</v>
          </cell>
        </row>
        <row r="8995">
          <cell r="D8995" t="str">
            <v>GLT552Junio2025</v>
          </cell>
          <cell r="E8995" t="str">
            <v>JOHNSON - SC JOHNSON DE ARGENTINA SAIC</v>
          </cell>
        </row>
        <row r="8996">
          <cell r="D8996" t="str">
            <v>GMJ024Junio2025</v>
          </cell>
          <cell r="E8996" t="str">
            <v>Papelera - Papelera del Plata S.A.</v>
          </cell>
        </row>
        <row r="8997">
          <cell r="D8997" t="str">
            <v>GMJ025Junio2025</v>
          </cell>
          <cell r="E8997" t="str">
            <v>Arcor S.A.I.C.</v>
          </cell>
        </row>
        <row r="8998">
          <cell r="D8998" t="str">
            <v>GNY197Junio2025</v>
          </cell>
          <cell r="E8998" t="str">
            <v>Papelera - Papelera del Plata S.A.</v>
          </cell>
        </row>
        <row r="8999">
          <cell r="D8999" t="str">
            <v>GNY198Junio2025</v>
          </cell>
          <cell r="E8999" t="str">
            <v>CCUCoAZA</v>
          </cell>
        </row>
        <row r="9000">
          <cell r="D9000" t="str">
            <v>GNY199Junio2025</v>
          </cell>
          <cell r="E9000" t="str">
            <v>BAJA</v>
          </cell>
        </row>
        <row r="9001">
          <cell r="D9001" t="str">
            <v>GOR390Junio2025</v>
          </cell>
          <cell r="E9001" t="str">
            <v>Unilever - Unilever de Arg. S.A.</v>
          </cell>
        </row>
        <row r="9002">
          <cell r="D9002" t="str">
            <v>GOR397Junio2025</v>
          </cell>
          <cell r="E9002" t="str">
            <v>SUC_SLU - Sucursal San Luis</v>
          </cell>
        </row>
        <row r="9003">
          <cell r="D9003" t="str">
            <v>GOX956Junio2025</v>
          </cell>
          <cell r="E9003" t="str">
            <v>JOHNSON - SC JOHNSON DE ARGENTINA SAIC</v>
          </cell>
        </row>
        <row r="9004">
          <cell r="D9004" t="str">
            <v>GOX957Junio2025</v>
          </cell>
          <cell r="E9004" t="str">
            <v>Papelera - Papelera del Plata S.A.</v>
          </cell>
        </row>
        <row r="9005">
          <cell r="D9005" t="str">
            <v>GOX958Junio2025</v>
          </cell>
          <cell r="E9005" t="str">
            <v>Unilever - Unilever de Arg. S.A.</v>
          </cell>
        </row>
        <row r="9006">
          <cell r="D9006" t="str">
            <v>GOX959Junio2025</v>
          </cell>
          <cell r="E9006" t="str">
            <v>CCUCoAZA</v>
          </cell>
        </row>
        <row r="9007">
          <cell r="D9007" t="str">
            <v>GPE838Junio2025</v>
          </cell>
          <cell r="E9007" t="str">
            <v>BAJA</v>
          </cell>
        </row>
        <row r="9008">
          <cell r="D9008" t="str">
            <v>GPL520Junio2025</v>
          </cell>
          <cell r="E9008" t="str">
            <v>SUC_REA - Sucursal Realicó</v>
          </cell>
        </row>
        <row r="9009">
          <cell r="D9009" t="str">
            <v>GQN688Junio2025</v>
          </cell>
          <cell r="E9009" t="str">
            <v>SUC_CTC - Sucursal Buenos Aires</v>
          </cell>
        </row>
        <row r="9010">
          <cell r="D9010" t="str">
            <v>GRC311Junio2025</v>
          </cell>
          <cell r="E9010" t="str">
            <v>CCUCoAZA</v>
          </cell>
        </row>
        <row r="9011">
          <cell r="D9011" t="str">
            <v>GRE072Junio2025</v>
          </cell>
          <cell r="E9011" t="str">
            <v>CCUCoAZA</v>
          </cell>
        </row>
        <row r="9012">
          <cell r="D9012" t="str">
            <v>GRE073Junio2025</v>
          </cell>
          <cell r="E9012" t="str">
            <v>CCU_MZA - Comp. Cerv. Unidas - MZA</v>
          </cell>
        </row>
        <row r="9013">
          <cell r="D9013" t="str">
            <v>GTE287Junio2025</v>
          </cell>
          <cell r="E9013" t="str">
            <v>Topacio</v>
          </cell>
        </row>
        <row r="9014">
          <cell r="D9014" t="str">
            <v>GTE288Junio2025</v>
          </cell>
          <cell r="E9014" t="str">
            <v>JOHNSON - SC JOHNSON DE ARGENTINA SAIC</v>
          </cell>
        </row>
        <row r="9015">
          <cell r="D9015" t="str">
            <v>GTE289Junio2025</v>
          </cell>
          <cell r="E9015" t="str">
            <v>Topacio</v>
          </cell>
        </row>
        <row r="9016">
          <cell r="D9016" t="str">
            <v>GUW657Junio2025</v>
          </cell>
          <cell r="E9016" t="str">
            <v>CENCO_SJ - Cencosud SA - San Juan</v>
          </cell>
        </row>
        <row r="9017">
          <cell r="D9017" t="str">
            <v>GUW658Junio2025</v>
          </cell>
          <cell r="E9017" t="str">
            <v>Unilever - Unilever de Arg. S.A.</v>
          </cell>
        </row>
        <row r="9018">
          <cell r="D9018" t="str">
            <v>GVU096Junio2025</v>
          </cell>
          <cell r="E9018" t="str">
            <v>SUC_SRA - Sucursal San Rafael</v>
          </cell>
        </row>
        <row r="9019">
          <cell r="D9019" t="str">
            <v>GVU097Junio2025</v>
          </cell>
          <cell r="E9019" t="str">
            <v>Unilever - Unilever de Arg. S.A.</v>
          </cell>
        </row>
        <row r="9020">
          <cell r="D9020" t="str">
            <v>GYB034Junio2025</v>
          </cell>
          <cell r="E9020" t="str">
            <v>SUC_MEN - Sucursal Mendoza</v>
          </cell>
        </row>
        <row r="9021">
          <cell r="D9021" t="str">
            <v>GYO749Junio2025</v>
          </cell>
          <cell r="E9021" t="str">
            <v>SUC_MEN - Sucursal Mendoza</v>
          </cell>
        </row>
        <row r="9022">
          <cell r="D9022" t="str">
            <v>HBD129Junio2025</v>
          </cell>
          <cell r="E9022" t="str">
            <v>BAJA</v>
          </cell>
        </row>
        <row r="9023">
          <cell r="D9023" t="str">
            <v>HEU640Junio2025</v>
          </cell>
          <cell r="E9023" t="str">
            <v>CENCO_MZ - Cencosud SA - Mendoza</v>
          </cell>
        </row>
        <row r="9024">
          <cell r="D9024" t="str">
            <v>HHJ239Junio2025</v>
          </cell>
          <cell r="E9024" t="str">
            <v>CMQ_TTE - QUILMES TTE</v>
          </cell>
        </row>
        <row r="9025">
          <cell r="D9025" t="str">
            <v>HIW856Junio2025</v>
          </cell>
          <cell r="E9025" t="str">
            <v>T3</v>
          </cell>
        </row>
        <row r="9026">
          <cell r="D9026" t="str">
            <v>HKR104Junio2025</v>
          </cell>
          <cell r="E9026" t="str">
            <v>AGN_TTE - AGUANORT - Transporte</v>
          </cell>
        </row>
        <row r="9027">
          <cell r="D9027" t="str">
            <v>HKW894Junio2025</v>
          </cell>
          <cell r="E9027" t="str">
            <v>Unilever - Unilever de Arg. S.A.</v>
          </cell>
        </row>
        <row r="9028">
          <cell r="D9028" t="str">
            <v>HNE430Junio2025</v>
          </cell>
          <cell r="E9028" t="str">
            <v>CCUCoAZA</v>
          </cell>
        </row>
        <row r="9029">
          <cell r="D9029" t="str">
            <v>HNL373Junio2025</v>
          </cell>
          <cell r="E9029" t="str">
            <v>JOHNSON - SC JOHNSON DE ARGENTINA SAIC</v>
          </cell>
        </row>
        <row r="9030">
          <cell r="D9030" t="str">
            <v>HPR687Junio2025</v>
          </cell>
          <cell r="E9030" t="str">
            <v>JOHNSON - SC JOHNSON DE ARGENTINA SAIC</v>
          </cell>
        </row>
        <row r="9031">
          <cell r="D9031" t="str">
            <v>HQM968Junio2025</v>
          </cell>
          <cell r="E9031" t="str">
            <v>CCUCoAZA</v>
          </cell>
        </row>
        <row r="9032">
          <cell r="D9032" t="str">
            <v>HRJ002Junio2025</v>
          </cell>
          <cell r="E9032" t="str">
            <v>SUC_REA - Sucursal Realicó</v>
          </cell>
        </row>
        <row r="9033">
          <cell r="D9033" t="str">
            <v>HRJ003Junio2025</v>
          </cell>
          <cell r="E9033" t="str">
            <v>CENCO_MZ - Cencosud SA - Mendoza</v>
          </cell>
        </row>
        <row r="9034">
          <cell r="D9034" t="str">
            <v>HRJ004Junio2025</v>
          </cell>
          <cell r="E9034" t="str">
            <v>CENCO_MZ - Cencosud SA - Mendoza</v>
          </cell>
        </row>
        <row r="9035">
          <cell r="D9035" t="str">
            <v>HSC655Junio2025</v>
          </cell>
          <cell r="E9035" t="str">
            <v>CENCO_MZ - Cencosud SA - Mendoza</v>
          </cell>
        </row>
        <row r="9036">
          <cell r="D9036" t="str">
            <v>HUY047Junio2025</v>
          </cell>
          <cell r="E9036" t="str">
            <v>Unilever - Unilever de Arg. S.A.</v>
          </cell>
        </row>
        <row r="9037">
          <cell r="D9037" t="str">
            <v>HXL135Junio2025</v>
          </cell>
          <cell r="E9037" t="str">
            <v>AGN_TTE - AGUANORT - Transporte</v>
          </cell>
        </row>
        <row r="9038">
          <cell r="D9038" t="str">
            <v>IBB073Junio2025</v>
          </cell>
          <cell r="E9038" t="str">
            <v>Expreso - Servicios Troncales</v>
          </cell>
        </row>
        <row r="9039">
          <cell r="D9039" t="str">
            <v>IBB074Junio2025</v>
          </cell>
          <cell r="E9039" t="str">
            <v>Expreso - Servicios Troncales</v>
          </cell>
        </row>
        <row r="9040">
          <cell r="D9040" t="str">
            <v>IBB075Junio2025</v>
          </cell>
          <cell r="E9040" t="str">
            <v>Expreso - Servicios Troncales</v>
          </cell>
        </row>
        <row r="9041">
          <cell r="D9041" t="str">
            <v>IBB076Junio2025</v>
          </cell>
          <cell r="E9041" t="str">
            <v>ADA_CH - Danone Arg. S.A. - Chascomus</v>
          </cell>
        </row>
        <row r="9042">
          <cell r="D9042" t="str">
            <v>IDJ796Junio2025</v>
          </cell>
          <cell r="E9042" t="str">
            <v>Expreso - Servicios Troncales</v>
          </cell>
        </row>
        <row r="9043">
          <cell r="D9043" t="str">
            <v>IDJ797Junio2025</v>
          </cell>
          <cell r="E9043" t="str">
            <v>Expreso - Servicios Troncales</v>
          </cell>
        </row>
        <row r="9044">
          <cell r="D9044" t="str">
            <v>IDX163Junio2025</v>
          </cell>
          <cell r="E9044" t="str">
            <v>JOHNSON - SC JOHNSON DE ARGENTINA SAIC</v>
          </cell>
        </row>
        <row r="9045">
          <cell r="D9045" t="str">
            <v>IDX164Junio2025</v>
          </cell>
          <cell r="E9045" t="str">
            <v>Expreso - Servicios Troncales</v>
          </cell>
        </row>
        <row r="9046">
          <cell r="D9046" t="str">
            <v>IDX165Junio2025</v>
          </cell>
          <cell r="E9046" t="str">
            <v>Unilever - Unilever de Arg. S.A.</v>
          </cell>
        </row>
        <row r="9047">
          <cell r="D9047" t="str">
            <v>IHC498Junio2025</v>
          </cell>
          <cell r="E9047" t="str">
            <v>AGN_TTE - AGUANORT - Transporte</v>
          </cell>
        </row>
        <row r="9048">
          <cell r="D9048" t="str">
            <v>IRC117Junio2025</v>
          </cell>
          <cell r="E9048" t="str">
            <v>SUC_CTC - Sucursal Buenos Aires</v>
          </cell>
        </row>
        <row r="9049">
          <cell r="D9049" t="str">
            <v>IVC008Junio2025</v>
          </cell>
          <cell r="E9049" t="str">
            <v>CMQ_TTE - QUILMES TTE</v>
          </cell>
        </row>
        <row r="9050">
          <cell r="D9050" t="str">
            <v>IVD940Junio2025</v>
          </cell>
          <cell r="E9050" t="str">
            <v>CCUCoAZA</v>
          </cell>
        </row>
        <row r="9051">
          <cell r="D9051" t="str">
            <v>IVD941Junio2025</v>
          </cell>
          <cell r="E9051" t="str">
            <v>CCUCoAZA</v>
          </cell>
        </row>
        <row r="9052">
          <cell r="D9052" t="str">
            <v>IZD113Junio2025</v>
          </cell>
          <cell r="E9052" t="str">
            <v>SUC_MEN - Sucursal Mendoza</v>
          </cell>
        </row>
        <row r="9053">
          <cell r="D9053" t="str">
            <v>JAD357Junio2025</v>
          </cell>
          <cell r="E9053" t="str">
            <v>CMQ_TTE - QUILMES TTE</v>
          </cell>
        </row>
        <row r="9054">
          <cell r="D9054" t="str">
            <v>JCF735Junio2025</v>
          </cell>
          <cell r="E9054" t="str">
            <v>CCU_MZA - Comp. Cerv. Unidas - MZA</v>
          </cell>
        </row>
        <row r="9055">
          <cell r="D9055" t="str">
            <v>JEB635Junio2025</v>
          </cell>
          <cell r="E9055" t="str">
            <v>CMQ_TTE - QUILMES TTE</v>
          </cell>
        </row>
        <row r="9056">
          <cell r="D9056" t="str">
            <v>JEB636Junio2025</v>
          </cell>
          <cell r="E9056" t="str">
            <v>Unilever - Unilever de Arg. S.A.</v>
          </cell>
        </row>
        <row r="9057">
          <cell r="D9057" t="str">
            <v>JGG403Junio2025</v>
          </cell>
          <cell r="E9057" t="str">
            <v>Expreso - Servicios Troncales</v>
          </cell>
        </row>
        <row r="9058">
          <cell r="D9058" t="str">
            <v>JGG404Junio2025</v>
          </cell>
          <cell r="E9058" t="str">
            <v>Expreso - Servicios Troncales</v>
          </cell>
        </row>
        <row r="9059">
          <cell r="D9059" t="str">
            <v>JGG405Junio2025</v>
          </cell>
          <cell r="E9059" t="str">
            <v>Expreso - Servicios Troncales</v>
          </cell>
        </row>
        <row r="9060">
          <cell r="D9060" t="str">
            <v>JGG406Junio2025</v>
          </cell>
          <cell r="E9060" t="str">
            <v>Expreso - Servicios Troncales</v>
          </cell>
        </row>
        <row r="9061">
          <cell r="D9061" t="str">
            <v>JHD033Junio2025</v>
          </cell>
          <cell r="E9061" t="str">
            <v>Expreso - Servicios Troncales</v>
          </cell>
        </row>
        <row r="9062">
          <cell r="D9062" t="str">
            <v>JHD034Junio2025</v>
          </cell>
          <cell r="E9062" t="str">
            <v>JOHNSON - SC JOHNSON DE ARGENTINA SAIC</v>
          </cell>
        </row>
        <row r="9063">
          <cell r="D9063" t="str">
            <v>JHD035Junio2025</v>
          </cell>
          <cell r="E9063" t="str">
            <v>Expreso - Servicios Troncales</v>
          </cell>
        </row>
        <row r="9064">
          <cell r="D9064" t="str">
            <v>JIL501Junio2025</v>
          </cell>
          <cell r="E9064" t="str">
            <v>Unilever - Unilever de Arg. S.A.</v>
          </cell>
        </row>
        <row r="9065">
          <cell r="D9065" t="str">
            <v>JIL525Junio2025</v>
          </cell>
          <cell r="E9065" t="str">
            <v>CENCO_SJ - Cencosud SA - San Juan</v>
          </cell>
        </row>
        <row r="9066">
          <cell r="D9066" t="str">
            <v>JIU311Junio2025</v>
          </cell>
          <cell r="E9066" t="str">
            <v>Expreso - Servicios Troncales</v>
          </cell>
        </row>
        <row r="9067">
          <cell r="D9067" t="str">
            <v>JJH871Junio2025</v>
          </cell>
          <cell r="E9067" t="str">
            <v>CCUCoAZA</v>
          </cell>
        </row>
        <row r="9068">
          <cell r="D9068" t="str">
            <v>JKG664Junio2025</v>
          </cell>
          <cell r="E9068" t="str">
            <v>JOHNSON - SC JOHNSON DE ARGENTINA SAIC</v>
          </cell>
        </row>
        <row r="9069">
          <cell r="D9069" t="str">
            <v>JKQ773Junio2025</v>
          </cell>
          <cell r="E9069" t="str">
            <v>CCUDyAZA</v>
          </cell>
        </row>
        <row r="9070">
          <cell r="D9070" t="str">
            <v>JKQ774Junio2025</v>
          </cell>
          <cell r="E9070" t="str">
            <v>CCUCoAZA</v>
          </cell>
        </row>
        <row r="9071">
          <cell r="D9071" t="str">
            <v>JWV370Junio2025</v>
          </cell>
          <cell r="E9071" t="str">
            <v>CMQ_TTE - QUILMES TTE</v>
          </cell>
        </row>
        <row r="9072">
          <cell r="D9072" t="str">
            <v>JWV371Junio2025</v>
          </cell>
          <cell r="E9072" t="str">
            <v>CMQ_TTE - QUILMES TTE</v>
          </cell>
        </row>
        <row r="9073">
          <cell r="D9073" t="str">
            <v>JWV379Junio2025</v>
          </cell>
          <cell r="E9073" t="str">
            <v>CCUCoAZA</v>
          </cell>
        </row>
        <row r="9074">
          <cell r="D9074" t="str">
            <v>JWV380Junio2025</v>
          </cell>
          <cell r="E9074" t="str">
            <v>CMQ_TTE - QUILMES TTE</v>
          </cell>
        </row>
        <row r="9075">
          <cell r="D9075" t="str">
            <v>JXJ303Junio2025</v>
          </cell>
          <cell r="E9075" t="str">
            <v>CCUCoAZA</v>
          </cell>
        </row>
        <row r="9076">
          <cell r="D9076" t="str">
            <v>JXZ244Junio2025</v>
          </cell>
          <cell r="E9076" t="str">
            <v>Expreso - Servicios Troncales</v>
          </cell>
        </row>
        <row r="9077">
          <cell r="D9077" t="str">
            <v>JXZ245Junio2025</v>
          </cell>
          <cell r="E9077" t="str">
            <v>Expreso - Servicios Troncales</v>
          </cell>
        </row>
        <row r="9078">
          <cell r="D9078" t="str">
            <v>JXZ246Junio2025</v>
          </cell>
          <cell r="E9078" t="str">
            <v>Expreso - Servicios Troncales</v>
          </cell>
        </row>
        <row r="9079">
          <cell r="D9079" t="str">
            <v>JXZ992Junio2025</v>
          </cell>
          <cell r="E9079" t="str">
            <v>CCUCoAZA</v>
          </cell>
        </row>
        <row r="9080">
          <cell r="D9080" t="str">
            <v>JXZ993Junio2025</v>
          </cell>
          <cell r="E9080" t="str">
            <v>CMQ_TTE - QUILMES TTE</v>
          </cell>
        </row>
        <row r="9081">
          <cell r="D9081" t="str">
            <v>JYQ969Junio2025</v>
          </cell>
          <cell r="E9081" t="str">
            <v>CCU_MZA - Comp. Cerv. Unidas - MZA</v>
          </cell>
        </row>
        <row r="9082">
          <cell r="D9082" t="str">
            <v>KAU644Junio2025</v>
          </cell>
          <cell r="E9082" t="str">
            <v>INACTIVO</v>
          </cell>
        </row>
        <row r="9083">
          <cell r="D9083" t="str">
            <v>KAV644Junio2025</v>
          </cell>
          <cell r="E9083" t="str">
            <v>CCUCoAZA</v>
          </cell>
        </row>
        <row r="9084">
          <cell r="D9084" t="str">
            <v>KBO540Junio2025</v>
          </cell>
          <cell r="E9084" t="str">
            <v>AGN_TTE - AGUANORT - Transporte</v>
          </cell>
        </row>
        <row r="9085">
          <cell r="D9085" t="str">
            <v>KBO541Junio2025</v>
          </cell>
          <cell r="E9085" t="str">
            <v>BAJA</v>
          </cell>
        </row>
        <row r="9086">
          <cell r="D9086" t="str">
            <v>KBO542Junio2025</v>
          </cell>
          <cell r="E9086" t="str">
            <v>Arcor S.A.I.C.</v>
          </cell>
        </row>
        <row r="9087">
          <cell r="D9087" t="str">
            <v>KBV611Junio2025</v>
          </cell>
          <cell r="E9087" t="str">
            <v>CCUDyAZA</v>
          </cell>
        </row>
        <row r="9088">
          <cell r="D9088" t="str">
            <v>KBV613Junio2025</v>
          </cell>
          <cell r="E9088" t="str">
            <v>BAJA</v>
          </cell>
        </row>
        <row r="9089">
          <cell r="D9089" t="str">
            <v>KBV618Junio2025</v>
          </cell>
          <cell r="E9089" t="str">
            <v>CCUDyAZA</v>
          </cell>
        </row>
        <row r="9090">
          <cell r="D9090" t="str">
            <v>KBV620Junio2025</v>
          </cell>
          <cell r="E9090" t="str">
            <v>CCUCoAZA</v>
          </cell>
        </row>
        <row r="9091">
          <cell r="D9091" t="str">
            <v>KDG188Junio2025</v>
          </cell>
          <cell r="E9091" t="str">
            <v>CCUCoAZA</v>
          </cell>
        </row>
        <row r="9092">
          <cell r="D9092" t="str">
            <v>KDN278Junio2025</v>
          </cell>
          <cell r="E9092" t="str">
            <v>SUC_MEN - Sucursal Mendoza</v>
          </cell>
        </row>
        <row r="9093">
          <cell r="D9093" t="str">
            <v>KDP489Junio2025</v>
          </cell>
          <cell r="E9093" t="str">
            <v>BAJA</v>
          </cell>
        </row>
        <row r="9094">
          <cell r="D9094" t="str">
            <v>KER727Junio2025</v>
          </cell>
          <cell r="E9094" t="str">
            <v>CMQ_TTE - QUILMES TTE</v>
          </cell>
        </row>
        <row r="9095">
          <cell r="D9095" t="str">
            <v>KER728Junio2025</v>
          </cell>
          <cell r="E9095" t="str">
            <v>Arcor S.A.I.C.</v>
          </cell>
        </row>
        <row r="9096">
          <cell r="D9096" t="str">
            <v>KGM735Junio2025</v>
          </cell>
          <cell r="E9096" t="str">
            <v>Arcor S.A.I.C.</v>
          </cell>
        </row>
        <row r="9097">
          <cell r="D9097" t="str">
            <v>KHS009Junio2025</v>
          </cell>
          <cell r="E9097" t="str">
            <v>CENCO_MZ - Cencosud SA - Mendoza</v>
          </cell>
        </row>
        <row r="9098">
          <cell r="D9098" t="str">
            <v>KHS012Junio2025</v>
          </cell>
          <cell r="E9098" t="str">
            <v>Topacio</v>
          </cell>
        </row>
        <row r="9099">
          <cell r="D9099" t="str">
            <v>KHS013Junio2025</v>
          </cell>
          <cell r="E9099" t="str">
            <v>SUC_GAL - Sucursal General Alvear</v>
          </cell>
        </row>
        <row r="9100">
          <cell r="D9100" t="str">
            <v>KHS025Junio2025</v>
          </cell>
          <cell r="E9100" t="str">
            <v>CMQ_TTE - QUILMES TTE</v>
          </cell>
        </row>
        <row r="9101">
          <cell r="D9101" t="str">
            <v>KHS026Junio2025</v>
          </cell>
          <cell r="E9101" t="str">
            <v>CMQ_TTE - QUILMES TTE</v>
          </cell>
        </row>
        <row r="9102">
          <cell r="D9102" t="str">
            <v>KIL604Junio2025</v>
          </cell>
          <cell r="E9102" t="str">
            <v>T3</v>
          </cell>
        </row>
        <row r="9103">
          <cell r="D9103" t="str">
            <v>KIP032Junio2025</v>
          </cell>
          <cell r="E9103" t="str">
            <v>Expreso - Servicios Troncales</v>
          </cell>
        </row>
        <row r="9104">
          <cell r="D9104" t="str">
            <v>KJH882Junio2025</v>
          </cell>
          <cell r="E9104" t="str">
            <v>Unilever - Unilever de Arg. S.A.</v>
          </cell>
        </row>
        <row r="9105">
          <cell r="D9105" t="str">
            <v>KJH885Junio2025</v>
          </cell>
          <cell r="E9105" t="str">
            <v>Arcor S.A.I.C.</v>
          </cell>
        </row>
        <row r="9106">
          <cell r="D9106" t="str">
            <v>KJN079Junio2025</v>
          </cell>
          <cell r="E9106" t="str">
            <v>BAJA</v>
          </cell>
        </row>
        <row r="9107">
          <cell r="D9107" t="str">
            <v>KKI233Junio2025</v>
          </cell>
          <cell r="E9107" t="str">
            <v>Papelera - Papelera del Plata S.A.</v>
          </cell>
        </row>
        <row r="9108">
          <cell r="D9108" t="str">
            <v>KKZ666Junio2025</v>
          </cell>
          <cell r="E9108" t="str">
            <v>Arcor S.A.I.C.</v>
          </cell>
        </row>
        <row r="9109">
          <cell r="D9109" t="str">
            <v>KKZ668Junio2025</v>
          </cell>
          <cell r="E9109" t="str">
            <v>Arcor S.A.I.C.</v>
          </cell>
        </row>
        <row r="9110">
          <cell r="D9110" t="str">
            <v>KKZ669Junio2025</v>
          </cell>
          <cell r="E9110" t="str">
            <v>Arcor S.A.I.C.</v>
          </cell>
        </row>
        <row r="9111">
          <cell r="D9111" t="str">
            <v>KLY952Junio2025</v>
          </cell>
          <cell r="E9111" t="str">
            <v>AGN_TTE - AGUANORT - Transporte</v>
          </cell>
        </row>
        <row r="9112">
          <cell r="D9112" t="str">
            <v>KLY974Junio2025</v>
          </cell>
          <cell r="E9112" t="str">
            <v>CENCOMLD - Cencosud SA - Mendoza</v>
          </cell>
        </row>
        <row r="9113">
          <cell r="D9113" t="str">
            <v>KMF921Junio2025</v>
          </cell>
          <cell r="E9113" t="str">
            <v>Arcor S.A.I.C.</v>
          </cell>
        </row>
        <row r="9114">
          <cell r="D9114" t="str">
            <v>KMM903Junio2025</v>
          </cell>
          <cell r="E9114" t="str">
            <v>CMQ_TTE - QUILMES TTE</v>
          </cell>
        </row>
        <row r="9115">
          <cell r="D9115" t="str">
            <v>KMM904Junio2025</v>
          </cell>
          <cell r="E9115" t="str">
            <v>CMQ_TTE - QUILMES TTE</v>
          </cell>
        </row>
        <row r="9116">
          <cell r="D9116" t="str">
            <v>KMN384Junio2025</v>
          </cell>
          <cell r="E9116" t="str">
            <v>Expreso - Servicios Troncales</v>
          </cell>
        </row>
        <row r="9117">
          <cell r="D9117" t="str">
            <v>KMN385Junio2025</v>
          </cell>
          <cell r="E9117" t="str">
            <v>Expreso - Servicios Troncales</v>
          </cell>
        </row>
        <row r="9118">
          <cell r="D9118" t="str">
            <v>KNE956Junio2025</v>
          </cell>
          <cell r="E9118" t="str">
            <v>ADA_CH - Danone Arg. S.A. - Chascomus</v>
          </cell>
        </row>
        <row r="9119">
          <cell r="D9119" t="str">
            <v>KPQ389Junio2025</v>
          </cell>
          <cell r="E9119" t="str">
            <v>CMQ_TTE - QUILMES TTE</v>
          </cell>
        </row>
        <row r="9120">
          <cell r="D9120" t="str">
            <v>KPQ390Junio2025</v>
          </cell>
          <cell r="E9120" t="str">
            <v>CMQ_TTE - QUILMES TTE</v>
          </cell>
        </row>
        <row r="9121">
          <cell r="D9121" t="str">
            <v>KPQ391Junio2025</v>
          </cell>
          <cell r="E9121" t="str">
            <v>CMQ_TTE - QUILMES TTE</v>
          </cell>
        </row>
        <row r="9122">
          <cell r="D9122" t="str">
            <v>KPQ392Junio2025</v>
          </cell>
          <cell r="E9122" t="str">
            <v>CMQ_TTE - QUILMES TTE</v>
          </cell>
        </row>
        <row r="9123">
          <cell r="D9123" t="str">
            <v>KPQ393Junio2025</v>
          </cell>
          <cell r="E9123" t="str">
            <v>CMQ_TTE - QUILMES TTE</v>
          </cell>
        </row>
        <row r="9124">
          <cell r="D9124" t="str">
            <v>KRR045Junio2025</v>
          </cell>
          <cell r="E9124" t="str">
            <v>Expreso - Servicios Troncales</v>
          </cell>
        </row>
        <row r="9125">
          <cell r="D9125" t="str">
            <v>KRR046Junio2025</v>
          </cell>
          <cell r="E9125" t="str">
            <v>Expreso - Servicios Troncales</v>
          </cell>
        </row>
        <row r="9126">
          <cell r="D9126" t="str">
            <v>KTC854Junio2025</v>
          </cell>
          <cell r="E9126" t="str">
            <v>CCUCoAZA</v>
          </cell>
        </row>
        <row r="9127">
          <cell r="D9127" t="str">
            <v>KUF605Junio2025</v>
          </cell>
          <cell r="E9127" t="str">
            <v>Expreso - Servicios Troncales</v>
          </cell>
        </row>
        <row r="9128">
          <cell r="D9128" t="str">
            <v>KUF606Junio2025</v>
          </cell>
          <cell r="E9128" t="str">
            <v>Expreso - Servicios Troncales</v>
          </cell>
        </row>
        <row r="9129">
          <cell r="D9129" t="str">
            <v>KUF609Junio2025</v>
          </cell>
          <cell r="E9129" t="str">
            <v>Expreso - Servicios Troncales</v>
          </cell>
        </row>
        <row r="9130">
          <cell r="D9130" t="str">
            <v>KVP166Junio2025</v>
          </cell>
          <cell r="E9130" t="str">
            <v>Arcor S.A.I.C.</v>
          </cell>
        </row>
        <row r="9131">
          <cell r="D9131" t="str">
            <v>LAQ225Junio2025</v>
          </cell>
          <cell r="E9131" t="str">
            <v>BAJA</v>
          </cell>
        </row>
        <row r="9132">
          <cell r="D9132" t="str">
            <v>LFK336Junio2025</v>
          </cell>
          <cell r="E9132" t="str">
            <v>Expreso - Servicios Troncales</v>
          </cell>
        </row>
        <row r="9133">
          <cell r="D9133" t="str">
            <v>LFK337Junio2025</v>
          </cell>
          <cell r="E9133" t="str">
            <v>Expreso - Servicios Troncales</v>
          </cell>
        </row>
        <row r="9134">
          <cell r="D9134" t="str">
            <v>LFK338Junio2025</v>
          </cell>
          <cell r="E9134" t="str">
            <v>Expreso - Servicios Troncales</v>
          </cell>
        </row>
        <row r="9135">
          <cell r="D9135" t="str">
            <v>LFK339Junio2025</v>
          </cell>
          <cell r="E9135" t="str">
            <v>Expreso - Servicios Troncales</v>
          </cell>
        </row>
        <row r="9136">
          <cell r="D9136" t="str">
            <v>LRN157Junio2025</v>
          </cell>
          <cell r="E9136" t="str">
            <v>CENCOMLD - Cencosud SA - Mendoza</v>
          </cell>
        </row>
        <row r="9137">
          <cell r="D9137" t="str">
            <v>LTS288Junio2025</v>
          </cell>
          <cell r="E9137" t="str">
            <v>CENCOMLD - Cencosud SA - Mendoza</v>
          </cell>
        </row>
        <row r="9138">
          <cell r="D9138" t="str">
            <v>LUW863Junio2025</v>
          </cell>
          <cell r="E9138" t="str">
            <v>CENCOMLD - Cencosud SA - Mendoza</v>
          </cell>
        </row>
        <row r="9139">
          <cell r="D9139" t="str">
            <v>LXH429Junio2025</v>
          </cell>
          <cell r="E9139" t="str">
            <v>BAJA</v>
          </cell>
        </row>
        <row r="9140">
          <cell r="D9140" t="str">
            <v>LXM511Junio2025</v>
          </cell>
          <cell r="E9140" t="str">
            <v>CENCOMLD - Cencosud SA - Mendoza</v>
          </cell>
        </row>
        <row r="9141">
          <cell r="D9141" t="str">
            <v>MAO550Junio2025</v>
          </cell>
          <cell r="E9141" t="str">
            <v>CMQ_TTE - QUILMES TTE</v>
          </cell>
        </row>
        <row r="9142">
          <cell r="D9142" t="str">
            <v>MFW350Junio2025</v>
          </cell>
          <cell r="E9142" t="str">
            <v>BAJA</v>
          </cell>
        </row>
        <row r="9143">
          <cell r="D9143" t="str">
            <v>MYR537Junio2025</v>
          </cell>
          <cell r="E9143" t="str">
            <v>CENCOMLD - Cencosud SA - Mendoza</v>
          </cell>
        </row>
        <row r="9144">
          <cell r="D9144" t="str">
            <v>NIE146Junio2025</v>
          </cell>
          <cell r="E9144" t="str">
            <v>CMQ_TTE - QUILMES TTE</v>
          </cell>
        </row>
        <row r="9145">
          <cell r="D9145" t="str">
            <v>NIE147Junio2025</v>
          </cell>
          <cell r="E9145" t="str">
            <v>CMQ_TTE - QUILMES TTE</v>
          </cell>
        </row>
        <row r="9146">
          <cell r="D9146" t="str">
            <v>NIE148Junio2025</v>
          </cell>
          <cell r="E9146" t="str">
            <v>Papelera - Papelera del Plata S.A.</v>
          </cell>
        </row>
        <row r="9147">
          <cell r="D9147" t="str">
            <v>NIE149Junio2025</v>
          </cell>
          <cell r="E9147" t="str">
            <v>CMQ_TTE - QUILMES TTE</v>
          </cell>
        </row>
        <row r="9148">
          <cell r="D9148" t="str">
            <v>NIE150Junio2025</v>
          </cell>
          <cell r="E9148" t="str">
            <v>Unilever - Unilever de Arg. S.A.</v>
          </cell>
        </row>
        <row r="9149">
          <cell r="D9149" t="str">
            <v>NIE152Junio2025</v>
          </cell>
          <cell r="E9149" t="str">
            <v>CMQ_TTE - QUILMES TTE</v>
          </cell>
        </row>
        <row r="9150">
          <cell r="D9150" t="str">
            <v>NIE153Junio2025</v>
          </cell>
          <cell r="E9150" t="str">
            <v>CMQ_TTE - QUILMES TTE</v>
          </cell>
        </row>
        <row r="9151">
          <cell r="D9151" t="str">
            <v>NIE154Junio2025</v>
          </cell>
          <cell r="E9151" t="str">
            <v>CMQ_TTE - QUILMES TTE</v>
          </cell>
        </row>
        <row r="9152">
          <cell r="D9152" t="str">
            <v>NIE155Junio2025</v>
          </cell>
          <cell r="E9152" t="str">
            <v>Unilever - Unilever de Arg. S.A.</v>
          </cell>
        </row>
        <row r="9153">
          <cell r="D9153" t="str">
            <v>NUG769Junio2025</v>
          </cell>
          <cell r="E9153" t="str">
            <v>BAJA</v>
          </cell>
        </row>
        <row r="9154">
          <cell r="D9154" t="str">
            <v>NVX394Junio2025</v>
          </cell>
          <cell r="E9154" t="str">
            <v>CIMSA_MZA</v>
          </cell>
        </row>
        <row r="9155">
          <cell r="D9155" t="str">
            <v>NWV169Junio2025</v>
          </cell>
          <cell r="E9155" t="str">
            <v>Expreso - Servicios Troncales</v>
          </cell>
        </row>
        <row r="9156">
          <cell r="D9156" t="str">
            <v>NWV170Junio2025</v>
          </cell>
          <cell r="E9156" t="str">
            <v>Expreso - Servicios Troncales</v>
          </cell>
        </row>
        <row r="9157">
          <cell r="D9157" t="str">
            <v>NWV171Junio2025</v>
          </cell>
          <cell r="E9157" t="str">
            <v>Expreso - Servicios Troncales</v>
          </cell>
        </row>
        <row r="9158">
          <cell r="D9158" t="str">
            <v>NWV172Junio2025</v>
          </cell>
          <cell r="E9158" t="str">
            <v>Expreso - Servicios Troncales</v>
          </cell>
        </row>
        <row r="9159">
          <cell r="D9159" t="str">
            <v>OAF635Junio2025</v>
          </cell>
          <cell r="E9159" t="str">
            <v>Expreso - Servicios Troncales</v>
          </cell>
        </row>
        <row r="9160">
          <cell r="D9160" t="str">
            <v>OAF636Junio2025</v>
          </cell>
          <cell r="E9160" t="str">
            <v>Expreso - Servicios Troncales</v>
          </cell>
        </row>
        <row r="9161">
          <cell r="D9161" t="str">
            <v>OAF637Junio2025</v>
          </cell>
          <cell r="E9161" t="str">
            <v>Expreso - Servicios Troncales</v>
          </cell>
        </row>
        <row r="9162">
          <cell r="D9162" t="str">
            <v>OAF638Junio2025</v>
          </cell>
          <cell r="E9162" t="str">
            <v>Expreso - Servicios Troncales</v>
          </cell>
        </row>
        <row r="9163">
          <cell r="D9163" t="str">
            <v>OAF639Junio2025</v>
          </cell>
          <cell r="E9163" t="str">
            <v>Expreso - Servicios Troncales</v>
          </cell>
        </row>
        <row r="9164">
          <cell r="D9164" t="str">
            <v>OAF640Junio2025</v>
          </cell>
          <cell r="E9164" t="str">
            <v>Expreso - Servicios Troncales</v>
          </cell>
        </row>
        <row r="9165">
          <cell r="D9165" t="str">
            <v>OAF641Junio2025</v>
          </cell>
          <cell r="E9165" t="str">
            <v>Expreso - Servicios Troncales</v>
          </cell>
        </row>
        <row r="9166">
          <cell r="D9166" t="str">
            <v>OAF642Junio2025</v>
          </cell>
          <cell r="E9166" t="str">
            <v>Expreso - Servicios Troncales</v>
          </cell>
        </row>
        <row r="9167">
          <cell r="D9167" t="str">
            <v>OAF643Junio2025</v>
          </cell>
          <cell r="E9167" t="str">
            <v>Expreso - Servicios Troncales</v>
          </cell>
        </row>
        <row r="9168">
          <cell r="D9168" t="str">
            <v>OAF644Junio2025</v>
          </cell>
          <cell r="E9168" t="str">
            <v>Expreso - Servicios Troncales</v>
          </cell>
        </row>
        <row r="9169">
          <cell r="D9169" t="str">
            <v>OAF653Junio2025</v>
          </cell>
          <cell r="E9169" t="str">
            <v>Expreso - Servicios Troncales</v>
          </cell>
        </row>
        <row r="9170">
          <cell r="D9170" t="str">
            <v>OFF648Junio2025</v>
          </cell>
          <cell r="E9170" t="str">
            <v>CMQ_TTE - QUILMES TTE</v>
          </cell>
        </row>
        <row r="9171">
          <cell r="D9171" t="str">
            <v>OFV178Junio2025</v>
          </cell>
          <cell r="E9171" t="str">
            <v>JOHNSON - SC JOHNSON DE ARGENTINA SAIC</v>
          </cell>
        </row>
        <row r="9172">
          <cell r="D9172" t="str">
            <v>OFV179Junio2025</v>
          </cell>
          <cell r="E9172" t="str">
            <v>Unilever - Unilever de Arg. S.A.</v>
          </cell>
        </row>
        <row r="9173">
          <cell r="D9173" t="str">
            <v>OFZ590Junio2025</v>
          </cell>
          <cell r="E9173" t="str">
            <v>Unilever - Unilever de Arg. S.A.</v>
          </cell>
        </row>
        <row r="9174">
          <cell r="D9174" t="str">
            <v>OFZ591Junio2025</v>
          </cell>
          <cell r="E9174" t="str">
            <v>Unilever - Unilever de Arg. S.A.</v>
          </cell>
        </row>
        <row r="9175">
          <cell r="D9175" t="str">
            <v>OFZ592Junio2025</v>
          </cell>
          <cell r="E9175" t="str">
            <v>Expreso - Servicios Troncales</v>
          </cell>
        </row>
        <row r="9176">
          <cell r="D9176" t="str">
            <v>OHH586Junio2025</v>
          </cell>
          <cell r="E9176" t="str">
            <v>CCUDyAZA</v>
          </cell>
        </row>
        <row r="9177">
          <cell r="D9177" t="str">
            <v>OHH588Junio2025</v>
          </cell>
          <cell r="E9177" t="str">
            <v>CCUDyAZA</v>
          </cell>
        </row>
        <row r="9178">
          <cell r="D9178" t="str">
            <v>OHH589Junio2025</v>
          </cell>
          <cell r="E9178" t="str">
            <v>CMQ_TTE - QUILMES TTE</v>
          </cell>
        </row>
        <row r="9179">
          <cell r="D9179" t="str">
            <v>OHH590Junio2025</v>
          </cell>
          <cell r="E9179" t="str">
            <v>CCUDyAZA</v>
          </cell>
        </row>
        <row r="9180">
          <cell r="D9180" t="str">
            <v>OHH591Junio2025</v>
          </cell>
          <cell r="E9180" t="str">
            <v>CCUDyAZA</v>
          </cell>
        </row>
        <row r="9181">
          <cell r="D9181" t="str">
            <v>OHH592Junio2025</v>
          </cell>
          <cell r="E9181" t="str">
            <v>CMQ_TTE - QUILMES TTE</v>
          </cell>
        </row>
        <row r="9182">
          <cell r="D9182" t="str">
            <v>OHH593Junio2025</v>
          </cell>
          <cell r="E9182" t="str">
            <v>CCUCoAZA</v>
          </cell>
        </row>
        <row r="9183">
          <cell r="D9183" t="str">
            <v>OHH595Junio2025</v>
          </cell>
          <cell r="E9183" t="str">
            <v>CCUDyAZA</v>
          </cell>
        </row>
        <row r="9184">
          <cell r="D9184" t="str">
            <v>OHH596Junio2025</v>
          </cell>
          <cell r="E9184" t="str">
            <v>CCUCoAZA</v>
          </cell>
        </row>
        <row r="9185">
          <cell r="D9185" t="str">
            <v>OHH597Junio2025</v>
          </cell>
          <cell r="E9185" t="str">
            <v>CMQ_TTE - QUILMES TTE</v>
          </cell>
        </row>
        <row r="9186">
          <cell r="D9186" t="str">
            <v>OIC418Junio2025</v>
          </cell>
          <cell r="E9186" t="str">
            <v>CCUDyAZA</v>
          </cell>
        </row>
        <row r="9187">
          <cell r="D9187" t="str">
            <v>OIC419Junio2025</v>
          </cell>
          <cell r="E9187" t="str">
            <v>CCUDyAZA</v>
          </cell>
        </row>
        <row r="9188">
          <cell r="D9188" t="str">
            <v>OJG060Junio2025</v>
          </cell>
          <cell r="E9188" t="str">
            <v>CCUDyAZA</v>
          </cell>
        </row>
        <row r="9189">
          <cell r="D9189" t="str">
            <v>OJG061Junio2025</v>
          </cell>
          <cell r="E9189" t="str">
            <v>CCUDyAZA</v>
          </cell>
        </row>
        <row r="9190">
          <cell r="D9190" t="str">
            <v>OJG062Junio2025</v>
          </cell>
          <cell r="E9190" t="str">
            <v>CCUDyAZA</v>
          </cell>
        </row>
        <row r="9191">
          <cell r="D9191" t="str">
            <v>OJG063Junio2025</v>
          </cell>
          <cell r="E9191" t="str">
            <v>CCUCoAZA</v>
          </cell>
        </row>
        <row r="9192">
          <cell r="D9192" t="str">
            <v>OJG064Junio2025</v>
          </cell>
          <cell r="E9192" t="str">
            <v>CMQ_TTE - QUILMES TTE</v>
          </cell>
        </row>
        <row r="9193">
          <cell r="D9193" t="str">
            <v>OJG065Junio2025</v>
          </cell>
          <cell r="E9193" t="str">
            <v>CCUDyAZA</v>
          </cell>
        </row>
        <row r="9194">
          <cell r="D9194" t="str">
            <v>OJG072Junio2025</v>
          </cell>
          <cell r="E9194" t="str">
            <v>CMQ_TTE - QUILMES TTE</v>
          </cell>
        </row>
        <row r="9195">
          <cell r="D9195" t="str">
            <v>OJG073Junio2025</v>
          </cell>
          <cell r="E9195" t="str">
            <v>CMQ_TTE - QUILMES TTE</v>
          </cell>
        </row>
        <row r="9196">
          <cell r="D9196" t="str">
            <v>OJG074Junio2025</v>
          </cell>
          <cell r="E9196" t="str">
            <v>CMQ_TTE - QUILMES TTE</v>
          </cell>
        </row>
        <row r="9197">
          <cell r="D9197" t="str">
            <v>OJG075Junio2025</v>
          </cell>
          <cell r="E9197" t="str">
            <v>Expreso - Servicios Troncales</v>
          </cell>
        </row>
        <row r="9198">
          <cell r="D9198" t="str">
            <v>OJG076Junio2025</v>
          </cell>
          <cell r="E9198" t="str">
            <v>Expreso - Servicios Troncales</v>
          </cell>
        </row>
        <row r="9199">
          <cell r="D9199" t="str">
            <v>OJG097Junio2025</v>
          </cell>
          <cell r="E9199" t="str">
            <v>CCUDyAZA</v>
          </cell>
        </row>
        <row r="9200">
          <cell r="D9200" t="str">
            <v>OJG098Junio2025</v>
          </cell>
          <cell r="E9200" t="str">
            <v>CCUDyAZA</v>
          </cell>
        </row>
        <row r="9201">
          <cell r="D9201" t="str">
            <v>OJG099Junio2025</v>
          </cell>
          <cell r="E9201" t="str">
            <v>CCUDyAZA</v>
          </cell>
        </row>
        <row r="9202">
          <cell r="D9202" t="str">
            <v>OJG101Junio2025</v>
          </cell>
          <cell r="E9202" t="str">
            <v>CCUDyAZA</v>
          </cell>
        </row>
        <row r="9203">
          <cell r="D9203" t="str">
            <v>OJG103Junio2025</v>
          </cell>
          <cell r="E9203" t="str">
            <v>Expreso - Servicios Troncales</v>
          </cell>
        </row>
        <row r="9204">
          <cell r="D9204" t="str">
            <v>OMQ198Junio2025</v>
          </cell>
          <cell r="E9204" t="str">
            <v>CCUDyAZA</v>
          </cell>
        </row>
        <row r="9205">
          <cell r="D9205" t="str">
            <v>OMQ199Junio2025</v>
          </cell>
          <cell r="E9205" t="str">
            <v>CCUDyAZA</v>
          </cell>
        </row>
        <row r="9206">
          <cell r="D9206" t="str">
            <v>ONB350Junio2025</v>
          </cell>
          <cell r="E9206" t="str">
            <v>BAJA</v>
          </cell>
        </row>
        <row r="9207">
          <cell r="D9207" t="str">
            <v>ONB392Junio2025</v>
          </cell>
          <cell r="E9207" t="str">
            <v>BAJA</v>
          </cell>
        </row>
        <row r="9208">
          <cell r="D9208" t="str">
            <v>ONB395Junio2025</v>
          </cell>
          <cell r="E9208" t="str">
            <v>BAJA</v>
          </cell>
        </row>
        <row r="9209">
          <cell r="D9209" t="str">
            <v>OZH811Junio2025</v>
          </cell>
          <cell r="E9209" t="str">
            <v>CENCO_MZ - Cencosud SA - Mendoza</v>
          </cell>
        </row>
        <row r="9210">
          <cell r="D9210" t="str">
            <v>PDD687Junio2025</v>
          </cell>
          <cell r="E9210" t="str">
            <v>CENCOMLD - Cencosud SA - Mendoza</v>
          </cell>
        </row>
        <row r="9211">
          <cell r="D9211" t="str">
            <v>PLU468Junio2025</v>
          </cell>
          <cell r="E9211" t="str">
            <v>Unilever - Unilever de Arg. S.A.</v>
          </cell>
        </row>
        <row r="9212">
          <cell r="D9212" t="str">
            <v>PLU469Junio2025</v>
          </cell>
          <cell r="E9212" t="str">
            <v>CCUDyAZA</v>
          </cell>
        </row>
        <row r="9213">
          <cell r="D9213" t="str">
            <v>RAU901Junio2025</v>
          </cell>
          <cell r="E9213" t="str">
            <v>BAJA</v>
          </cell>
        </row>
        <row r="9214">
          <cell r="D9214" t="str">
            <v>RCS092Junio2025</v>
          </cell>
          <cell r="E9214" t="str">
            <v>BAJA</v>
          </cell>
        </row>
        <row r="9215">
          <cell r="D9215" t="str">
            <v>RCS097Junio2025</v>
          </cell>
          <cell r="E9215" t="str">
            <v>SUC_SRA - Sucursal San Rafael</v>
          </cell>
        </row>
        <row r="9216">
          <cell r="D9216" t="str">
            <v>RLD364Junio2025</v>
          </cell>
          <cell r="E9216" t="str">
            <v>BAJA</v>
          </cell>
        </row>
        <row r="9217">
          <cell r="D9217" t="str">
            <v>RNO350Junio2025</v>
          </cell>
          <cell r="E9217" t="str">
            <v>SUC_ROS - Sucursal Rosario</v>
          </cell>
        </row>
        <row r="9218">
          <cell r="D9218" t="str">
            <v>RNX412Junio2025</v>
          </cell>
          <cell r="E9218" t="str">
            <v>Expreso - Servicios Troncales</v>
          </cell>
        </row>
        <row r="9219">
          <cell r="D9219" t="str">
            <v>ROC452Junio2025</v>
          </cell>
          <cell r="E9219" t="str">
            <v>BAJA</v>
          </cell>
        </row>
        <row r="9220">
          <cell r="D9220" t="str">
            <v>RUT270Junio2025</v>
          </cell>
          <cell r="E9220" t="str">
            <v>BAJA</v>
          </cell>
        </row>
        <row r="9221">
          <cell r="D9221" t="str">
            <v>SHZ643Junio2025</v>
          </cell>
          <cell r="E9221" t="str">
            <v>CMQ_TTE - QUILMES TTE</v>
          </cell>
        </row>
        <row r="9222">
          <cell r="D9222" t="str">
            <v>SHZ662Junio2025</v>
          </cell>
          <cell r="E9222" t="str">
            <v>CMQ_TTE - QUILMES TTE</v>
          </cell>
        </row>
        <row r="9223">
          <cell r="D9223" t="str">
            <v>SKX507Junio2025</v>
          </cell>
          <cell r="E9223" t="str">
            <v>BAJA</v>
          </cell>
        </row>
        <row r="9224">
          <cell r="D9224" t="str">
            <v>SOC883Junio2025</v>
          </cell>
          <cell r="E9224" t="str">
            <v>Expreso - Servicios Troncales</v>
          </cell>
        </row>
        <row r="9225">
          <cell r="D9225" t="str">
            <v>SSC171Junio2025</v>
          </cell>
          <cell r="E9225" t="str">
            <v>BAJA</v>
          </cell>
        </row>
        <row r="9226">
          <cell r="D9226" t="str">
            <v>SXB013Junio2025</v>
          </cell>
          <cell r="E9226" t="str">
            <v>INACTIVO</v>
          </cell>
        </row>
        <row r="9227">
          <cell r="D9227" t="str">
            <v>SYA640Junio2025</v>
          </cell>
          <cell r="E9227" t="str">
            <v>BAJA</v>
          </cell>
        </row>
        <row r="9228">
          <cell r="D9228" t="str">
            <v>SYG971Junio2025</v>
          </cell>
          <cell r="E9228" t="str">
            <v>Expreso - Servicios Troncales</v>
          </cell>
        </row>
        <row r="9229">
          <cell r="D9229" t="str">
            <v>SYG972Junio2025</v>
          </cell>
          <cell r="E9229" t="str">
            <v>Sin Operación</v>
          </cell>
        </row>
        <row r="9230">
          <cell r="D9230" t="str">
            <v>SYG989Junio2025</v>
          </cell>
          <cell r="E9230" t="str">
            <v>Sin Operación</v>
          </cell>
        </row>
        <row r="9231">
          <cell r="D9231" t="str">
            <v>SYP554Junio2025</v>
          </cell>
          <cell r="E9231" t="str">
            <v>Expreso - Servicios Troncales</v>
          </cell>
        </row>
        <row r="9232">
          <cell r="D9232" t="str">
            <v>TDP263Junio2025</v>
          </cell>
          <cell r="E9232" t="str">
            <v>BAJA</v>
          </cell>
        </row>
        <row r="9233">
          <cell r="D9233" t="str">
            <v>TJK520Junio2025</v>
          </cell>
          <cell r="E9233" t="str">
            <v>BAJA</v>
          </cell>
        </row>
        <row r="9234">
          <cell r="D9234" t="str">
            <v>TLH736Junio2025</v>
          </cell>
          <cell r="E9234" t="str">
            <v>SUC_SRA - Sucursal San Rafael</v>
          </cell>
        </row>
        <row r="9235">
          <cell r="D9235" t="str">
            <v>TMF902Junio2025</v>
          </cell>
          <cell r="E9235" t="str">
            <v>INACTIVO</v>
          </cell>
        </row>
        <row r="9236">
          <cell r="D9236" t="str">
            <v>TMF909Junio2025</v>
          </cell>
          <cell r="E9236" t="str">
            <v>INACTIVO</v>
          </cell>
        </row>
        <row r="9237">
          <cell r="D9237" t="str">
            <v>TPL487Junio2025</v>
          </cell>
          <cell r="E9237" t="str">
            <v>BAJA</v>
          </cell>
        </row>
        <row r="9238">
          <cell r="D9238" t="str">
            <v>TPQ039Junio2025</v>
          </cell>
          <cell r="E9238" t="str">
            <v>INACTIVO</v>
          </cell>
        </row>
        <row r="9239">
          <cell r="D9239" t="str">
            <v>TQM070Junio2025</v>
          </cell>
          <cell r="E9239" t="str">
            <v>BAJA</v>
          </cell>
        </row>
        <row r="9240">
          <cell r="D9240" t="str">
            <v>TRC504Junio2025</v>
          </cell>
          <cell r="E9240" t="str">
            <v>BAJA</v>
          </cell>
        </row>
        <row r="9241">
          <cell r="D9241" t="str">
            <v>TSL775Junio2025</v>
          </cell>
          <cell r="E9241" t="str">
            <v>INACTIVO</v>
          </cell>
        </row>
        <row r="9242">
          <cell r="D9242" t="str">
            <v>TTV896Junio2025</v>
          </cell>
          <cell r="E9242" t="str">
            <v>INACTIVO</v>
          </cell>
        </row>
        <row r="9243">
          <cell r="D9243" t="str">
            <v>TTV898Junio2025</v>
          </cell>
          <cell r="E9243" t="str">
            <v>Sin Operación</v>
          </cell>
        </row>
        <row r="9244">
          <cell r="D9244" t="str">
            <v>TTV899Junio2025</v>
          </cell>
          <cell r="E9244" t="str">
            <v>SUC_SRA - Sucursal San Rafael</v>
          </cell>
        </row>
        <row r="9245">
          <cell r="D9245" t="str">
            <v>UGC053Junio2025</v>
          </cell>
          <cell r="E9245" t="str">
            <v>BAJA</v>
          </cell>
        </row>
        <row r="9246">
          <cell r="D9246" t="str">
            <v>UTX203Junio2025</v>
          </cell>
          <cell r="E9246" t="str">
            <v>INACTIVO</v>
          </cell>
        </row>
        <row r="9247">
          <cell r="D9247" t="str">
            <v>UTX205Junio2025</v>
          </cell>
          <cell r="E9247" t="str">
            <v>INACTIVO</v>
          </cell>
        </row>
        <row r="9248">
          <cell r="D9248" t="str">
            <v>UVL969Junio2025</v>
          </cell>
          <cell r="E9248" t="str">
            <v>INACTIVO</v>
          </cell>
        </row>
        <row r="9249">
          <cell r="D9249" t="str">
            <v>VJQ213Junio2025</v>
          </cell>
          <cell r="E9249" t="str">
            <v>Expreso - Servicios Troncales</v>
          </cell>
        </row>
        <row r="9250">
          <cell r="D9250" t="str">
            <v>VJQ325Junio2025</v>
          </cell>
          <cell r="E9250" t="str">
            <v>BAJA</v>
          </cell>
        </row>
        <row r="9251">
          <cell r="D9251" t="str">
            <v>VLM778Junio2025</v>
          </cell>
          <cell r="E9251" t="str">
            <v>BAJA</v>
          </cell>
        </row>
        <row r="9252">
          <cell r="D9252" t="str">
            <v>VOO986Junio2025</v>
          </cell>
          <cell r="E9252" t="str">
            <v>INACTIVO</v>
          </cell>
        </row>
        <row r="9253">
          <cell r="D9253" t="str">
            <v>VOO996Junio2025</v>
          </cell>
          <cell r="E9253" t="str">
            <v>INACTIVO</v>
          </cell>
        </row>
        <row r="9254">
          <cell r="D9254" t="str">
            <v>VPC769Junio2025</v>
          </cell>
          <cell r="E9254" t="str">
            <v>BAJA</v>
          </cell>
        </row>
        <row r="9255">
          <cell r="D9255" t="str">
            <v>VPS388Junio2025</v>
          </cell>
          <cell r="E9255" t="str">
            <v>INACTIVO</v>
          </cell>
        </row>
        <row r="9256">
          <cell r="D9256" t="str">
            <v>VPS391Junio2025</v>
          </cell>
          <cell r="E9256" t="str">
            <v>INACTIVO</v>
          </cell>
        </row>
        <row r="9257">
          <cell r="D9257" t="str">
            <v>WBL441Junio2025</v>
          </cell>
          <cell r="E9257" t="str">
            <v>BAJA</v>
          </cell>
        </row>
        <row r="9258">
          <cell r="D9258" t="str">
            <v>WEC405Junio2025</v>
          </cell>
          <cell r="E9258" t="str">
            <v>SUC_ROS - Sucursal Rosario</v>
          </cell>
        </row>
        <row r="9259">
          <cell r="D9259" t="str">
            <v>WHP090Junio2025</v>
          </cell>
          <cell r="E9259" t="str">
            <v>BAJA</v>
          </cell>
        </row>
        <row r="9260">
          <cell r="D9260" t="str">
            <v>ZZ000HCJunio2025</v>
          </cell>
          <cell r="E9260" t="str">
            <v>SUC_SRA - Sucursal San Rafael</v>
          </cell>
        </row>
        <row r="9261">
          <cell r="D9261" t="str">
            <v>ZZ000HDJunio2025</v>
          </cell>
          <cell r="E9261" t="str">
            <v>T3</v>
          </cell>
        </row>
        <row r="9262">
          <cell r="D9262" t="str">
            <v>AC066VHJunio2025</v>
          </cell>
          <cell r="E9262" t="str">
            <v>SUC_MEN - Sucursal Mendoza</v>
          </cell>
        </row>
        <row r="9263">
          <cell r="D9263" t="str">
            <v>KJT198Junio2025</v>
          </cell>
          <cell r="E9263" t="str">
            <v>INACTIVO</v>
          </cell>
        </row>
        <row r="9264">
          <cell r="D9264" t="str">
            <v>HOA944Junio2025</v>
          </cell>
          <cell r="E9264" t="str">
            <v>INACTIVO</v>
          </cell>
        </row>
        <row r="9265">
          <cell r="D9265" t="str">
            <v>TAILIFT CKJunio2025</v>
          </cell>
          <cell r="E9265" t="e">
            <v>#N/A</v>
          </cell>
        </row>
        <row r="9266">
          <cell r="D9266" t="str">
            <v>Zorra Hidraulica Electrica SRFJunio2025</v>
          </cell>
          <cell r="E9266" t="str">
            <v>SUC_SRA - Sucursal San Rafael</v>
          </cell>
        </row>
        <row r="9267">
          <cell r="D9267" t="str">
            <v>AUTOELEVADOR HELIJunio2025</v>
          </cell>
          <cell r="E9267" t="str">
            <v>Gs_Estru - Gastos de Estructura</v>
          </cell>
        </row>
        <row r="9268">
          <cell r="D9268" t="str">
            <v>Zorra Hidraulica Electrica REAJunio2025</v>
          </cell>
          <cell r="E9268" t="str">
            <v>SUC_REA - Sucursal Realicó</v>
          </cell>
        </row>
        <row r="9269">
          <cell r="D9269" t="str">
            <v>TOYOTA CKJunio2025</v>
          </cell>
          <cell r="E9269" t="str">
            <v>Expreso - Servicios Troncales</v>
          </cell>
        </row>
        <row r="9270">
          <cell r="D9270" t="str">
            <v>ZORRAHIDRAULICAJunio2025</v>
          </cell>
          <cell r="E9270" t="str">
            <v>Expreso - Servicios Troncales</v>
          </cell>
        </row>
        <row r="9271">
          <cell r="D9271" t="str">
            <v>INSUMOS SRFJunio2025</v>
          </cell>
          <cell r="E9271" t="str">
            <v>Gs_Estru - Gastos de Estructura</v>
          </cell>
        </row>
        <row r="9272">
          <cell r="D9272" t="str">
            <v>INSUMOS BAJunio2025</v>
          </cell>
          <cell r="E9272" t="str">
            <v>Gs_Estru - Gastos de Estructura</v>
          </cell>
        </row>
        <row r="9273">
          <cell r="D9273" t="str">
            <v>INSUMOS MZAJunio2025</v>
          </cell>
          <cell r="E9273" t="str">
            <v>Gs_Estru - Gastos de Estructura</v>
          </cell>
        </row>
        <row r="9274">
          <cell r="D9274" t="str">
            <v>CONTRATO CDYjunio2025</v>
          </cell>
          <cell r="E9274" t="e">
            <v>#N/A</v>
          </cell>
        </row>
        <row r="9275">
          <cell r="D9275" t="str">
            <v>CONTRATO DYLjunio2025</v>
          </cell>
          <cell r="E9275" t="e">
            <v>#N/A</v>
          </cell>
        </row>
        <row r="9276">
          <cell r="D9276" t="str">
            <v>CONTRATO TDUjunio2025</v>
          </cell>
          <cell r="E9276" t="e">
            <v>#N/A</v>
          </cell>
        </row>
        <row r="9277">
          <cell r="D9277" t="str">
            <v>CONTRATO EXPjunio2025</v>
          </cell>
          <cell r="E9277" t="e">
            <v>#N/A</v>
          </cell>
        </row>
        <row r="9278">
          <cell r="D9278" t="str">
            <v>CONTRATO CDYjunio2025</v>
          </cell>
          <cell r="E9278" t="str">
            <v>CCUCoAZA</v>
          </cell>
        </row>
        <row r="9279">
          <cell r="D9279" t="str">
            <v>CONTRATO CDYjunio2025</v>
          </cell>
          <cell r="E9279" t="str">
            <v>JOHNSON - SC JOHNSON DE ARGENTINA SAIC</v>
          </cell>
        </row>
        <row r="9280">
          <cell r="D9280" t="str">
            <v>CONTRATO CDYjunio2025</v>
          </cell>
          <cell r="E9280" t="str">
            <v>Papelera - Papelera del Plata S.A.</v>
          </cell>
        </row>
        <row r="9281">
          <cell r="D9281" t="str">
            <v>CONTRATO CDYjunio2025</v>
          </cell>
          <cell r="E9281" t="str">
            <v>Topacio</v>
          </cell>
        </row>
        <row r="9282">
          <cell r="D9282" t="str">
            <v>CONTRATO CDYjunio2025</v>
          </cell>
          <cell r="E9282" t="str">
            <v>Unilever - Unilever de Arg. S.A.</v>
          </cell>
        </row>
        <row r="9283">
          <cell r="D9283" t="str">
            <v>CONTRATO CDYjunio2025</v>
          </cell>
          <cell r="E9283" t="str">
            <v>Alfavinil SA</v>
          </cell>
        </row>
        <row r="9284">
          <cell r="D9284" t="str">
            <v>CONTRATO CDYjunio2025</v>
          </cell>
          <cell r="E9284" t="str">
            <v>Arcor S.A.I.C.</v>
          </cell>
        </row>
        <row r="9285">
          <cell r="D9285" t="str">
            <v>CONTRATO CDYjunio2025</v>
          </cell>
          <cell r="E9285" t="str">
            <v>EXP_LOGI</v>
          </cell>
        </row>
        <row r="9286">
          <cell r="D9286" t="str">
            <v>CONTRATO CDYjunio2025</v>
          </cell>
          <cell r="E9286" t="str">
            <v>Cli_SPOT</v>
          </cell>
        </row>
        <row r="9287">
          <cell r="D9287" t="str">
            <v>CONTRATO DYLjunio2025</v>
          </cell>
          <cell r="E9287" t="str">
            <v>CCUDyAZA</v>
          </cell>
        </row>
        <row r="9288">
          <cell r="D9288" t="str">
            <v>CONTRATO DYLjunio2025</v>
          </cell>
          <cell r="E9288" t="str">
            <v>ADA_CH - Danone Arg. S.A. - Chascomus</v>
          </cell>
        </row>
        <row r="9289">
          <cell r="D9289" t="str">
            <v>CONTRATO DYLjunio2025</v>
          </cell>
          <cell r="E9289" t="str">
            <v>CCU_MZA - Comp. Cerv. Unidas - MZA</v>
          </cell>
        </row>
        <row r="9290">
          <cell r="D9290" t="str">
            <v>CONTRATO DYLjunio2025</v>
          </cell>
          <cell r="E9290" t="str">
            <v>Ocioso</v>
          </cell>
        </row>
        <row r="9291">
          <cell r="D9291" t="str">
            <v>CONTRATO DYLjunio2025</v>
          </cell>
          <cell r="E9291" t="str">
            <v>CENCO_MZ - Cencosud SA - Mendoza</v>
          </cell>
        </row>
        <row r="9292">
          <cell r="D9292" t="str">
            <v>CONTRATO DYLjunio2025</v>
          </cell>
          <cell r="E9292" t="str">
            <v>CENCO_SJ - Cencosud SA - San Juan</v>
          </cell>
        </row>
        <row r="9293">
          <cell r="D9293" t="str">
            <v>CONTRATO DYLjunio2025</v>
          </cell>
          <cell r="E9293" t="str">
            <v>CENCOMLD - Cencosud SA - Mendoza</v>
          </cell>
        </row>
        <row r="9294">
          <cell r="D9294" t="str">
            <v>CONTRATO TDUjunio2025</v>
          </cell>
          <cell r="E9294" t="str">
            <v>AGN_TTE - AGUANORT - Transporte</v>
          </cell>
        </row>
        <row r="9295">
          <cell r="D9295" t="str">
            <v>CONTRATO TDUjunio2025</v>
          </cell>
          <cell r="E9295" t="str">
            <v>CMQ_TTE - QUILMES TTE</v>
          </cell>
        </row>
        <row r="9296">
          <cell r="D9296" t="str">
            <v>CONTRATO TDUjunio2025</v>
          </cell>
          <cell r="E9296" t="str">
            <v>Ocioso</v>
          </cell>
        </row>
        <row r="9297">
          <cell r="D9297" t="str">
            <v>CONTRATO TDUjunio2025</v>
          </cell>
          <cell r="E9297" t="str">
            <v>T3</v>
          </cell>
        </row>
        <row r="9298">
          <cell r="D9298" t="str">
            <v>CONTRATO EXPjunio2025</v>
          </cell>
          <cell r="E9298" t="str">
            <v>Expreso - Servicios Troncales</v>
          </cell>
        </row>
        <row r="9299">
          <cell r="D9299" t="str">
            <v>CONTRATO EXPjunio2025</v>
          </cell>
          <cell r="E9299" t="str">
            <v>SUC_REA - Sucursal Realicó</v>
          </cell>
        </row>
        <row r="9300">
          <cell r="D9300" t="str">
            <v>CONTRATO EXPjunio2025</v>
          </cell>
          <cell r="E9300" t="str">
            <v>SUC_GAL - Sucursal General Alvear</v>
          </cell>
        </row>
        <row r="9301">
          <cell r="D9301" t="str">
            <v>CONTRATO EXPjunio2025</v>
          </cell>
          <cell r="E9301" t="str">
            <v>SUC_MAL - Sucursal Malargüe</v>
          </cell>
        </row>
        <row r="9302">
          <cell r="D9302" t="str">
            <v>CONTRATO EXPjunio2025</v>
          </cell>
          <cell r="E9302" t="str">
            <v>SUC_SRA - Sucursal San Rafael</v>
          </cell>
        </row>
        <row r="9303">
          <cell r="D9303" t="str">
            <v>CONTRATO EXPjunio2025</v>
          </cell>
          <cell r="E9303" t="str">
            <v>SUC_MEN - Sucursal Mendoza</v>
          </cell>
        </row>
        <row r="9304">
          <cell r="D9304" t="str">
            <v>CONTRATO EXPjunio2025</v>
          </cell>
          <cell r="E9304" t="str">
            <v>SUC_SLU - Sucursal San Luis</v>
          </cell>
        </row>
        <row r="9305">
          <cell r="D9305" t="str">
            <v>CONTRATO EXPjunio2025</v>
          </cell>
          <cell r="E9305" t="str">
            <v>SUC_CTC - Sucursal Buenos Aires</v>
          </cell>
        </row>
        <row r="9306">
          <cell r="D9306" t="str">
            <v>CONTRATO EXPjunio2025</v>
          </cell>
          <cell r="E9306" t="str">
            <v>SUC_ROS - Sucursal Rosario</v>
          </cell>
        </row>
        <row r="9307">
          <cell r="D9307" t="str">
            <v>CONTRATO CDYjunio2025</v>
          </cell>
          <cell r="E9307" t="e">
            <v>#N/A</v>
          </cell>
        </row>
        <row r="9308">
          <cell r="D9308" t="str">
            <v>CONTRATO DYLjunio2025</v>
          </cell>
          <cell r="E9308" t="e">
            <v>#N/A</v>
          </cell>
        </row>
        <row r="9309">
          <cell r="D9309" t="str">
            <v>CONTRATO TDUjunio2025</v>
          </cell>
          <cell r="E9309" t="e">
            <v>#N/A</v>
          </cell>
        </row>
        <row r="9310">
          <cell r="D9310" t="str">
            <v>CONTRATO EXPjunio2025</v>
          </cell>
          <cell r="E9310" t="e">
            <v>#N/A</v>
          </cell>
        </row>
        <row r="9311">
          <cell r="D9311" t="str">
            <v>FVA790Julio2025</v>
          </cell>
          <cell r="E9311" t="str">
            <v>BAJA</v>
          </cell>
        </row>
        <row r="9312">
          <cell r="D9312" t="str">
            <v>AA009OZJulio2025</v>
          </cell>
          <cell r="E9312" t="str">
            <v>BAJA</v>
          </cell>
        </row>
        <row r="9313">
          <cell r="D9313" t="str">
            <v>AB010SBJulio2025</v>
          </cell>
          <cell r="E9313" t="str">
            <v>BAJA</v>
          </cell>
        </row>
        <row r="9314">
          <cell r="D9314" t="str">
            <v>AB010VTJulio2025</v>
          </cell>
          <cell r="E9314" t="str">
            <v>BAJA</v>
          </cell>
        </row>
        <row r="9315">
          <cell r="D9315" t="str">
            <v>AB029TNJulio2025</v>
          </cell>
          <cell r="E9315" t="str">
            <v>Unilever - Unilever de Arg. S.A.</v>
          </cell>
        </row>
        <row r="9316">
          <cell r="D9316" t="str">
            <v>AB320YQJulio2025</v>
          </cell>
          <cell r="E9316" t="str">
            <v>CCU_MZA - Comp. Cerv. Unidas - MZA</v>
          </cell>
        </row>
        <row r="9317">
          <cell r="D9317" t="str">
            <v>AB320YWJulio2025</v>
          </cell>
          <cell r="E9317" t="str">
            <v>CCUDyAZA</v>
          </cell>
        </row>
        <row r="9318">
          <cell r="D9318" t="str">
            <v>AC354MNJulio2025</v>
          </cell>
          <cell r="E9318" t="str">
            <v>BAJA</v>
          </cell>
        </row>
        <row r="9319">
          <cell r="D9319" t="str">
            <v>AC794NPJulio2025</v>
          </cell>
          <cell r="E9319" t="str">
            <v>BAJA</v>
          </cell>
        </row>
        <row r="9320">
          <cell r="D9320" t="str">
            <v>ACT090Julio2025</v>
          </cell>
          <cell r="E9320" t="str">
            <v>CMQ_TTE - QUILMES TTE</v>
          </cell>
        </row>
        <row r="9321">
          <cell r="D9321" t="str">
            <v>AD367PXJulio2025</v>
          </cell>
          <cell r="E9321" t="str">
            <v>ADA_CH - Danone Arg. S.A. - Chascomus</v>
          </cell>
        </row>
        <row r="9322">
          <cell r="D9322" t="str">
            <v>AD367PZJulio2025</v>
          </cell>
          <cell r="E9322" t="str">
            <v>ADA_CH - Danone Arg. S.A. - Chascomus</v>
          </cell>
        </row>
        <row r="9323">
          <cell r="D9323" t="str">
            <v>AD367QAJulio2025</v>
          </cell>
          <cell r="E9323" t="str">
            <v>ADA_CH - Danone Arg. S.A. - Chascomus</v>
          </cell>
        </row>
        <row r="9324">
          <cell r="D9324" t="str">
            <v>AD367QBJulio2025</v>
          </cell>
          <cell r="E9324" t="str">
            <v>ADA_CH - Danone Arg. S.A. - Chascomus</v>
          </cell>
        </row>
        <row r="9325">
          <cell r="D9325" t="str">
            <v>AD367QCJulio2025</v>
          </cell>
          <cell r="E9325" t="str">
            <v>ADA_CH - Danone Arg. S.A. - Chascomus</v>
          </cell>
        </row>
        <row r="9326">
          <cell r="D9326" t="str">
            <v>AD367QDJulio2025</v>
          </cell>
          <cell r="E9326" t="str">
            <v>ADA_CH - Danone Arg. S.A. - Chascomus</v>
          </cell>
        </row>
        <row r="9327">
          <cell r="D9327" t="str">
            <v>AD367QFJulio2025</v>
          </cell>
          <cell r="E9327" t="str">
            <v>ADA_CH - Danone Arg. S.A. - Chascomus</v>
          </cell>
        </row>
        <row r="9328">
          <cell r="D9328" t="str">
            <v>AD426HTJulio2025</v>
          </cell>
          <cell r="E9328" t="str">
            <v>ADA_CH - Danone Arg. S.A. - Chascomus</v>
          </cell>
        </row>
        <row r="9329">
          <cell r="D9329" t="str">
            <v>AD426HUJulio2025</v>
          </cell>
          <cell r="E9329" t="str">
            <v>ADA_CH - Danone Arg. S.A. - Chascomus</v>
          </cell>
        </row>
        <row r="9330">
          <cell r="D9330" t="str">
            <v>AD426HVJulio2025</v>
          </cell>
          <cell r="E9330" t="str">
            <v>ADA_CH - Danone Arg. S.A. - Chascomus</v>
          </cell>
        </row>
        <row r="9331">
          <cell r="D9331" t="str">
            <v>AD426HWJulio2025</v>
          </cell>
          <cell r="E9331" t="str">
            <v>ADA_CH - Danone Arg. S.A. - Chascomus</v>
          </cell>
        </row>
        <row r="9332">
          <cell r="D9332" t="str">
            <v>AD426HXJulio2025</v>
          </cell>
          <cell r="E9332" t="str">
            <v>ADA_CH - Danone Arg. S.A. - Chascomus</v>
          </cell>
        </row>
        <row r="9333">
          <cell r="D9333" t="str">
            <v>AD426HYJulio2025</v>
          </cell>
          <cell r="E9333" t="str">
            <v>ADA_CH - Danone Arg. S.A. - Chascomus</v>
          </cell>
        </row>
        <row r="9334">
          <cell r="D9334" t="str">
            <v>AD426HZJulio2025</v>
          </cell>
          <cell r="E9334" t="str">
            <v>ADA_CH - Danone Arg. S.A. - Chascomus</v>
          </cell>
        </row>
        <row r="9335">
          <cell r="D9335" t="str">
            <v>AD426IFJulio2025</v>
          </cell>
          <cell r="E9335" t="str">
            <v>ADA_CH - Danone Arg. S.A. - Chascomus</v>
          </cell>
        </row>
        <row r="9336">
          <cell r="D9336" t="str">
            <v>AD426IHJulio2025</v>
          </cell>
          <cell r="E9336" t="str">
            <v>ADA_CH - Danone Arg. S.A. - Chascomus</v>
          </cell>
        </row>
        <row r="9337">
          <cell r="D9337" t="str">
            <v>AD426IIJulio2025</v>
          </cell>
          <cell r="E9337" t="str">
            <v>BAJA</v>
          </cell>
        </row>
        <row r="9338">
          <cell r="D9338" t="str">
            <v>AD426IJJulio2025</v>
          </cell>
          <cell r="E9338" t="str">
            <v>ADA_CH - Danone Arg. S.A. - Chascomus</v>
          </cell>
        </row>
        <row r="9339">
          <cell r="D9339" t="str">
            <v>AE243WVJulio2025</v>
          </cell>
          <cell r="E9339" t="str">
            <v>CENCOMLD - Cencosud SA - Mendoza</v>
          </cell>
        </row>
        <row r="9340">
          <cell r="D9340" t="str">
            <v>AE297QNJulio2025</v>
          </cell>
          <cell r="E9340" t="str">
            <v>CMQ_TTE - QUILMES TTE</v>
          </cell>
        </row>
        <row r="9341">
          <cell r="D9341" t="str">
            <v>AE356ZBJulio2025</v>
          </cell>
          <cell r="E9341" t="str">
            <v>CENCOMLD - Cencosud SA - Mendoza</v>
          </cell>
        </row>
        <row r="9342">
          <cell r="D9342" t="str">
            <v>AE361VQJulio2025</v>
          </cell>
          <cell r="E9342" t="str">
            <v>BAJA</v>
          </cell>
        </row>
        <row r="9343">
          <cell r="D9343" t="str">
            <v>AE700VNJulio2025</v>
          </cell>
          <cell r="E9343" t="str">
            <v>Expreso - Servicios Troncales</v>
          </cell>
        </row>
        <row r="9344">
          <cell r="D9344" t="str">
            <v>AE700VSJulio2025</v>
          </cell>
          <cell r="E9344" t="str">
            <v>Expreso - Servicios Troncales</v>
          </cell>
        </row>
        <row r="9345">
          <cell r="D9345" t="str">
            <v>AE787OQJulio2025</v>
          </cell>
          <cell r="E9345" t="str">
            <v>CENCOMLD - Cencosud SA - Mendoza</v>
          </cell>
        </row>
        <row r="9346">
          <cell r="D9346" t="str">
            <v>AE794VCJulio2025</v>
          </cell>
          <cell r="E9346" t="str">
            <v>SUC_MEN - Sucursal Mendoza</v>
          </cell>
        </row>
        <row r="9347">
          <cell r="D9347" t="str">
            <v>AE972ZSJulio2025</v>
          </cell>
          <cell r="E9347" t="str">
            <v>CENCOMLD - Cencosud SA - Mendoza</v>
          </cell>
        </row>
        <row r="9348">
          <cell r="D9348" t="str">
            <v>AF066NSJulio2025</v>
          </cell>
          <cell r="E9348" t="str">
            <v>CMQ_TTE - QUILMES TTE</v>
          </cell>
        </row>
        <row r="9349">
          <cell r="D9349" t="str">
            <v>AF066NTJulio2025</v>
          </cell>
          <cell r="E9349" t="str">
            <v>CMQ_TTE - QUILMES TTE</v>
          </cell>
        </row>
        <row r="9350">
          <cell r="D9350" t="str">
            <v>AF066NUJulio2025</v>
          </cell>
          <cell r="E9350" t="str">
            <v>CMQ_TTE - QUILMES TTE</v>
          </cell>
        </row>
        <row r="9351">
          <cell r="D9351" t="str">
            <v>AF066NXJulio2025</v>
          </cell>
          <cell r="E9351" t="str">
            <v>CMQ_TTE - QUILMES TTE</v>
          </cell>
        </row>
        <row r="9352">
          <cell r="D9352" t="str">
            <v>AF066NZJulio2025</v>
          </cell>
          <cell r="E9352" t="str">
            <v>CMQ_TTE - QUILMES TTE</v>
          </cell>
        </row>
        <row r="9353">
          <cell r="D9353" t="str">
            <v>AF088EAJulio2025</v>
          </cell>
          <cell r="E9353" t="str">
            <v>CMQ_TTE - QUILMES TTE</v>
          </cell>
        </row>
        <row r="9354">
          <cell r="D9354" t="str">
            <v>AF088EDJulio2025</v>
          </cell>
          <cell r="E9354" t="str">
            <v>CMQ_TTE - QUILMES TTE</v>
          </cell>
        </row>
        <row r="9355">
          <cell r="D9355" t="str">
            <v>AF114FNJulio2025</v>
          </cell>
          <cell r="E9355" t="str">
            <v>CMQ_TTE - QUILMES TTE</v>
          </cell>
        </row>
        <row r="9356">
          <cell r="D9356" t="str">
            <v>AF114FPJulio2025</v>
          </cell>
          <cell r="E9356" t="str">
            <v>CMQ_TTE - QUILMES TTE</v>
          </cell>
        </row>
        <row r="9357">
          <cell r="D9357" t="str">
            <v>AF114FZJulio2025</v>
          </cell>
          <cell r="E9357" t="str">
            <v>ADA_CH - Danone Arg. S.A. - Chascomus</v>
          </cell>
        </row>
        <row r="9358">
          <cell r="D9358" t="str">
            <v>AF118QAJulio2025</v>
          </cell>
          <cell r="E9358" t="str">
            <v>CENCOMLD - Cencosud SA - Mendoza</v>
          </cell>
        </row>
        <row r="9359">
          <cell r="D9359" t="str">
            <v>AF118QBJulio2025</v>
          </cell>
          <cell r="E9359" t="str">
            <v>ADA_CH - Danone Arg. S.A. - Chascomus</v>
          </cell>
        </row>
        <row r="9360">
          <cell r="D9360" t="str">
            <v>AF118QCJulio2025</v>
          </cell>
          <cell r="E9360" t="str">
            <v>CENCOMLD - Cencosud SA - Mendoza</v>
          </cell>
        </row>
        <row r="9361">
          <cell r="D9361" t="str">
            <v>AF148MEJulio2025</v>
          </cell>
          <cell r="E9361" t="str">
            <v>CMQ_TTE - QUILMES TTE</v>
          </cell>
        </row>
        <row r="9362">
          <cell r="D9362" t="str">
            <v>AF148MSJulio2025</v>
          </cell>
          <cell r="E9362" t="str">
            <v>CENCOMLD - Cencosud SA - Mendoza</v>
          </cell>
        </row>
        <row r="9363">
          <cell r="D9363" t="str">
            <v>AF156NJJulio2025</v>
          </cell>
          <cell r="E9363" t="str">
            <v>SUC_SLU - Sucursal San Luis</v>
          </cell>
        </row>
        <row r="9364">
          <cell r="D9364" t="str">
            <v>AF156NKJulio2025</v>
          </cell>
          <cell r="E9364" t="str">
            <v>SUC_ROS - Sucursal Rosario</v>
          </cell>
        </row>
        <row r="9365">
          <cell r="D9365" t="str">
            <v>AF156NLJulio2025</v>
          </cell>
          <cell r="E9365" t="str">
            <v>SUC_SRA - Sucursal San Rafael</v>
          </cell>
        </row>
        <row r="9366">
          <cell r="D9366" t="str">
            <v>AF156NMJulio2025</v>
          </cell>
          <cell r="E9366" t="str">
            <v>SUC_MEN - Sucursal Mendoza</v>
          </cell>
        </row>
        <row r="9367">
          <cell r="D9367" t="str">
            <v>AF239QZJulio2025</v>
          </cell>
          <cell r="E9367" t="str">
            <v>BAJA</v>
          </cell>
        </row>
        <row r="9368">
          <cell r="D9368" t="str">
            <v>AF247UTJulio2025</v>
          </cell>
          <cell r="E9368" t="str">
            <v>Expreso - Servicios Troncales</v>
          </cell>
        </row>
        <row r="9369">
          <cell r="D9369" t="str">
            <v>AF247UUJulio2025</v>
          </cell>
          <cell r="E9369" t="str">
            <v>Expreso - Servicios Troncales</v>
          </cell>
        </row>
        <row r="9370">
          <cell r="D9370" t="str">
            <v>AF338VOJulio2025</v>
          </cell>
          <cell r="E9370" t="str">
            <v>CMQ_TTE - QUILMES TTE</v>
          </cell>
        </row>
        <row r="9371">
          <cell r="D9371" t="str">
            <v>AF338VPJulio2025</v>
          </cell>
          <cell r="E9371" t="str">
            <v>BAJA</v>
          </cell>
        </row>
        <row r="9372">
          <cell r="D9372" t="str">
            <v>AF338VQJulio2025</v>
          </cell>
          <cell r="E9372" t="str">
            <v>CMQ_TTE - QUILMES TTE</v>
          </cell>
        </row>
        <row r="9373">
          <cell r="D9373" t="str">
            <v>AF364MNJulio2025</v>
          </cell>
          <cell r="E9373" t="str">
            <v>CMQ_TTE - QUILMES TTE</v>
          </cell>
        </row>
        <row r="9374">
          <cell r="D9374" t="str">
            <v>AF370DZJulio2025</v>
          </cell>
          <cell r="E9374" t="str">
            <v>BAJA</v>
          </cell>
        </row>
        <row r="9375">
          <cell r="D9375" t="str">
            <v>AF371BEJulio2025</v>
          </cell>
          <cell r="E9375" t="str">
            <v>ADA_CH - Danone Arg. S.A. - Chascomus</v>
          </cell>
        </row>
        <row r="9376">
          <cell r="D9376" t="str">
            <v>AF371BFJulio2025</v>
          </cell>
          <cell r="E9376" t="str">
            <v>CENCOMLD - Cencosud SA - Mendoza</v>
          </cell>
        </row>
        <row r="9377">
          <cell r="D9377" t="str">
            <v>AF371BGJulio2025</v>
          </cell>
          <cell r="E9377" t="str">
            <v>ADA_CH - Danone Arg. S.A. - Chascomus</v>
          </cell>
        </row>
        <row r="9378">
          <cell r="D9378" t="str">
            <v>AF371BHJulio2025</v>
          </cell>
          <cell r="E9378" t="str">
            <v>ADA_CH - Danone Arg. S.A. - Chascomus</v>
          </cell>
        </row>
        <row r="9379">
          <cell r="D9379" t="str">
            <v>AF444TUJulio2025</v>
          </cell>
          <cell r="E9379" t="str">
            <v>CMQ_TTE - QUILMES TTE</v>
          </cell>
        </row>
        <row r="9380">
          <cell r="D9380" t="str">
            <v>AF444TVJulio2025</v>
          </cell>
          <cell r="E9380" t="str">
            <v>CMQ_TTE - QUILMES TTE</v>
          </cell>
        </row>
        <row r="9381">
          <cell r="D9381" t="str">
            <v>AF444TWJulio2025</v>
          </cell>
          <cell r="E9381" t="str">
            <v>CMQ_TTE - QUILMES TTE</v>
          </cell>
        </row>
        <row r="9382">
          <cell r="D9382" t="str">
            <v>AF444TXJulio2025</v>
          </cell>
          <cell r="E9382" t="str">
            <v>CMQ_TTE - QUILMES TTE</v>
          </cell>
        </row>
        <row r="9383">
          <cell r="D9383" t="str">
            <v>AF461DAJulio2025</v>
          </cell>
          <cell r="E9383" t="str">
            <v>ADA_CH - Danone Arg. S.A. - Chascomus</v>
          </cell>
        </row>
        <row r="9384">
          <cell r="D9384" t="str">
            <v>AF461DBJulio2025</v>
          </cell>
          <cell r="E9384" t="str">
            <v>ADA_CH - Danone Arg. S.A. - Chascomus</v>
          </cell>
        </row>
        <row r="9385">
          <cell r="D9385" t="str">
            <v>AF461DCJulio2025</v>
          </cell>
          <cell r="E9385" t="str">
            <v>ADA_CH - Danone Arg. S.A. - Chascomus</v>
          </cell>
        </row>
        <row r="9386">
          <cell r="D9386" t="str">
            <v>AF461DQJulio2025</v>
          </cell>
          <cell r="E9386" t="str">
            <v>SUC_MEN - Sucursal Mendoza</v>
          </cell>
        </row>
        <row r="9387">
          <cell r="D9387" t="str">
            <v>AF461DVJulio2025</v>
          </cell>
          <cell r="E9387" t="str">
            <v>Unilever - Unilever de Arg. S.A.</v>
          </cell>
        </row>
        <row r="9388">
          <cell r="D9388" t="str">
            <v>AF491HLJulio2025</v>
          </cell>
          <cell r="E9388" t="str">
            <v>SUC_CTC - Sucursal Buenos Aires</v>
          </cell>
        </row>
        <row r="9389">
          <cell r="D9389" t="str">
            <v>AF491HMJulio2025</v>
          </cell>
          <cell r="E9389" t="str">
            <v>CIMSA_BS AS</v>
          </cell>
        </row>
        <row r="9390">
          <cell r="D9390" t="str">
            <v>AF504DRJulio2025</v>
          </cell>
          <cell r="E9390" t="str">
            <v>Sin Operación</v>
          </cell>
        </row>
        <row r="9391">
          <cell r="D9391" t="str">
            <v>AF518DMJulio2025</v>
          </cell>
          <cell r="E9391" t="str">
            <v>CMQ_TTE - QUILMES TTE</v>
          </cell>
        </row>
        <row r="9392">
          <cell r="D9392" t="str">
            <v>AF542LXJulio2025</v>
          </cell>
          <cell r="E9392" t="str">
            <v>CIMSA_SRA</v>
          </cell>
        </row>
        <row r="9393">
          <cell r="D9393" t="str">
            <v>AF613YXJulio2025</v>
          </cell>
          <cell r="E9393" t="str">
            <v>Papelera - Papelera del Plata S.A.</v>
          </cell>
        </row>
        <row r="9394">
          <cell r="D9394" t="str">
            <v>AF613YZJulio2025</v>
          </cell>
          <cell r="E9394" t="str">
            <v>CMQ_TTE - QUILMES TTE</v>
          </cell>
        </row>
        <row r="9395">
          <cell r="D9395" t="str">
            <v>AF619YOJulio2025</v>
          </cell>
          <cell r="E9395" t="str">
            <v>LlavDioc</v>
          </cell>
        </row>
        <row r="9396">
          <cell r="D9396" t="str">
            <v>AF619YPJulio2025</v>
          </cell>
          <cell r="E9396" t="str">
            <v>LlaveLay</v>
          </cell>
        </row>
        <row r="9397">
          <cell r="D9397" t="str">
            <v>AF639HAJulio2025</v>
          </cell>
          <cell r="E9397" t="str">
            <v>CMQ_TTE - QUILMES TTE</v>
          </cell>
        </row>
        <row r="9398">
          <cell r="D9398" t="str">
            <v>AF639HBJulio2025</v>
          </cell>
          <cell r="E9398" t="str">
            <v>CMQ_TTE - QUILMES TTE</v>
          </cell>
        </row>
        <row r="9399">
          <cell r="D9399" t="str">
            <v>AF642OSJulio2025</v>
          </cell>
          <cell r="E9399" t="str">
            <v>CCUDyAZA</v>
          </cell>
        </row>
        <row r="9400">
          <cell r="D9400" t="str">
            <v>AF642OTJulio2025</v>
          </cell>
          <cell r="E9400" t="str">
            <v>CCU_MZA - Comp. Cerv. Unidas - MZA</v>
          </cell>
        </row>
        <row r="9401">
          <cell r="D9401" t="str">
            <v>AF642OUJulio2025</v>
          </cell>
          <cell r="E9401" t="str">
            <v>CCUDyAZA</v>
          </cell>
        </row>
        <row r="9402">
          <cell r="D9402" t="str">
            <v>AF653AAJulio2025</v>
          </cell>
          <cell r="E9402" t="str">
            <v>Sin Operación</v>
          </cell>
        </row>
        <row r="9403">
          <cell r="D9403" t="str">
            <v>AF653ABJulio2025</v>
          </cell>
          <cell r="E9403" t="str">
            <v>Sin Operación</v>
          </cell>
        </row>
        <row r="9404">
          <cell r="D9404" t="str">
            <v>AF672EUJulio2025</v>
          </cell>
          <cell r="E9404" t="str">
            <v>Arcor S.A.I.C.</v>
          </cell>
        </row>
        <row r="9405">
          <cell r="D9405" t="str">
            <v>AF722DMJulio2025</v>
          </cell>
          <cell r="E9405" t="str">
            <v>CMQ_TTE - QUILMES TTE</v>
          </cell>
        </row>
        <row r="9406">
          <cell r="D9406" t="str">
            <v>AF722DNJulio2025</v>
          </cell>
          <cell r="E9406" t="str">
            <v>Sin Operación</v>
          </cell>
        </row>
        <row r="9407">
          <cell r="D9407" t="str">
            <v>AF737MPJulio2025</v>
          </cell>
          <cell r="E9407" t="str">
            <v>CMQ_TTE - QUILMES TTE</v>
          </cell>
        </row>
        <row r="9408">
          <cell r="D9408" t="str">
            <v>AF737MQJulio2025</v>
          </cell>
          <cell r="E9408" t="str">
            <v>CMQ_TTE - QUILMES TTE</v>
          </cell>
        </row>
        <row r="9409">
          <cell r="D9409" t="str">
            <v>AF743LBJulio2025</v>
          </cell>
          <cell r="E9409" t="str">
            <v>ADA_CH - Danone Arg. S.A. - Chascomus</v>
          </cell>
        </row>
        <row r="9410">
          <cell r="D9410" t="str">
            <v>AF746EDJulio2025</v>
          </cell>
          <cell r="E9410" t="str">
            <v>CMQ_TTE - QUILMES TTE</v>
          </cell>
        </row>
        <row r="9411">
          <cell r="D9411" t="str">
            <v>AF746EMJulio2025</v>
          </cell>
          <cell r="E9411" t="str">
            <v>CMQ_TTE - QUILMES TTE</v>
          </cell>
        </row>
        <row r="9412">
          <cell r="D9412" t="str">
            <v>AF746ENJulio2025</v>
          </cell>
          <cell r="E9412" t="str">
            <v>CMQ_TTE - QUILMES TTE</v>
          </cell>
        </row>
        <row r="9413">
          <cell r="D9413" t="str">
            <v>AF804RAJulio2025</v>
          </cell>
          <cell r="E9413" t="str">
            <v>CENCO_MZ - Cencosud SA - Mendoza</v>
          </cell>
        </row>
        <row r="9414">
          <cell r="D9414" t="str">
            <v>AF804RBJulio2025</v>
          </cell>
          <cell r="E9414" t="str">
            <v>Sin Operación</v>
          </cell>
        </row>
        <row r="9415">
          <cell r="D9415" t="str">
            <v>AF804RCJulio2025</v>
          </cell>
          <cell r="E9415" t="str">
            <v>CCU_MZA - Comp. Cerv. Unidas - MZA</v>
          </cell>
        </row>
        <row r="9416">
          <cell r="D9416" t="str">
            <v>AF804RDJulio2025</v>
          </cell>
          <cell r="E9416" t="str">
            <v>Arcor S.A.I.C.</v>
          </cell>
        </row>
        <row r="9417">
          <cell r="D9417" t="str">
            <v>AF804REJulio2025</v>
          </cell>
          <cell r="E9417" t="str">
            <v>Sin Operación</v>
          </cell>
        </row>
        <row r="9418">
          <cell r="D9418" t="str">
            <v>AF804RFJulio2025</v>
          </cell>
          <cell r="E9418" t="str">
            <v>Sin Operación</v>
          </cell>
        </row>
        <row r="9419">
          <cell r="D9419" t="str">
            <v>AF831AFJulio2025</v>
          </cell>
          <cell r="E9419" t="str">
            <v>CIMSA_BS AS</v>
          </cell>
        </row>
        <row r="9420">
          <cell r="D9420" t="str">
            <v>AF865RVJulio2025</v>
          </cell>
          <cell r="E9420" t="str">
            <v>CIMSA_BS AS</v>
          </cell>
        </row>
        <row r="9421">
          <cell r="D9421" t="str">
            <v>AF877NCJulio2025</v>
          </cell>
          <cell r="E9421" t="str">
            <v>CENCO_MZ - Cencosud SA - Mendoza</v>
          </cell>
        </row>
        <row r="9422">
          <cell r="D9422" t="str">
            <v>AF918RIJulio2025</v>
          </cell>
          <cell r="E9422" t="str">
            <v>CMQ_TTE - QUILMES TTE</v>
          </cell>
        </row>
        <row r="9423">
          <cell r="D9423" t="str">
            <v>AF948NAJulio2025</v>
          </cell>
          <cell r="E9423" t="str">
            <v>CMQ_TTE - QUILMES TTE</v>
          </cell>
        </row>
        <row r="9424">
          <cell r="D9424" t="str">
            <v>AG017HWJulio2025</v>
          </cell>
          <cell r="E9424" t="str">
            <v>Arcor S.A.I.C.</v>
          </cell>
        </row>
        <row r="9425">
          <cell r="D9425" t="str">
            <v>AG043HAJulio2025</v>
          </cell>
          <cell r="E9425" t="str">
            <v>Arcor S.A.I.C.</v>
          </cell>
        </row>
        <row r="9426">
          <cell r="D9426" t="str">
            <v>AG054RBJulio2025</v>
          </cell>
          <cell r="E9426" t="str">
            <v>Expreso - Servicios Troncales</v>
          </cell>
        </row>
        <row r="9427">
          <cell r="D9427" t="str">
            <v>AG054RDJulio2025</v>
          </cell>
          <cell r="E9427" t="str">
            <v>Expreso - Servicios Troncales</v>
          </cell>
        </row>
        <row r="9428">
          <cell r="D9428" t="str">
            <v>AG054REJulio2025</v>
          </cell>
          <cell r="E9428" t="str">
            <v>Expreso - Servicios Troncales</v>
          </cell>
        </row>
        <row r="9429">
          <cell r="D9429" t="str">
            <v>AG079GAJulio2025</v>
          </cell>
          <cell r="E9429" t="str">
            <v>Arcor S.A.I.C.</v>
          </cell>
        </row>
        <row r="9430">
          <cell r="D9430" t="str">
            <v>AG079GBJulio2025</v>
          </cell>
          <cell r="E9430" t="str">
            <v>CMQ_TTE - QUILMES TTE</v>
          </cell>
        </row>
        <row r="9431">
          <cell r="D9431" t="str">
            <v>AG095MQJulio2025</v>
          </cell>
          <cell r="E9431" t="str">
            <v>CMQ_TTE - QUILMES TTE</v>
          </cell>
        </row>
        <row r="9432">
          <cell r="D9432" t="str">
            <v>AG095MRJulio2025</v>
          </cell>
          <cell r="E9432" t="str">
            <v>CMQ_TTE - QUILMES TTE</v>
          </cell>
        </row>
        <row r="9433">
          <cell r="D9433" t="str">
            <v>AG176NAJulio2025</v>
          </cell>
          <cell r="E9433" t="str">
            <v>Unilever - Unilever de Arg. S.A.</v>
          </cell>
        </row>
        <row r="9434">
          <cell r="D9434" t="str">
            <v>AG176NBJulio2025</v>
          </cell>
          <cell r="E9434" t="str">
            <v>Unilever - Unilever de Arg. S.A.</v>
          </cell>
        </row>
        <row r="9435">
          <cell r="D9435" t="str">
            <v>AG204ZQJulio2025</v>
          </cell>
          <cell r="E9435" t="str">
            <v>Arcor S.A.I.C.</v>
          </cell>
        </row>
        <row r="9436">
          <cell r="D9436" t="str">
            <v>AG204ZXJulio2025</v>
          </cell>
          <cell r="E9436" t="str">
            <v>CMQ_TTE - QUILMES TTE</v>
          </cell>
        </row>
        <row r="9437">
          <cell r="D9437" t="str">
            <v>AG238NSJulio2025</v>
          </cell>
          <cell r="E9437" t="str">
            <v>CENCOMLD - Cencosud SA - Mendoza</v>
          </cell>
        </row>
        <row r="9438">
          <cell r="D9438" t="str">
            <v>AG255NDJulio2025</v>
          </cell>
          <cell r="E9438" t="str">
            <v>CENCOMLD - Cencosud SA - Mendoza</v>
          </cell>
        </row>
        <row r="9439">
          <cell r="D9439" t="str">
            <v>AG255NEJulio2025</v>
          </cell>
          <cell r="E9439" t="str">
            <v>CENCOMLD - Cencosud SA - Mendoza</v>
          </cell>
        </row>
        <row r="9440">
          <cell r="D9440" t="str">
            <v>AG255NFJulio2025</v>
          </cell>
          <cell r="E9440" t="str">
            <v>Arcor S.A.I.C.</v>
          </cell>
        </row>
        <row r="9441">
          <cell r="D9441" t="str">
            <v>AG255NGJulio2025</v>
          </cell>
          <cell r="E9441" t="str">
            <v>Arcor S.A.I.C.</v>
          </cell>
        </row>
        <row r="9442">
          <cell r="D9442" t="str">
            <v>AG255NHJulio2025</v>
          </cell>
          <cell r="E9442" t="str">
            <v>CENCOMLD - Cencosud SA - Mendoza</v>
          </cell>
        </row>
        <row r="9443">
          <cell r="D9443" t="str">
            <v>AG269WHJulio2025</v>
          </cell>
          <cell r="E9443" t="str">
            <v>CENCOMLD - Cencosud SA - Mendoza</v>
          </cell>
        </row>
        <row r="9444">
          <cell r="D9444" t="str">
            <v>AG300AQJulio2025</v>
          </cell>
          <cell r="E9444" t="str">
            <v>Expreso - Servicios Troncales</v>
          </cell>
        </row>
        <row r="9445">
          <cell r="D9445" t="str">
            <v>AG300ARJulio2025</v>
          </cell>
          <cell r="E9445" t="str">
            <v>Unilever - Unilever de Arg. S.A.</v>
          </cell>
        </row>
        <row r="9446">
          <cell r="D9446" t="str">
            <v>AG390QDJulio2025</v>
          </cell>
          <cell r="E9446" t="str">
            <v>CCUDyAZA</v>
          </cell>
        </row>
        <row r="9447">
          <cell r="D9447" t="str">
            <v>AG404LUJulio2025</v>
          </cell>
          <cell r="E9447" t="str">
            <v>CMQ_TTE - QUILMES TTE</v>
          </cell>
        </row>
        <row r="9448">
          <cell r="D9448" t="str">
            <v>AG404LXJulio2025</v>
          </cell>
          <cell r="E9448" t="str">
            <v>CCUDyAZA</v>
          </cell>
        </row>
        <row r="9449">
          <cell r="D9449" t="str">
            <v>AG465YJJulio2025</v>
          </cell>
          <cell r="E9449" t="str">
            <v>INACTIVO</v>
          </cell>
        </row>
        <row r="9450">
          <cell r="D9450" t="str">
            <v>ALJ327Julio2025</v>
          </cell>
          <cell r="E9450" t="str">
            <v>BAJA</v>
          </cell>
        </row>
        <row r="9451">
          <cell r="D9451" t="str">
            <v>APK014Julio2025</v>
          </cell>
          <cell r="E9451" t="str">
            <v>BAJA</v>
          </cell>
        </row>
        <row r="9452">
          <cell r="D9452" t="str">
            <v>ARK153Julio2025</v>
          </cell>
          <cell r="E9452" t="str">
            <v>INACTIVO</v>
          </cell>
        </row>
        <row r="9453">
          <cell r="D9453" t="str">
            <v>AUW393Julio2025</v>
          </cell>
          <cell r="E9453" t="str">
            <v>BAJA</v>
          </cell>
        </row>
        <row r="9454">
          <cell r="D9454" t="str">
            <v>BBJ908Julio2025</v>
          </cell>
          <cell r="E9454" t="str">
            <v>INACTIVO</v>
          </cell>
        </row>
        <row r="9455">
          <cell r="D9455" t="str">
            <v>BHB143Julio2025</v>
          </cell>
          <cell r="E9455" t="str">
            <v>BAJA</v>
          </cell>
        </row>
        <row r="9456">
          <cell r="D9456" t="str">
            <v>BJG486Julio2025</v>
          </cell>
          <cell r="E9456" t="str">
            <v>Sin Operación</v>
          </cell>
        </row>
        <row r="9457">
          <cell r="D9457" t="str">
            <v>BJH275Julio2025</v>
          </cell>
          <cell r="E9457" t="str">
            <v>Sin Operación</v>
          </cell>
        </row>
        <row r="9458">
          <cell r="D9458" t="str">
            <v>BNW644Julio2025</v>
          </cell>
          <cell r="E9458" t="str">
            <v>SUC_GAL - Sucursal General Alvear</v>
          </cell>
        </row>
        <row r="9459">
          <cell r="D9459" t="str">
            <v>BRJ211Julio2025</v>
          </cell>
          <cell r="E9459" t="str">
            <v>SUC_MAL - Sucursal Malargüe</v>
          </cell>
        </row>
        <row r="9460">
          <cell r="D9460" t="str">
            <v>BVH267Julio2025</v>
          </cell>
          <cell r="E9460" t="str">
            <v>JOHNSON - SC JOHNSON DE ARGENTINA SAIC</v>
          </cell>
        </row>
        <row r="9461">
          <cell r="D9461" t="str">
            <v>BXK441Julio2025</v>
          </cell>
          <cell r="E9461" t="str">
            <v>SUC_SRA - Sucursal San Rafael</v>
          </cell>
        </row>
        <row r="9462">
          <cell r="D9462" t="str">
            <v>CCV203Julio2025</v>
          </cell>
          <cell r="E9462" t="str">
            <v>CMQ_TTE - QUILMES TTE</v>
          </cell>
        </row>
        <row r="9463">
          <cell r="D9463" t="str">
            <v>CCV874Julio2025</v>
          </cell>
          <cell r="E9463" t="str">
            <v>BAJA</v>
          </cell>
        </row>
        <row r="9464">
          <cell r="D9464" t="str">
            <v>CEM260Julio2025</v>
          </cell>
          <cell r="E9464" t="str">
            <v>BAJA</v>
          </cell>
        </row>
        <row r="9465">
          <cell r="D9465" t="str">
            <v>CVF922Julio2025</v>
          </cell>
          <cell r="E9465" t="str">
            <v>SUC_REA - Sucursal Realicó</v>
          </cell>
        </row>
        <row r="9466">
          <cell r="D9466" t="str">
            <v>CVF923Julio2025</v>
          </cell>
          <cell r="E9466" t="str">
            <v>JOHNSON - SC JOHNSON DE ARGENTINA SAIC</v>
          </cell>
        </row>
        <row r="9467">
          <cell r="D9467" t="str">
            <v>DCC976Julio2025</v>
          </cell>
          <cell r="E9467" t="str">
            <v>AGN_TTE - AGUANORT - Transporte</v>
          </cell>
        </row>
        <row r="9468">
          <cell r="D9468" t="str">
            <v>DLW395Julio2025</v>
          </cell>
          <cell r="E9468" t="str">
            <v>JOHNSON - SC JOHNSON DE ARGENTINA SAIC</v>
          </cell>
        </row>
        <row r="9469">
          <cell r="D9469" t="str">
            <v>DTU738Julio2025</v>
          </cell>
          <cell r="E9469" t="str">
            <v>CIMSA_BS AS</v>
          </cell>
        </row>
        <row r="9470">
          <cell r="D9470" t="str">
            <v>EDC509Julio2025</v>
          </cell>
          <cell r="E9470" t="str">
            <v>AGN_TTE - AGUANORT - Transporte</v>
          </cell>
        </row>
        <row r="9471">
          <cell r="D9471" t="str">
            <v>EGW558Julio2025</v>
          </cell>
          <cell r="E9471" t="str">
            <v>INACTIVO</v>
          </cell>
        </row>
        <row r="9472">
          <cell r="D9472" t="str">
            <v>ENA706Julio2025</v>
          </cell>
          <cell r="E9472" t="str">
            <v>INACTIVO</v>
          </cell>
        </row>
        <row r="9473">
          <cell r="D9473" t="str">
            <v>ENA708Julio2025</v>
          </cell>
          <cell r="E9473" t="str">
            <v>INACTIVO</v>
          </cell>
        </row>
        <row r="9474">
          <cell r="D9474" t="str">
            <v>EPU120Julio2025</v>
          </cell>
          <cell r="E9474" t="str">
            <v>BAJA</v>
          </cell>
        </row>
        <row r="9475">
          <cell r="D9475" t="str">
            <v>ESI300Julio2025</v>
          </cell>
          <cell r="E9475" t="str">
            <v>BAJA</v>
          </cell>
        </row>
        <row r="9476">
          <cell r="D9476" t="str">
            <v>FCC940Julio2025</v>
          </cell>
          <cell r="E9476" t="str">
            <v>INACTIVO</v>
          </cell>
        </row>
        <row r="9477">
          <cell r="D9477" t="str">
            <v>FCD324Julio2025</v>
          </cell>
          <cell r="E9477" t="str">
            <v>SUC_MEN - Sucursal Mendoza</v>
          </cell>
        </row>
        <row r="9478">
          <cell r="D9478" t="str">
            <v>FEQ601Julio2025</v>
          </cell>
          <cell r="E9478" t="str">
            <v>AGN_TTE - AGUANORT - Transporte</v>
          </cell>
        </row>
        <row r="9479">
          <cell r="D9479" t="str">
            <v>FEQ602Julio2025</v>
          </cell>
          <cell r="E9479" t="str">
            <v>AGN_TTE - AGUANORT - Transporte</v>
          </cell>
        </row>
        <row r="9480">
          <cell r="D9480" t="str">
            <v>FFJ868Julio2025</v>
          </cell>
          <cell r="E9480" t="str">
            <v>CCU_MZA - Comp. Cerv. Unidas - MZA</v>
          </cell>
        </row>
        <row r="9481">
          <cell r="D9481" t="str">
            <v>FFO440Julio2025</v>
          </cell>
          <cell r="E9481" t="str">
            <v>CMQ_TTE - QUILMES TTE</v>
          </cell>
        </row>
        <row r="9482">
          <cell r="D9482" t="str">
            <v>FFV165Julio2025</v>
          </cell>
          <cell r="E9482" t="str">
            <v>AGN_TTE - AGUANORT - Transporte</v>
          </cell>
        </row>
        <row r="9483">
          <cell r="D9483" t="str">
            <v>FFV166Julio2025</v>
          </cell>
          <cell r="E9483" t="str">
            <v>AGN_TTE - AGUANORT - Transporte</v>
          </cell>
        </row>
        <row r="9484">
          <cell r="D9484" t="str">
            <v>FGG476Julio2025</v>
          </cell>
          <cell r="E9484" t="str">
            <v>BAJA</v>
          </cell>
        </row>
        <row r="9485">
          <cell r="D9485" t="str">
            <v>FGV321Julio2025</v>
          </cell>
          <cell r="E9485" t="str">
            <v>CCUCoAZA</v>
          </cell>
        </row>
        <row r="9486">
          <cell r="D9486" t="str">
            <v>FHJ542Julio2025</v>
          </cell>
          <cell r="E9486" t="str">
            <v>BAJA</v>
          </cell>
        </row>
        <row r="9487">
          <cell r="D9487" t="str">
            <v>FHK364Julio2025</v>
          </cell>
          <cell r="E9487" t="str">
            <v>SUC_CTC - Sucursal Buenos Aires</v>
          </cell>
        </row>
        <row r="9488">
          <cell r="D9488" t="str">
            <v>FJT707Julio2025</v>
          </cell>
          <cell r="E9488" t="str">
            <v>SUC_MEN - Sucursal Mendoza</v>
          </cell>
        </row>
        <row r="9489">
          <cell r="D9489" t="str">
            <v>FNY245Julio2025</v>
          </cell>
          <cell r="E9489" t="str">
            <v>BAJA</v>
          </cell>
        </row>
        <row r="9490">
          <cell r="D9490" t="str">
            <v>FQT892Julio2025</v>
          </cell>
          <cell r="E9490" t="str">
            <v>CCUCoAZA</v>
          </cell>
        </row>
        <row r="9491">
          <cell r="D9491" t="str">
            <v>FQT893Julio2025</v>
          </cell>
          <cell r="E9491" t="str">
            <v>CCUCoAZA</v>
          </cell>
        </row>
        <row r="9492">
          <cell r="D9492" t="str">
            <v>FQT894Julio2025</v>
          </cell>
          <cell r="E9492" t="str">
            <v>SUC_SRA - Sucursal San Rafael</v>
          </cell>
        </row>
        <row r="9493">
          <cell r="D9493" t="str">
            <v>FVH034Julio2025</v>
          </cell>
          <cell r="E9493" t="str">
            <v>SUC_SRA - Sucursal San Rafael</v>
          </cell>
        </row>
        <row r="9494">
          <cell r="D9494" t="str">
            <v>FVK506Julio2025</v>
          </cell>
          <cell r="E9494" t="str">
            <v>CCUDyAZA</v>
          </cell>
        </row>
        <row r="9495">
          <cell r="D9495" t="str">
            <v>FVO107Julio2025</v>
          </cell>
          <cell r="E9495" t="str">
            <v>AGN_TTE - AGUANORT - Transporte</v>
          </cell>
        </row>
        <row r="9496">
          <cell r="D9496" t="str">
            <v>FVO108Julio2025</v>
          </cell>
          <cell r="E9496" t="str">
            <v>AGN_TTE - AGUANORT - Transporte</v>
          </cell>
        </row>
        <row r="9497">
          <cell r="D9497" t="str">
            <v>FZK806Julio2025</v>
          </cell>
          <cell r="E9497" t="str">
            <v>CMQ_TTE - QUILMES TTE</v>
          </cell>
        </row>
        <row r="9498">
          <cell r="D9498" t="str">
            <v>FZK807Julio2025</v>
          </cell>
          <cell r="E9498" t="str">
            <v>CMQ_TTE - QUILMES TTE</v>
          </cell>
        </row>
        <row r="9499">
          <cell r="D9499" t="str">
            <v>GBC607Julio2025</v>
          </cell>
          <cell r="E9499" t="str">
            <v>CMQ_TTE - QUILMES TTE</v>
          </cell>
        </row>
        <row r="9500">
          <cell r="D9500" t="str">
            <v>GDR525Julio2025</v>
          </cell>
          <cell r="E9500" t="str">
            <v>Arcor S.A.I.C.</v>
          </cell>
        </row>
        <row r="9501">
          <cell r="D9501" t="str">
            <v>GDR526Julio2025</v>
          </cell>
          <cell r="E9501" t="str">
            <v>Alfavinil SA</v>
          </cell>
        </row>
        <row r="9502">
          <cell r="D9502" t="str">
            <v>GDR527Julio2025</v>
          </cell>
          <cell r="E9502" t="str">
            <v>CMQ_TTE - QUILMES TTE</v>
          </cell>
        </row>
        <row r="9503">
          <cell r="D9503" t="str">
            <v>GEB768Julio2025</v>
          </cell>
          <cell r="E9503" t="str">
            <v>CMQ_TTE - QUILMES TTE</v>
          </cell>
        </row>
        <row r="9504">
          <cell r="D9504" t="str">
            <v>GEB769Julio2025</v>
          </cell>
          <cell r="E9504" t="str">
            <v>Topacio</v>
          </cell>
        </row>
        <row r="9505">
          <cell r="D9505" t="str">
            <v>GES583Julio2025</v>
          </cell>
          <cell r="E9505" t="str">
            <v>AGN_TTE - AGUANORT - Transporte</v>
          </cell>
        </row>
        <row r="9506">
          <cell r="D9506" t="str">
            <v>GFV163Julio2025</v>
          </cell>
          <cell r="E9506" t="str">
            <v>CMQ_TTE - QUILMES TTE</v>
          </cell>
        </row>
        <row r="9507">
          <cell r="D9507" t="str">
            <v>GFZ650Julio2025</v>
          </cell>
          <cell r="E9507" t="str">
            <v>CENCOMLD - Cencosud SA - Mendoza</v>
          </cell>
        </row>
        <row r="9508">
          <cell r="D9508" t="str">
            <v>GFZ651Julio2025</v>
          </cell>
          <cell r="E9508" t="str">
            <v>SUC_CTC - Sucursal Buenos Aires</v>
          </cell>
        </row>
        <row r="9509">
          <cell r="D9509" t="str">
            <v>GGN909Julio2025</v>
          </cell>
          <cell r="E9509" t="str">
            <v>BAJA</v>
          </cell>
        </row>
        <row r="9510">
          <cell r="D9510" t="str">
            <v>GJC631Julio2025</v>
          </cell>
          <cell r="E9510" t="str">
            <v>CCUCoAZA</v>
          </cell>
        </row>
        <row r="9511">
          <cell r="D9511" t="str">
            <v>GJC632Julio2025</v>
          </cell>
          <cell r="E9511" t="str">
            <v>Papelera - Papelera del Plata S.A.</v>
          </cell>
        </row>
        <row r="9512">
          <cell r="D9512" t="str">
            <v>GJQ542Julio2025</v>
          </cell>
          <cell r="E9512" t="str">
            <v>AGN_TTE - AGUANORT - Transporte</v>
          </cell>
        </row>
        <row r="9513">
          <cell r="D9513" t="str">
            <v>GJQ543Julio2025</v>
          </cell>
          <cell r="E9513" t="str">
            <v>AGN_TTE - AGUANORT - Transporte</v>
          </cell>
        </row>
        <row r="9514">
          <cell r="D9514" t="str">
            <v>GJQ699Julio2025</v>
          </cell>
          <cell r="E9514" t="str">
            <v>CCUDyAZA</v>
          </cell>
        </row>
        <row r="9515">
          <cell r="D9515" t="str">
            <v>GKK500Julio2025</v>
          </cell>
          <cell r="E9515" t="str">
            <v>SUC_MEN - Sucursal Mendoza</v>
          </cell>
        </row>
        <row r="9516">
          <cell r="D9516" t="str">
            <v>GLT550Julio2025</v>
          </cell>
          <cell r="E9516" t="str">
            <v>CCUDyAZA</v>
          </cell>
        </row>
        <row r="9517">
          <cell r="D9517" t="str">
            <v>GLT551Julio2025</v>
          </cell>
          <cell r="E9517" t="str">
            <v>CCU_MZA - Comp. Cerv. Unidas - MZA</v>
          </cell>
        </row>
        <row r="9518">
          <cell r="D9518" t="str">
            <v>GLT552Julio2025</v>
          </cell>
          <cell r="E9518" t="str">
            <v>JOHNSON - SC JOHNSON DE ARGENTINA SAIC</v>
          </cell>
        </row>
        <row r="9519">
          <cell r="D9519" t="str">
            <v>GMJ024Julio2025</v>
          </cell>
          <cell r="E9519" t="str">
            <v>Papelera - Papelera del Plata S.A.</v>
          </cell>
        </row>
        <row r="9520">
          <cell r="D9520" t="str">
            <v>GMJ025Julio2025</v>
          </cell>
          <cell r="E9520" t="str">
            <v>Arcor S.A.I.C.</v>
          </cell>
        </row>
        <row r="9521">
          <cell r="D9521" t="str">
            <v>GNY197Julio2025</v>
          </cell>
          <cell r="E9521" t="str">
            <v>Papelera - Papelera del Plata S.A.</v>
          </cell>
        </row>
        <row r="9522">
          <cell r="D9522" t="str">
            <v>GNY198Julio2025</v>
          </cell>
          <cell r="E9522" t="str">
            <v>CCUCoAZA</v>
          </cell>
        </row>
        <row r="9523">
          <cell r="D9523" t="str">
            <v>GNY199Julio2025</v>
          </cell>
          <cell r="E9523" t="str">
            <v>BAJA</v>
          </cell>
        </row>
        <row r="9524">
          <cell r="D9524" t="str">
            <v>GOR390Julio2025</v>
          </cell>
          <cell r="E9524" t="str">
            <v>Unilever - Unilever de Arg. S.A.</v>
          </cell>
        </row>
        <row r="9525">
          <cell r="D9525" t="str">
            <v>GOR397Julio2025</v>
          </cell>
          <cell r="E9525" t="str">
            <v>SUC_SLU - Sucursal San Luis</v>
          </cell>
        </row>
        <row r="9526">
          <cell r="D9526" t="str">
            <v>GOX956Julio2025</v>
          </cell>
          <cell r="E9526" t="str">
            <v>JOHNSON - SC JOHNSON DE ARGENTINA SAIC</v>
          </cell>
        </row>
        <row r="9527">
          <cell r="D9527" t="str">
            <v>GOX957Julio2025</v>
          </cell>
          <cell r="E9527" t="str">
            <v>Papelera - Papelera del Plata S.A.</v>
          </cell>
        </row>
        <row r="9528">
          <cell r="D9528" t="str">
            <v>GOX958Julio2025</v>
          </cell>
          <cell r="E9528" t="str">
            <v>Unilever - Unilever de Arg. S.A.</v>
          </cell>
        </row>
        <row r="9529">
          <cell r="D9529" t="str">
            <v>GOX959Julio2025</v>
          </cell>
          <cell r="E9529" t="str">
            <v>CCUCoAZA</v>
          </cell>
        </row>
        <row r="9530">
          <cell r="D9530" t="str">
            <v>GPE838Julio2025</v>
          </cell>
          <cell r="E9530" t="str">
            <v>BAJA</v>
          </cell>
        </row>
        <row r="9531">
          <cell r="D9531" t="str">
            <v>GPL520Julio2025</v>
          </cell>
          <cell r="E9531" t="str">
            <v>SUC_REA - Sucursal Realicó</v>
          </cell>
        </row>
        <row r="9532">
          <cell r="D9532" t="str">
            <v>GQN688Julio2025</v>
          </cell>
          <cell r="E9532" t="str">
            <v>SUC_CTC - Sucursal Buenos Aires</v>
          </cell>
        </row>
        <row r="9533">
          <cell r="D9533" t="str">
            <v>GRC311Julio2025</v>
          </cell>
          <cell r="E9533" t="str">
            <v>CCUCoAZA</v>
          </cell>
        </row>
        <row r="9534">
          <cell r="D9534" t="str">
            <v>GRE072Julio2025</v>
          </cell>
          <cell r="E9534" t="str">
            <v>CCUCoAZA</v>
          </cell>
        </row>
        <row r="9535">
          <cell r="D9535" t="str">
            <v>GRE073Julio2025</v>
          </cell>
          <cell r="E9535" t="str">
            <v>CCU_MZA - Comp. Cerv. Unidas - MZA</v>
          </cell>
        </row>
        <row r="9536">
          <cell r="D9536" t="str">
            <v>GTE287Julio2025</v>
          </cell>
          <cell r="E9536" t="str">
            <v>Topacio</v>
          </cell>
        </row>
        <row r="9537">
          <cell r="D9537" t="str">
            <v>GTE288Julio2025</v>
          </cell>
          <cell r="E9537" t="str">
            <v>JOHNSON - SC JOHNSON DE ARGENTINA SAIC</v>
          </cell>
        </row>
        <row r="9538">
          <cell r="D9538" t="str">
            <v>GTE289Julio2025</v>
          </cell>
          <cell r="E9538" t="str">
            <v>Topacio</v>
          </cell>
        </row>
        <row r="9539">
          <cell r="D9539" t="str">
            <v>GUW657Julio2025</v>
          </cell>
          <cell r="E9539" t="str">
            <v>CENCO_SJ - Cencosud SA - San Juan</v>
          </cell>
        </row>
        <row r="9540">
          <cell r="D9540" t="str">
            <v>GUW658Julio2025</v>
          </cell>
          <cell r="E9540" t="str">
            <v>Unilever - Unilever de Arg. S.A.</v>
          </cell>
        </row>
        <row r="9541">
          <cell r="D9541" t="str">
            <v>GVU096Julio2025</v>
          </cell>
          <cell r="E9541" t="str">
            <v>SUC_SRA - Sucursal San Rafael</v>
          </cell>
        </row>
        <row r="9542">
          <cell r="D9542" t="str">
            <v>GVU097Julio2025</v>
          </cell>
          <cell r="E9542" t="str">
            <v>Papelera - Papelera del Plata S.A.</v>
          </cell>
        </row>
        <row r="9543">
          <cell r="D9543" t="str">
            <v>GYB034Julio2025</v>
          </cell>
          <cell r="E9543" t="str">
            <v>SUC_MEN - Sucursal Mendoza</v>
          </cell>
        </row>
        <row r="9544">
          <cell r="D9544" t="str">
            <v>GYO749Julio2025</v>
          </cell>
          <cell r="E9544" t="str">
            <v>SUC_MEN - Sucursal Mendoza</v>
          </cell>
        </row>
        <row r="9545">
          <cell r="D9545" t="str">
            <v>HBD129Julio2025</v>
          </cell>
          <cell r="E9545" t="str">
            <v>BAJA</v>
          </cell>
        </row>
        <row r="9546">
          <cell r="D9546" t="str">
            <v>HEU640Julio2025</v>
          </cell>
          <cell r="E9546" t="str">
            <v>CENCO_MZ - Cencosud SA - Mendoza</v>
          </cell>
        </row>
        <row r="9547">
          <cell r="D9547" t="str">
            <v>HHJ239Julio2025</v>
          </cell>
          <cell r="E9547" t="str">
            <v>CMQ_TTE - QUILMES TTE</v>
          </cell>
        </row>
        <row r="9548">
          <cell r="D9548" t="str">
            <v>HIW856Julio2025</v>
          </cell>
          <cell r="E9548" t="str">
            <v>T3</v>
          </cell>
        </row>
        <row r="9549">
          <cell r="D9549" t="str">
            <v>HKR104Julio2025</v>
          </cell>
          <cell r="E9549" t="str">
            <v>AGN_TTE - AGUANORT - Transporte</v>
          </cell>
        </row>
        <row r="9550">
          <cell r="D9550" t="str">
            <v>HKW894Julio2025</v>
          </cell>
          <cell r="E9550" t="str">
            <v>Unilever - Unilever de Arg. S.A.</v>
          </cell>
        </row>
        <row r="9551">
          <cell r="D9551" t="str">
            <v>HNE430Julio2025</v>
          </cell>
          <cell r="E9551" t="str">
            <v>CCUCoAZA</v>
          </cell>
        </row>
        <row r="9552">
          <cell r="D9552" t="str">
            <v>HNL373Julio2025</v>
          </cell>
          <cell r="E9552" t="str">
            <v>JOHNSON - SC JOHNSON DE ARGENTINA SAIC</v>
          </cell>
        </row>
        <row r="9553">
          <cell r="D9553" t="str">
            <v>HPR687Julio2025</v>
          </cell>
          <cell r="E9553" t="str">
            <v>JOHNSON - SC JOHNSON DE ARGENTINA SAIC</v>
          </cell>
        </row>
        <row r="9554">
          <cell r="D9554" t="str">
            <v>HQM968Julio2025</v>
          </cell>
          <cell r="E9554" t="str">
            <v>CCUCoAZA</v>
          </cell>
        </row>
        <row r="9555">
          <cell r="D9555" t="str">
            <v>HRJ002Julio2025</v>
          </cell>
          <cell r="E9555" t="str">
            <v>SUC_REA - Sucursal Realicó</v>
          </cell>
        </row>
        <row r="9556">
          <cell r="D9556" t="str">
            <v>HRJ003Julio2025</v>
          </cell>
          <cell r="E9556" t="str">
            <v>CENCO_MZ - Cencosud SA - Mendoza</v>
          </cell>
        </row>
        <row r="9557">
          <cell r="D9557" t="str">
            <v>HRJ004Julio2025</v>
          </cell>
          <cell r="E9557" t="str">
            <v>CENCO_MZ - Cencosud SA - Mendoza</v>
          </cell>
        </row>
        <row r="9558">
          <cell r="D9558" t="str">
            <v>HSC655Julio2025</v>
          </cell>
          <cell r="E9558" t="str">
            <v>CENCO_MZ - Cencosud SA - Mendoza</v>
          </cell>
        </row>
        <row r="9559">
          <cell r="D9559" t="str">
            <v>HUY047Julio2025</v>
          </cell>
          <cell r="E9559" t="str">
            <v>Unilever - Unilever de Arg. S.A.</v>
          </cell>
        </row>
        <row r="9560">
          <cell r="D9560" t="str">
            <v>HXL135Julio2025</v>
          </cell>
          <cell r="E9560" t="str">
            <v>AGN_TTE - AGUANORT - Transporte</v>
          </cell>
        </row>
        <row r="9561">
          <cell r="D9561" t="str">
            <v>IBB073Julio2025</v>
          </cell>
          <cell r="E9561" t="str">
            <v>Expreso - Servicios Troncales</v>
          </cell>
        </row>
        <row r="9562">
          <cell r="D9562" t="str">
            <v>IBB074Julio2025</v>
          </cell>
          <cell r="E9562" t="str">
            <v>Expreso - Servicios Troncales</v>
          </cell>
        </row>
        <row r="9563">
          <cell r="D9563" t="str">
            <v>IBB075Julio2025</v>
          </cell>
          <cell r="E9563" t="str">
            <v>Expreso - Servicios Troncales</v>
          </cell>
        </row>
        <row r="9564">
          <cell r="D9564" t="str">
            <v>IBB076Julio2025</v>
          </cell>
          <cell r="E9564" t="str">
            <v>ADA_CH - Danone Arg. S.A. - Chascomus</v>
          </cell>
        </row>
        <row r="9565">
          <cell r="D9565" t="str">
            <v>IDJ796Julio2025</v>
          </cell>
          <cell r="E9565" t="str">
            <v>Expreso - Servicios Troncales</v>
          </cell>
        </row>
        <row r="9566">
          <cell r="D9566" t="str">
            <v>IDJ797Julio2025</v>
          </cell>
          <cell r="E9566" t="str">
            <v>Expreso - Servicios Troncales</v>
          </cell>
        </row>
        <row r="9567">
          <cell r="D9567" t="str">
            <v>IDX163Julio2025</v>
          </cell>
          <cell r="E9567" t="str">
            <v>JOHNSON - SC JOHNSON DE ARGENTINA SAIC</v>
          </cell>
        </row>
        <row r="9568">
          <cell r="D9568" t="str">
            <v>IDX164Julio2025</v>
          </cell>
          <cell r="E9568" t="str">
            <v>Expreso - Servicios Troncales</v>
          </cell>
        </row>
        <row r="9569">
          <cell r="D9569" t="str">
            <v>IDX165Julio2025</v>
          </cell>
          <cell r="E9569" t="str">
            <v>Unilever - Unilever de Arg. S.A.</v>
          </cell>
        </row>
        <row r="9570">
          <cell r="D9570" t="str">
            <v>IHC498Julio2025</v>
          </cell>
          <cell r="E9570" t="str">
            <v>AGN_TTE - AGUANORT - Transporte</v>
          </cell>
        </row>
        <row r="9571">
          <cell r="D9571" t="str">
            <v>IRC117Julio2025</v>
          </cell>
          <cell r="E9571" t="str">
            <v>SUC_CTC - Sucursal Buenos Aires</v>
          </cell>
        </row>
        <row r="9572">
          <cell r="D9572" t="str">
            <v>IVC008Julio2025</v>
          </cell>
          <cell r="E9572" t="str">
            <v>CMQ_TTE - QUILMES TTE</v>
          </cell>
        </row>
        <row r="9573">
          <cell r="D9573" t="str">
            <v>IVD940Julio2025</v>
          </cell>
          <cell r="E9573" t="str">
            <v>CCUCoAZA</v>
          </cell>
        </row>
        <row r="9574">
          <cell r="D9574" t="str">
            <v>IVD941Julio2025</v>
          </cell>
          <cell r="E9574" t="str">
            <v>CCUCoAZA</v>
          </cell>
        </row>
        <row r="9575">
          <cell r="D9575" t="str">
            <v>IZD113Julio2025</v>
          </cell>
          <cell r="E9575" t="str">
            <v>SUC_MEN - Sucursal Mendoza</v>
          </cell>
        </row>
        <row r="9576">
          <cell r="D9576" t="str">
            <v>JAD357Julio2025</v>
          </cell>
          <cell r="E9576" t="str">
            <v>CMQ_TTE - QUILMES TTE</v>
          </cell>
        </row>
        <row r="9577">
          <cell r="D9577" t="str">
            <v>JCF735Julio2025</v>
          </cell>
          <cell r="E9577" t="str">
            <v>CCU_MZA - Comp. Cerv. Unidas - MZA</v>
          </cell>
        </row>
        <row r="9578">
          <cell r="D9578" t="str">
            <v>JEB635Julio2025</v>
          </cell>
          <cell r="E9578" t="str">
            <v>CMQ_TTE - QUILMES TTE</v>
          </cell>
        </row>
        <row r="9579">
          <cell r="D9579" t="str">
            <v>JEB636Julio2025</v>
          </cell>
          <cell r="E9579" t="str">
            <v>Unilever - Unilever de Arg. S.A.</v>
          </cell>
        </row>
        <row r="9580">
          <cell r="D9580" t="str">
            <v>JGG403Julio2025</v>
          </cell>
          <cell r="E9580" t="str">
            <v>Expreso - Servicios Troncales</v>
          </cell>
        </row>
        <row r="9581">
          <cell r="D9581" t="str">
            <v>JGG404Julio2025</v>
          </cell>
          <cell r="E9581" t="str">
            <v>Expreso - Servicios Troncales</v>
          </cell>
        </row>
        <row r="9582">
          <cell r="D9582" t="str">
            <v>JGG405Julio2025</v>
          </cell>
          <cell r="E9582" t="str">
            <v>Expreso - Servicios Troncales</v>
          </cell>
        </row>
        <row r="9583">
          <cell r="D9583" t="str">
            <v>JGG406Julio2025</v>
          </cell>
          <cell r="E9583" t="str">
            <v>Expreso - Servicios Troncales</v>
          </cell>
        </row>
        <row r="9584">
          <cell r="D9584" t="str">
            <v>JHD033Julio2025</v>
          </cell>
          <cell r="E9584" t="str">
            <v>Expreso - Servicios Troncales</v>
          </cell>
        </row>
        <row r="9585">
          <cell r="D9585" t="str">
            <v>JHD034Julio2025</v>
          </cell>
          <cell r="E9585" t="str">
            <v>SUC_CTC - Sucursal Buenos Aires</v>
          </cell>
        </row>
        <row r="9586">
          <cell r="D9586" t="str">
            <v>JHD035Julio2025</v>
          </cell>
          <cell r="E9586" t="str">
            <v>Expreso - Servicios Troncales</v>
          </cell>
        </row>
        <row r="9587">
          <cell r="D9587" t="str">
            <v>JIL501Julio2025</v>
          </cell>
          <cell r="E9587" t="str">
            <v>Unilever - Unilever de Arg. S.A.</v>
          </cell>
        </row>
        <row r="9588">
          <cell r="D9588" t="str">
            <v>JIL525Julio2025</v>
          </cell>
          <cell r="E9588" t="str">
            <v>CENCO_SJ - Cencosud SA - San Juan</v>
          </cell>
        </row>
        <row r="9589">
          <cell r="D9589" t="str">
            <v>JIU311Julio2025</v>
          </cell>
          <cell r="E9589" t="str">
            <v>Expreso - Servicios Troncales</v>
          </cell>
        </row>
        <row r="9590">
          <cell r="D9590" t="str">
            <v>JJH871Julio2025</v>
          </cell>
          <cell r="E9590" t="str">
            <v>CCUCoAZA</v>
          </cell>
        </row>
        <row r="9591">
          <cell r="D9591" t="str">
            <v>JKG664Julio2025</v>
          </cell>
          <cell r="E9591" t="str">
            <v>JOHNSON - SC JOHNSON DE ARGENTINA SAIC</v>
          </cell>
        </row>
        <row r="9592">
          <cell r="D9592" t="str">
            <v>JKQ773Julio2025</v>
          </cell>
          <cell r="E9592" t="str">
            <v>CCUDyAZA</v>
          </cell>
        </row>
        <row r="9593">
          <cell r="D9593" t="str">
            <v>JKQ774Julio2025</v>
          </cell>
          <cell r="E9593" t="str">
            <v>CCUCoAZA</v>
          </cell>
        </row>
        <row r="9594">
          <cell r="D9594" t="str">
            <v>JWV370Julio2025</v>
          </cell>
          <cell r="E9594" t="str">
            <v>CMQ_TTE - QUILMES TTE</v>
          </cell>
        </row>
        <row r="9595">
          <cell r="D9595" t="str">
            <v>JWV371Julio2025</v>
          </cell>
          <cell r="E9595" t="str">
            <v>CMQ_TTE - QUILMES TTE</v>
          </cell>
        </row>
        <row r="9596">
          <cell r="D9596" t="str">
            <v>JWV379Julio2025</v>
          </cell>
          <cell r="E9596" t="str">
            <v>CCUCoAZA</v>
          </cell>
        </row>
        <row r="9597">
          <cell r="D9597" t="str">
            <v>JWV380Julio2025</v>
          </cell>
          <cell r="E9597" t="str">
            <v>CMQ_TTE - QUILMES TTE</v>
          </cell>
        </row>
        <row r="9598">
          <cell r="D9598" t="str">
            <v>JXJ303Julio2025</v>
          </cell>
          <cell r="E9598" t="str">
            <v>CCUCoAZA</v>
          </cell>
        </row>
        <row r="9599">
          <cell r="D9599" t="str">
            <v>JXZ244Julio2025</v>
          </cell>
          <cell r="E9599" t="str">
            <v>Expreso - Servicios Troncales</v>
          </cell>
        </row>
        <row r="9600">
          <cell r="D9600" t="str">
            <v>JXZ245Julio2025</v>
          </cell>
          <cell r="E9600" t="str">
            <v>Expreso - Servicios Troncales</v>
          </cell>
        </row>
        <row r="9601">
          <cell r="D9601" t="str">
            <v>JXZ246Julio2025</v>
          </cell>
          <cell r="E9601" t="str">
            <v>Expreso - Servicios Troncales</v>
          </cell>
        </row>
        <row r="9602">
          <cell r="D9602" t="str">
            <v>JXZ992Julio2025</v>
          </cell>
          <cell r="E9602" t="str">
            <v>CCUCoAZA</v>
          </cell>
        </row>
        <row r="9603">
          <cell r="D9603" t="str">
            <v>JXZ993Julio2025</v>
          </cell>
          <cell r="E9603" t="str">
            <v>CMQ_TTE - QUILMES TTE</v>
          </cell>
        </row>
        <row r="9604">
          <cell r="D9604" t="str">
            <v>JYQ969Julio2025</v>
          </cell>
          <cell r="E9604" t="str">
            <v>CCU_MZA - Comp. Cerv. Unidas - MZA</v>
          </cell>
        </row>
        <row r="9605">
          <cell r="D9605" t="str">
            <v>KAU644Julio2025</v>
          </cell>
          <cell r="E9605" t="str">
            <v>INACTIVO</v>
          </cell>
        </row>
        <row r="9606">
          <cell r="D9606" t="str">
            <v>KAV644Julio2025</v>
          </cell>
          <cell r="E9606" t="str">
            <v>CCUCoAZA</v>
          </cell>
        </row>
        <row r="9607">
          <cell r="D9607" t="str">
            <v>KBO540Julio2025</v>
          </cell>
          <cell r="E9607" t="str">
            <v>AGN_TTE - AGUANORT - Transporte</v>
          </cell>
        </row>
        <row r="9608">
          <cell r="D9608" t="str">
            <v>KBO541Julio2025</v>
          </cell>
          <cell r="E9608" t="str">
            <v>BAJA</v>
          </cell>
        </row>
        <row r="9609">
          <cell r="D9609" t="str">
            <v>KBO542Julio2025</v>
          </cell>
          <cell r="E9609" t="str">
            <v>SUC_CTC - Sucursal Buenos Aires</v>
          </cell>
        </row>
        <row r="9610">
          <cell r="D9610" t="str">
            <v>KBV611Julio2025</v>
          </cell>
          <cell r="E9610" t="str">
            <v>CCUDyAZA</v>
          </cell>
        </row>
        <row r="9611">
          <cell r="D9611" t="str">
            <v>KBV613Julio2025</v>
          </cell>
          <cell r="E9611" t="str">
            <v>BAJA</v>
          </cell>
        </row>
        <row r="9612">
          <cell r="D9612" t="str">
            <v>KBV618Julio2025</v>
          </cell>
          <cell r="E9612" t="str">
            <v>CCUDyAZA</v>
          </cell>
        </row>
        <row r="9613">
          <cell r="D9613" t="str">
            <v>KBV620Julio2025</v>
          </cell>
          <cell r="E9613" t="str">
            <v>CCUCoAZA</v>
          </cell>
        </row>
        <row r="9614">
          <cell r="D9614" t="str">
            <v>KDG188Julio2025</v>
          </cell>
          <cell r="E9614" t="str">
            <v>CCUCoAZA</v>
          </cell>
        </row>
        <row r="9615">
          <cell r="D9615" t="str">
            <v>KDN278Julio2025</v>
          </cell>
          <cell r="E9615" t="str">
            <v>SUC_MEN - Sucursal Mendoza</v>
          </cell>
        </row>
        <row r="9616">
          <cell r="D9616" t="str">
            <v>KDP489Julio2025</v>
          </cell>
          <cell r="E9616" t="str">
            <v>BAJA</v>
          </cell>
        </row>
        <row r="9617">
          <cell r="D9617" t="str">
            <v>KER727Julio2025</v>
          </cell>
          <cell r="E9617" t="str">
            <v>CMQ_TTE - QUILMES TTE</v>
          </cell>
        </row>
        <row r="9618">
          <cell r="D9618" t="str">
            <v>KER728Julio2025</v>
          </cell>
          <cell r="E9618" t="str">
            <v>Arcor S.A.I.C.</v>
          </cell>
        </row>
        <row r="9619">
          <cell r="D9619" t="str">
            <v>KGM735Julio2025</v>
          </cell>
          <cell r="E9619" t="str">
            <v>Arcor S.A.I.C.</v>
          </cell>
        </row>
        <row r="9620">
          <cell r="D9620" t="str">
            <v>KHS009Julio2025</v>
          </cell>
          <cell r="E9620" t="str">
            <v>CENCO_MZ - Cencosud SA - Mendoza</v>
          </cell>
        </row>
        <row r="9621">
          <cell r="D9621" t="str">
            <v>KHS012Julio2025</v>
          </cell>
          <cell r="E9621" t="str">
            <v>Topacio</v>
          </cell>
        </row>
        <row r="9622">
          <cell r="D9622" t="str">
            <v>KHS013Julio2025</v>
          </cell>
          <cell r="E9622" t="str">
            <v>SUC_GAL - Sucursal General Alvear</v>
          </cell>
        </row>
        <row r="9623">
          <cell r="D9623" t="str">
            <v>KHS025Julio2025</v>
          </cell>
          <cell r="E9623" t="str">
            <v>CMQ_TTE - QUILMES TTE</v>
          </cell>
        </row>
        <row r="9624">
          <cell r="D9624" t="str">
            <v>KHS026Julio2025</v>
          </cell>
          <cell r="E9624" t="str">
            <v>CMQ_TTE - QUILMES TTE</v>
          </cell>
        </row>
        <row r="9625">
          <cell r="D9625" t="str">
            <v>KIL604Julio2025</v>
          </cell>
          <cell r="E9625" t="str">
            <v>T3</v>
          </cell>
        </row>
        <row r="9626">
          <cell r="D9626" t="str">
            <v>KIP032Julio2025</v>
          </cell>
          <cell r="E9626" t="str">
            <v>Expreso - Servicios Troncales</v>
          </cell>
        </row>
        <row r="9627">
          <cell r="D9627" t="str">
            <v>KJH882Julio2025</v>
          </cell>
          <cell r="E9627" t="str">
            <v>Unilever - Unilever de Arg. S.A.</v>
          </cell>
        </row>
        <row r="9628">
          <cell r="D9628" t="str">
            <v>KJH885Julio2025</v>
          </cell>
          <cell r="E9628" t="str">
            <v>Arcor S.A.I.C.</v>
          </cell>
        </row>
        <row r="9629">
          <cell r="D9629" t="str">
            <v>KJN079Julio2025</v>
          </cell>
          <cell r="E9629" t="str">
            <v>BAJA</v>
          </cell>
        </row>
        <row r="9630">
          <cell r="D9630" t="str">
            <v>KKI233Julio2025</v>
          </cell>
          <cell r="E9630" t="str">
            <v>Papelera - Papelera del Plata S.A.</v>
          </cell>
        </row>
        <row r="9631">
          <cell r="D9631" t="str">
            <v>KKZ666Julio2025</v>
          </cell>
          <cell r="E9631" t="str">
            <v>Arcor S.A.I.C.</v>
          </cell>
        </row>
        <row r="9632">
          <cell r="D9632" t="str">
            <v>KKZ668Julio2025</v>
          </cell>
          <cell r="E9632" t="str">
            <v>Arcor S.A.I.C.</v>
          </cell>
        </row>
        <row r="9633">
          <cell r="D9633" t="str">
            <v>KKZ669Julio2025</v>
          </cell>
          <cell r="E9633" t="str">
            <v>Arcor S.A.I.C.</v>
          </cell>
        </row>
        <row r="9634">
          <cell r="D9634" t="str">
            <v>KLY952Julio2025</v>
          </cell>
          <cell r="E9634" t="str">
            <v>AGN_TTE - AGUANORT - Transporte</v>
          </cell>
        </row>
        <row r="9635">
          <cell r="D9635" t="str">
            <v>KLY974Julio2025</v>
          </cell>
          <cell r="E9635" t="str">
            <v>CENCOMLD - Cencosud SA - Mendoza</v>
          </cell>
        </row>
        <row r="9636">
          <cell r="D9636" t="str">
            <v>KMF921Julio2025</v>
          </cell>
          <cell r="E9636" t="str">
            <v>Arcor S.A.I.C.</v>
          </cell>
        </row>
        <row r="9637">
          <cell r="D9637" t="str">
            <v>KMM903Julio2025</v>
          </cell>
          <cell r="E9637" t="str">
            <v>CMQ_TTE - QUILMES TTE</v>
          </cell>
        </row>
        <row r="9638">
          <cell r="D9638" t="str">
            <v>KMM904Julio2025</v>
          </cell>
          <cell r="E9638" t="str">
            <v>CMQ_TTE - QUILMES TTE</v>
          </cell>
        </row>
        <row r="9639">
          <cell r="D9639" t="str">
            <v>KMN384Julio2025</v>
          </cell>
          <cell r="E9639" t="str">
            <v>Expreso - Servicios Troncales</v>
          </cell>
        </row>
        <row r="9640">
          <cell r="D9640" t="str">
            <v>KMN385Julio2025</v>
          </cell>
          <cell r="E9640" t="str">
            <v>Expreso - Servicios Troncales</v>
          </cell>
        </row>
        <row r="9641">
          <cell r="D9641" t="str">
            <v>KNE956Julio2025</v>
          </cell>
          <cell r="E9641" t="str">
            <v>ADA_CH - Danone Arg. S.A. - Chascomus</v>
          </cell>
        </row>
        <row r="9642">
          <cell r="D9642" t="str">
            <v>KPQ389Julio2025</v>
          </cell>
          <cell r="E9642" t="str">
            <v>CMQ_TTE - QUILMES TTE</v>
          </cell>
        </row>
        <row r="9643">
          <cell r="D9643" t="str">
            <v>KPQ390Julio2025</v>
          </cell>
          <cell r="E9643" t="str">
            <v>CMQ_TTE - QUILMES TTE</v>
          </cell>
        </row>
        <row r="9644">
          <cell r="D9644" t="str">
            <v>KPQ391Julio2025</v>
          </cell>
          <cell r="E9644" t="str">
            <v>CMQ_TTE - QUILMES TTE</v>
          </cell>
        </row>
        <row r="9645">
          <cell r="D9645" t="str">
            <v>KPQ392Julio2025</v>
          </cell>
          <cell r="E9645" t="str">
            <v>CMQ_TTE - QUILMES TTE</v>
          </cell>
        </row>
        <row r="9646">
          <cell r="D9646" t="str">
            <v>KPQ393Julio2025</v>
          </cell>
          <cell r="E9646" t="str">
            <v>CMQ_TTE - QUILMES TTE</v>
          </cell>
        </row>
        <row r="9647">
          <cell r="D9647" t="str">
            <v>KRR045Julio2025</v>
          </cell>
          <cell r="E9647" t="str">
            <v>Expreso - Servicios Troncales</v>
          </cell>
        </row>
        <row r="9648">
          <cell r="D9648" t="str">
            <v>KRR046Julio2025</v>
          </cell>
          <cell r="E9648" t="str">
            <v>Expreso - Servicios Troncales</v>
          </cell>
        </row>
        <row r="9649">
          <cell r="D9649" t="str">
            <v>KTC854Julio2025</v>
          </cell>
          <cell r="E9649" t="str">
            <v>CCUCoAZA</v>
          </cell>
        </row>
        <row r="9650">
          <cell r="D9650" t="str">
            <v>KUF605Julio2025</v>
          </cell>
          <cell r="E9650" t="str">
            <v>Expreso - Servicios Troncales</v>
          </cell>
        </row>
        <row r="9651">
          <cell r="D9651" t="str">
            <v>KUF606Julio2025</v>
          </cell>
          <cell r="E9651" t="str">
            <v>Expreso - Servicios Troncales</v>
          </cell>
        </row>
        <row r="9652">
          <cell r="D9652" t="str">
            <v>KUF609Julio2025</v>
          </cell>
          <cell r="E9652" t="str">
            <v>Expreso - Servicios Troncales</v>
          </cell>
        </row>
        <row r="9653">
          <cell r="D9653" t="str">
            <v>KVP166Julio2025</v>
          </cell>
          <cell r="E9653" t="str">
            <v>Arcor S.A.I.C.</v>
          </cell>
        </row>
        <row r="9654">
          <cell r="D9654" t="str">
            <v>LAQ225Julio2025</v>
          </cell>
          <cell r="E9654" t="str">
            <v>BAJA</v>
          </cell>
        </row>
        <row r="9655">
          <cell r="D9655" t="str">
            <v>LFK336Julio2025</v>
          </cell>
          <cell r="E9655" t="str">
            <v>Expreso - Servicios Troncales</v>
          </cell>
        </row>
        <row r="9656">
          <cell r="D9656" t="str">
            <v>LFK337Julio2025</v>
          </cell>
          <cell r="E9656" t="str">
            <v>Expreso - Servicios Troncales</v>
          </cell>
        </row>
        <row r="9657">
          <cell r="D9657" t="str">
            <v>LFK338Julio2025</v>
          </cell>
          <cell r="E9657" t="str">
            <v>Expreso - Servicios Troncales</v>
          </cell>
        </row>
        <row r="9658">
          <cell r="D9658" t="str">
            <v>LFK339Julio2025</v>
          </cell>
          <cell r="E9658" t="str">
            <v>Expreso - Servicios Troncales</v>
          </cell>
        </row>
        <row r="9659">
          <cell r="D9659" t="str">
            <v>LRN157Julio2025</v>
          </cell>
          <cell r="E9659" t="str">
            <v>CENCOMLD - Cencosud SA - Mendoza</v>
          </cell>
        </row>
        <row r="9660">
          <cell r="D9660" t="str">
            <v>LTS288Julio2025</v>
          </cell>
          <cell r="E9660" t="str">
            <v>CENCOMLD - Cencosud SA - Mendoza</v>
          </cell>
        </row>
        <row r="9661">
          <cell r="D9661" t="str">
            <v>LUW863Julio2025</v>
          </cell>
          <cell r="E9661" t="str">
            <v>CENCOMLD - Cencosud SA - Mendoza</v>
          </cell>
        </row>
        <row r="9662">
          <cell r="D9662" t="str">
            <v>LXH429Julio2025</v>
          </cell>
          <cell r="E9662" t="str">
            <v>BAJA</v>
          </cell>
        </row>
        <row r="9663">
          <cell r="D9663" t="str">
            <v>LXM511Julio2025</v>
          </cell>
          <cell r="E9663" t="str">
            <v>CENCOMLD - Cencosud SA - Mendoza</v>
          </cell>
        </row>
        <row r="9664">
          <cell r="D9664" t="str">
            <v>MAO550Julio2025</v>
          </cell>
          <cell r="E9664" t="str">
            <v>CMQ_TTE - QUILMES TTE</v>
          </cell>
        </row>
        <row r="9665">
          <cell r="D9665" t="str">
            <v>MFW350Julio2025</v>
          </cell>
          <cell r="E9665" t="str">
            <v>BAJA</v>
          </cell>
        </row>
        <row r="9666">
          <cell r="D9666" t="str">
            <v>MYR537Julio2025</v>
          </cell>
          <cell r="E9666" t="str">
            <v>CENCOMLD - Cencosud SA - Mendoza</v>
          </cell>
        </row>
        <row r="9667">
          <cell r="D9667" t="str">
            <v>NIE146Julio2025</v>
          </cell>
          <cell r="E9667" t="str">
            <v>CMQ_TTE - QUILMES TTE</v>
          </cell>
        </row>
        <row r="9668">
          <cell r="D9668" t="str">
            <v>NIE147Julio2025</v>
          </cell>
          <cell r="E9668" t="str">
            <v>CMQ_TTE - QUILMES TTE</v>
          </cell>
        </row>
        <row r="9669">
          <cell r="D9669" t="str">
            <v>NIE148Julio2025</v>
          </cell>
          <cell r="E9669" t="str">
            <v>Papelera - Papelera del Plata S.A.</v>
          </cell>
        </row>
        <row r="9670">
          <cell r="D9670" t="str">
            <v>NIE149Julio2025</v>
          </cell>
          <cell r="E9670" t="str">
            <v>CMQ_TTE - QUILMES TTE</v>
          </cell>
        </row>
        <row r="9671">
          <cell r="D9671" t="str">
            <v>NIE150Julio2025</v>
          </cell>
          <cell r="E9671" t="str">
            <v>Papelera - Papelera del Plata S.A.</v>
          </cell>
        </row>
        <row r="9672">
          <cell r="D9672" t="str">
            <v>NIE152Julio2025</v>
          </cell>
          <cell r="E9672" t="str">
            <v>CMQ_TTE - QUILMES TTE</v>
          </cell>
        </row>
        <row r="9673">
          <cell r="D9673" t="str">
            <v>NIE153Julio2025</v>
          </cell>
          <cell r="E9673" t="str">
            <v>CMQ_TTE - QUILMES TTE</v>
          </cell>
        </row>
        <row r="9674">
          <cell r="D9674" t="str">
            <v>NIE154Julio2025</v>
          </cell>
          <cell r="E9674" t="str">
            <v>CMQ_TTE - QUILMES TTE</v>
          </cell>
        </row>
        <row r="9675">
          <cell r="D9675" t="str">
            <v>NIE155Julio2025</v>
          </cell>
          <cell r="E9675" t="str">
            <v>Unilever - Unilever de Arg. S.A.</v>
          </cell>
        </row>
        <row r="9676">
          <cell r="D9676" t="str">
            <v>NUG769Julio2025</v>
          </cell>
          <cell r="E9676" t="str">
            <v>BAJA</v>
          </cell>
        </row>
        <row r="9677">
          <cell r="D9677" t="str">
            <v>NVX394Julio2025</v>
          </cell>
          <cell r="E9677" t="str">
            <v>CIMSA_MZA</v>
          </cell>
        </row>
        <row r="9678">
          <cell r="D9678" t="str">
            <v>NWV169Julio2025</v>
          </cell>
          <cell r="E9678" t="str">
            <v>Expreso - Servicios Troncales</v>
          </cell>
        </row>
        <row r="9679">
          <cell r="D9679" t="str">
            <v>NWV170Julio2025</v>
          </cell>
          <cell r="E9679" t="str">
            <v>Expreso - Servicios Troncales</v>
          </cell>
        </row>
        <row r="9680">
          <cell r="D9680" t="str">
            <v>NWV171Julio2025</v>
          </cell>
          <cell r="E9680" t="str">
            <v>Expreso - Servicios Troncales</v>
          </cell>
        </row>
        <row r="9681">
          <cell r="D9681" t="str">
            <v>NWV172Julio2025</v>
          </cell>
          <cell r="E9681" t="str">
            <v>Expreso - Servicios Troncales</v>
          </cell>
        </row>
        <row r="9682">
          <cell r="D9682" t="str">
            <v>OAF635Julio2025</v>
          </cell>
          <cell r="E9682" t="str">
            <v>Expreso - Servicios Troncales</v>
          </cell>
        </row>
        <row r="9683">
          <cell r="D9683" t="str">
            <v>OAF636Julio2025</v>
          </cell>
          <cell r="E9683" t="str">
            <v>Expreso - Servicios Troncales</v>
          </cell>
        </row>
        <row r="9684">
          <cell r="D9684" t="str">
            <v>OAF637Julio2025</v>
          </cell>
          <cell r="E9684" t="str">
            <v>Expreso - Servicios Troncales</v>
          </cell>
        </row>
        <row r="9685">
          <cell r="D9685" t="str">
            <v>OAF638Julio2025</v>
          </cell>
          <cell r="E9685" t="str">
            <v>Expreso - Servicios Troncales</v>
          </cell>
        </row>
        <row r="9686">
          <cell r="D9686" t="str">
            <v>OAF639Julio2025</v>
          </cell>
          <cell r="E9686" t="str">
            <v>Expreso - Servicios Troncales</v>
          </cell>
        </row>
        <row r="9687">
          <cell r="D9687" t="str">
            <v>OAF640Julio2025</v>
          </cell>
          <cell r="E9687" t="str">
            <v>Expreso - Servicios Troncales</v>
          </cell>
        </row>
        <row r="9688">
          <cell r="D9688" t="str">
            <v>OAF641Julio2025</v>
          </cell>
          <cell r="E9688" t="str">
            <v>Expreso - Servicios Troncales</v>
          </cell>
        </row>
        <row r="9689">
          <cell r="D9689" t="str">
            <v>OAF642Julio2025</v>
          </cell>
          <cell r="E9689" t="str">
            <v>Expreso - Servicios Troncales</v>
          </cell>
        </row>
        <row r="9690">
          <cell r="D9690" t="str">
            <v>OAF643Julio2025</v>
          </cell>
          <cell r="E9690" t="str">
            <v>Expreso - Servicios Troncales</v>
          </cell>
        </row>
        <row r="9691">
          <cell r="D9691" t="str">
            <v>OAF644Julio2025</v>
          </cell>
          <cell r="E9691" t="str">
            <v>Expreso - Servicios Troncales</v>
          </cell>
        </row>
        <row r="9692">
          <cell r="D9692" t="str">
            <v>OAF653Julio2025</v>
          </cell>
          <cell r="E9692" t="str">
            <v>Expreso - Servicios Troncales</v>
          </cell>
        </row>
        <row r="9693">
          <cell r="D9693" t="str">
            <v>OFF648Julio2025</v>
          </cell>
          <cell r="E9693" t="str">
            <v>CMQ_TTE - QUILMES TTE</v>
          </cell>
        </row>
        <row r="9694">
          <cell r="D9694" t="str">
            <v>OFV178Julio2025</v>
          </cell>
          <cell r="E9694" t="str">
            <v>JOHNSON - SC JOHNSON DE ARGENTINA SAIC</v>
          </cell>
        </row>
        <row r="9695">
          <cell r="D9695" t="str">
            <v>OFV179Julio2025</v>
          </cell>
          <cell r="E9695" t="str">
            <v>Unilever - Unilever de Arg. S.A.</v>
          </cell>
        </row>
        <row r="9696">
          <cell r="D9696" t="str">
            <v>OFZ590Julio2025</v>
          </cell>
          <cell r="E9696" t="str">
            <v>Unilever - Unilever de Arg. S.A.</v>
          </cell>
        </row>
        <row r="9697">
          <cell r="D9697" t="str">
            <v>OFZ591Julio2025</v>
          </cell>
          <cell r="E9697" t="str">
            <v>Unilever - Unilever de Arg. S.A.</v>
          </cell>
        </row>
        <row r="9698">
          <cell r="D9698" t="str">
            <v>OFZ592Julio2025</v>
          </cell>
          <cell r="E9698" t="str">
            <v>Expreso - Servicios Troncales</v>
          </cell>
        </row>
        <row r="9699">
          <cell r="D9699" t="str">
            <v>OHH586Julio2025</v>
          </cell>
          <cell r="E9699" t="str">
            <v>CCUDyAZA</v>
          </cell>
        </row>
        <row r="9700">
          <cell r="D9700" t="str">
            <v>OHH588Julio2025</v>
          </cell>
          <cell r="E9700" t="str">
            <v>CCUDyAZA</v>
          </cell>
        </row>
        <row r="9701">
          <cell r="D9701" t="str">
            <v>OHH589Julio2025</v>
          </cell>
          <cell r="E9701" t="str">
            <v>CMQ_TTE - QUILMES TTE</v>
          </cell>
        </row>
        <row r="9702">
          <cell r="D9702" t="str">
            <v>OHH590Julio2025</v>
          </cell>
          <cell r="E9702" t="str">
            <v>CCUDyAZA</v>
          </cell>
        </row>
        <row r="9703">
          <cell r="D9703" t="str">
            <v>OHH591Julio2025</v>
          </cell>
          <cell r="E9703" t="str">
            <v>CCUDyAZA</v>
          </cell>
        </row>
        <row r="9704">
          <cell r="D9704" t="str">
            <v>OHH592Julio2025</v>
          </cell>
          <cell r="E9704" t="str">
            <v>CMQ_TTE - QUILMES TTE</v>
          </cell>
        </row>
        <row r="9705">
          <cell r="D9705" t="str">
            <v>OHH593Julio2025</v>
          </cell>
          <cell r="E9705" t="str">
            <v>CCUCoAZA</v>
          </cell>
        </row>
        <row r="9706">
          <cell r="D9706" t="str">
            <v>OHH595Julio2025</v>
          </cell>
          <cell r="E9706" t="str">
            <v>CCUDyAZA</v>
          </cell>
        </row>
        <row r="9707">
          <cell r="D9707" t="str">
            <v>OHH596Julio2025</v>
          </cell>
          <cell r="E9707" t="str">
            <v>CCUCoAZA</v>
          </cell>
        </row>
        <row r="9708">
          <cell r="D9708" t="str">
            <v>OHH597Julio2025</v>
          </cell>
          <cell r="E9708" t="str">
            <v>CMQ_TTE - QUILMES TTE</v>
          </cell>
        </row>
        <row r="9709">
          <cell r="D9709" t="str">
            <v>OIC418Julio2025</v>
          </cell>
          <cell r="E9709" t="str">
            <v>CCUDyAZA</v>
          </cell>
        </row>
        <row r="9710">
          <cell r="D9710" t="str">
            <v>OIC419Julio2025</v>
          </cell>
          <cell r="E9710" t="str">
            <v>CCUDyAZA</v>
          </cell>
        </row>
        <row r="9711">
          <cell r="D9711" t="str">
            <v>OJG060Julio2025</v>
          </cell>
          <cell r="E9711" t="str">
            <v>CCUDyAZA</v>
          </cell>
        </row>
        <row r="9712">
          <cell r="D9712" t="str">
            <v>OJG061Julio2025</v>
          </cell>
          <cell r="E9712" t="str">
            <v>CCUDyAZA</v>
          </cell>
        </row>
        <row r="9713">
          <cell r="D9713" t="str">
            <v>OJG062Julio2025</v>
          </cell>
          <cell r="E9713" t="str">
            <v>CCUDyAZA</v>
          </cell>
        </row>
        <row r="9714">
          <cell r="D9714" t="str">
            <v>OJG063Julio2025</v>
          </cell>
          <cell r="E9714" t="str">
            <v>CCUCoAZA</v>
          </cell>
        </row>
        <row r="9715">
          <cell r="D9715" t="str">
            <v>OJG064Julio2025</v>
          </cell>
          <cell r="E9715" t="str">
            <v>CMQ_TTE - QUILMES TTE</v>
          </cell>
        </row>
        <row r="9716">
          <cell r="D9716" t="str">
            <v>OJG065Julio2025</v>
          </cell>
          <cell r="E9716" t="str">
            <v>CCUDyAZA</v>
          </cell>
        </row>
        <row r="9717">
          <cell r="D9717" t="str">
            <v>OJG072Julio2025</v>
          </cell>
          <cell r="E9717" t="str">
            <v>CMQ_TTE - QUILMES TTE</v>
          </cell>
        </row>
        <row r="9718">
          <cell r="D9718" t="str">
            <v>OJG073Julio2025</v>
          </cell>
          <cell r="E9718" t="str">
            <v>CMQ_TTE - QUILMES TTE</v>
          </cell>
        </row>
        <row r="9719">
          <cell r="D9719" t="str">
            <v>OJG074Julio2025</v>
          </cell>
          <cell r="E9719" t="str">
            <v>CMQ_TTE - QUILMES TTE</v>
          </cell>
        </row>
        <row r="9720">
          <cell r="D9720" t="str">
            <v>OJG075Julio2025</v>
          </cell>
          <cell r="E9720" t="str">
            <v>Expreso - Servicios Troncales</v>
          </cell>
        </row>
        <row r="9721">
          <cell r="D9721" t="str">
            <v>OJG076Julio2025</v>
          </cell>
          <cell r="E9721" t="str">
            <v>Expreso - Servicios Troncales</v>
          </cell>
        </row>
        <row r="9722">
          <cell r="D9722" t="str">
            <v>OJG097Julio2025</v>
          </cell>
          <cell r="E9722" t="str">
            <v>CCUDyAZA</v>
          </cell>
        </row>
        <row r="9723">
          <cell r="D9723" t="str">
            <v>OJG098Julio2025</v>
          </cell>
          <cell r="E9723" t="str">
            <v>CCUDyAZA</v>
          </cell>
        </row>
        <row r="9724">
          <cell r="D9724" t="str">
            <v>OJG099Julio2025</v>
          </cell>
          <cell r="E9724" t="str">
            <v>CCUDyAZA</v>
          </cell>
        </row>
        <row r="9725">
          <cell r="D9725" t="str">
            <v>OJG101Julio2025</v>
          </cell>
          <cell r="E9725" t="str">
            <v>CCUDyAZA</v>
          </cell>
        </row>
        <row r="9726">
          <cell r="D9726" t="str">
            <v>OJG103Julio2025</v>
          </cell>
          <cell r="E9726" t="str">
            <v>Expreso - Servicios Troncales</v>
          </cell>
        </row>
        <row r="9727">
          <cell r="D9727" t="str">
            <v>OMQ198Julio2025</v>
          </cell>
          <cell r="E9727" t="str">
            <v>CCUDyAZA</v>
          </cell>
        </row>
        <row r="9728">
          <cell r="D9728" t="str">
            <v>OMQ199Julio2025</v>
          </cell>
          <cell r="E9728" t="str">
            <v>CCUDyAZA</v>
          </cell>
        </row>
        <row r="9729">
          <cell r="D9729" t="str">
            <v>ONB350Julio2025</v>
          </cell>
          <cell r="E9729" t="str">
            <v>BAJA</v>
          </cell>
        </row>
        <row r="9730">
          <cell r="D9730" t="str">
            <v>ONB392Julio2025</v>
          </cell>
          <cell r="E9730" t="str">
            <v>BAJA</v>
          </cell>
        </row>
        <row r="9731">
          <cell r="D9731" t="str">
            <v>ONB395Julio2025</v>
          </cell>
          <cell r="E9731" t="str">
            <v>BAJA</v>
          </cell>
        </row>
        <row r="9732">
          <cell r="D9732" t="str">
            <v>OZH811Julio2025</v>
          </cell>
          <cell r="E9732" t="str">
            <v>CENCO_MZ - Cencosud SA - Mendoza</v>
          </cell>
        </row>
        <row r="9733">
          <cell r="D9733" t="str">
            <v>PDD687Julio2025</v>
          </cell>
          <cell r="E9733" t="str">
            <v>CENCOMLD - Cencosud SA - Mendoza</v>
          </cell>
        </row>
        <row r="9734">
          <cell r="D9734" t="str">
            <v>PLU468Julio2025</v>
          </cell>
          <cell r="E9734" t="str">
            <v>Unilever - Unilever de Arg. S.A.</v>
          </cell>
        </row>
        <row r="9735">
          <cell r="D9735" t="str">
            <v>PLU469Julio2025</v>
          </cell>
          <cell r="E9735" t="str">
            <v>CCUDyAZA</v>
          </cell>
        </row>
        <row r="9736">
          <cell r="D9736" t="str">
            <v>RAU901Julio2025</v>
          </cell>
          <cell r="E9736" t="str">
            <v>BAJA</v>
          </cell>
        </row>
        <row r="9737">
          <cell r="D9737" t="str">
            <v>RCS092Julio2025</v>
          </cell>
          <cell r="E9737" t="str">
            <v>BAJA</v>
          </cell>
        </row>
        <row r="9738">
          <cell r="D9738" t="str">
            <v>RCS097Julio2025</v>
          </cell>
          <cell r="E9738" t="str">
            <v>SUC_SRA - Sucursal San Rafael</v>
          </cell>
        </row>
        <row r="9739">
          <cell r="D9739" t="str">
            <v>RLD364Julio2025</v>
          </cell>
          <cell r="E9739" t="str">
            <v>BAJA</v>
          </cell>
        </row>
        <row r="9740">
          <cell r="D9740" t="str">
            <v>RNO350Julio2025</v>
          </cell>
          <cell r="E9740" t="str">
            <v>SUC_ROS - Sucursal Rosario</v>
          </cell>
        </row>
        <row r="9741">
          <cell r="D9741" t="str">
            <v>RNX412Julio2025</v>
          </cell>
          <cell r="E9741" t="str">
            <v>Expreso - Servicios Troncales</v>
          </cell>
        </row>
        <row r="9742">
          <cell r="D9742" t="str">
            <v>ROC452Julio2025</v>
          </cell>
          <cell r="E9742" t="str">
            <v>BAJA</v>
          </cell>
        </row>
        <row r="9743">
          <cell r="D9743" t="str">
            <v>RUT270Julio2025</v>
          </cell>
          <cell r="E9743" t="str">
            <v>BAJA</v>
          </cell>
        </row>
        <row r="9744">
          <cell r="D9744" t="str">
            <v>SHZ643Julio2025</v>
          </cell>
          <cell r="E9744" t="str">
            <v>CMQ_TTE - QUILMES TTE</v>
          </cell>
        </row>
        <row r="9745">
          <cell r="D9745" t="str">
            <v>SHZ662Julio2025</v>
          </cell>
          <cell r="E9745" t="str">
            <v>CMQ_TTE - QUILMES TTE</v>
          </cell>
        </row>
        <row r="9746">
          <cell r="D9746" t="str">
            <v>SKX507Julio2025</v>
          </cell>
          <cell r="E9746" t="str">
            <v>BAJA</v>
          </cell>
        </row>
        <row r="9747">
          <cell r="D9747" t="str">
            <v>SOC883Julio2025</v>
          </cell>
          <cell r="E9747" t="str">
            <v>Expreso - Servicios Troncales</v>
          </cell>
        </row>
        <row r="9748">
          <cell r="D9748" t="str">
            <v>SSC171Julio2025</v>
          </cell>
          <cell r="E9748" t="str">
            <v>BAJA</v>
          </cell>
        </row>
        <row r="9749">
          <cell r="D9749" t="str">
            <v>SXB013Julio2025</v>
          </cell>
          <cell r="E9749" t="str">
            <v>INACTIVO</v>
          </cell>
        </row>
        <row r="9750">
          <cell r="D9750" t="str">
            <v>SYA640Julio2025</v>
          </cell>
          <cell r="E9750" t="str">
            <v>BAJA</v>
          </cell>
        </row>
        <row r="9751">
          <cell r="D9751" t="str">
            <v>SYG971Julio2025</v>
          </cell>
          <cell r="E9751" t="str">
            <v>Expreso - Servicios Troncales</v>
          </cell>
        </row>
        <row r="9752">
          <cell r="D9752" t="str">
            <v>SYG972Julio2025</v>
          </cell>
          <cell r="E9752" t="str">
            <v>BAJA</v>
          </cell>
        </row>
        <row r="9753">
          <cell r="D9753" t="str">
            <v>SYG989Julio2025</v>
          </cell>
          <cell r="E9753" t="str">
            <v>BAJA</v>
          </cell>
        </row>
        <row r="9754">
          <cell r="D9754" t="str">
            <v>SYP554Julio2025</v>
          </cell>
          <cell r="E9754" t="str">
            <v>Expreso - Servicios Troncales</v>
          </cell>
        </row>
        <row r="9755">
          <cell r="D9755" t="str">
            <v>TDP263Julio2025</v>
          </cell>
          <cell r="E9755" t="str">
            <v>BAJA</v>
          </cell>
        </row>
        <row r="9756">
          <cell r="D9756" t="str">
            <v>TJK520Julio2025</v>
          </cell>
          <cell r="E9756" t="str">
            <v>BAJA</v>
          </cell>
        </row>
        <row r="9757">
          <cell r="D9757" t="str">
            <v>TLH736Julio2025</v>
          </cell>
          <cell r="E9757" t="str">
            <v>SUC_SRA - Sucursal San Rafael</v>
          </cell>
        </row>
        <row r="9758">
          <cell r="D9758" t="str">
            <v>TMF902Julio2025</v>
          </cell>
          <cell r="E9758" t="str">
            <v>INACTIVO</v>
          </cell>
        </row>
        <row r="9759">
          <cell r="D9759" t="str">
            <v>TMF909Julio2025</v>
          </cell>
          <cell r="E9759" t="str">
            <v>INACTIVO</v>
          </cell>
        </row>
        <row r="9760">
          <cell r="D9760" t="str">
            <v>TPL487Julio2025</v>
          </cell>
          <cell r="E9760" t="str">
            <v>BAJA</v>
          </cell>
        </row>
        <row r="9761">
          <cell r="D9761" t="str">
            <v>TPQ039Julio2025</v>
          </cell>
          <cell r="E9761" t="str">
            <v>CMQ_TTE - QUILMES TTE</v>
          </cell>
        </row>
        <row r="9762">
          <cell r="D9762" t="str">
            <v>TQM070Julio2025</v>
          </cell>
          <cell r="E9762" t="str">
            <v>BAJA</v>
          </cell>
        </row>
        <row r="9763">
          <cell r="D9763" t="str">
            <v>TRC504Julio2025</v>
          </cell>
          <cell r="E9763" t="str">
            <v>BAJA</v>
          </cell>
        </row>
        <row r="9764">
          <cell r="D9764" t="str">
            <v>TSL775Julio2025</v>
          </cell>
          <cell r="E9764" t="str">
            <v>INACTIVO</v>
          </cell>
        </row>
        <row r="9765">
          <cell r="D9765" t="str">
            <v>TTV896Julio2025</v>
          </cell>
          <cell r="E9765" t="str">
            <v>INACTIVO</v>
          </cell>
        </row>
        <row r="9766">
          <cell r="D9766" t="str">
            <v>TTV898Julio2025</v>
          </cell>
          <cell r="E9766" t="str">
            <v>Sin Operación</v>
          </cell>
        </row>
        <row r="9767">
          <cell r="D9767" t="str">
            <v>TTV899Julio2025</v>
          </cell>
          <cell r="E9767" t="str">
            <v>SUC_SRA - Sucursal San Rafael</v>
          </cell>
        </row>
        <row r="9768">
          <cell r="D9768" t="str">
            <v>UGC053Julio2025</v>
          </cell>
          <cell r="E9768" t="str">
            <v>BAJA</v>
          </cell>
        </row>
        <row r="9769">
          <cell r="D9769" t="str">
            <v>UTX203Julio2025</v>
          </cell>
          <cell r="E9769" t="str">
            <v>INACTIVO</v>
          </cell>
        </row>
        <row r="9770">
          <cell r="D9770" t="str">
            <v>UTX205Julio2025</v>
          </cell>
          <cell r="E9770" t="str">
            <v>INACTIVO</v>
          </cell>
        </row>
        <row r="9771">
          <cell r="D9771" t="str">
            <v>UVL969Julio2025</v>
          </cell>
          <cell r="E9771" t="str">
            <v>INACTIVO</v>
          </cell>
        </row>
        <row r="9772">
          <cell r="D9772" t="str">
            <v>VJQ213Julio2025</v>
          </cell>
          <cell r="E9772" t="str">
            <v>Expreso - Servicios Troncales</v>
          </cell>
        </row>
        <row r="9773">
          <cell r="D9773" t="str">
            <v>VJQ325Julio2025</v>
          </cell>
          <cell r="E9773" t="str">
            <v>BAJA</v>
          </cell>
        </row>
        <row r="9774">
          <cell r="D9774" t="str">
            <v>VLM778Julio2025</v>
          </cell>
          <cell r="E9774" t="str">
            <v>BAJA</v>
          </cell>
        </row>
        <row r="9775">
          <cell r="D9775" t="str">
            <v>VOO986Julio2025</v>
          </cell>
          <cell r="E9775" t="str">
            <v>INACTIVO</v>
          </cell>
        </row>
        <row r="9776">
          <cell r="D9776" t="str">
            <v>VOO996Julio2025</v>
          </cell>
          <cell r="E9776" t="str">
            <v>INACTIVO</v>
          </cell>
        </row>
        <row r="9777">
          <cell r="D9777" t="str">
            <v>VPC769Julio2025</v>
          </cell>
          <cell r="E9777" t="str">
            <v>BAJA</v>
          </cell>
        </row>
        <row r="9778">
          <cell r="D9778" t="str">
            <v>VPS388Julio2025</v>
          </cell>
          <cell r="E9778" t="str">
            <v>INACTIVO</v>
          </cell>
        </row>
        <row r="9779">
          <cell r="D9779" t="str">
            <v>VPS391Julio2025</v>
          </cell>
          <cell r="E9779" t="str">
            <v>INACTIVO</v>
          </cell>
        </row>
        <row r="9780">
          <cell r="D9780" t="str">
            <v>WBL441Julio2025</v>
          </cell>
          <cell r="E9780" t="str">
            <v>BAJA</v>
          </cell>
        </row>
        <row r="9781">
          <cell r="D9781" t="str">
            <v>WEC405Julio2025</v>
          </cell>
          <cell r="E9781" t="str">
            <v>SUC_ROS - Sucursal Rosario</v>
          </cell>
        </row>
        <row r="9782">
          <cell r="D9782" t="str">
            <v>WHP090Julio2025</v>
          </cell>
          <cell r="E9782" t="str">
            <v>BAJA</v>
          </cell>
        </row>
        <row r="9783">
          <cell r="D9783" t="str">
            <v>ZZ000HCJulio2025</v>
          </cell>
          <cell r="E9783" t="str">
            <v>SUC_SRA - Sucursal San Rafael</v>
          </cell>
        </row>
        <row r="9784">
          <cell r="D9784" t="str">
            <v>ZZ000HDJulio2025</v>
          </cell>
          <cell r="E9784" t="str">
            <v>T3</v>
          </cell>
        </row>
        <row r="9785">
          <cell r="D9785" t="str">
            <v>AC066VHJulio2025</v>
          </cell>
          <cell r="E9785" t="str">
            <v>SUC_MEN - Sucursal Mendoza</v>
          </cell>
        </row>
        <row r="9786">
          <cell r="D9786" t="str">
            <v>KJT198Julio2025</v>
          </cell>
          <cell r="E9786" t="str">
            <v>INACTIVO</v>
          </cell>
        </row>
        <row r="9787">
          <cell r="D9787" t="str">
            <v>HOA944Julio2025</v>
          </cell>
          <cell r="E9787" t="str">
            <v>INACTIVO</v>
          </cell>
        </row>
        <row r="9788">
          <cell r="D9788" t="str">
            <v>TAILIFT CKJulio2025</v>
          </cell>
          <cell r="E9788" t="e">
            <v>#N/A</v>
          </cell>
        </row>
        <row r="9789">
          <cell r="D9789" t="str">
            <v>Zorra Hidraulica Electrica SRFJulio2025</v>
          </cell>
          <cell r="E9789" t="e">
            <v>#N/A</v>
          </cell>
        </row>
        <row r="9790">
          <cell r="D9790" t="str">
            <v>AUTOELEVADOR HELIJulio2025</v>
          </cell>
          <cell r="E9790" t="e">
            <v>#N/A</v>
          </cell>
        </row>
        <row r="9791">
          <cell r="D9791" t="str">
            <v>Zorra Hidraulica Electrica REAJulio2025</v>
          </cell>
          <cell r="E9791" t="e">
            <v>#N/A</v>
          </cell>
        </row>
        <row r="9792">
          <cell r="D9792" t="str">
            <v>TOYOTA CKJulio2025</v>
          </cell>
          <cell r="E9792" t="e">
            <v>#N/A</v>
          </cell>
        </row>
        <row r="9793">
          <cell r="D9793" t="str">
            <v>ZORRAHIDRAULICAJulio2025</v>
          </cell>
          <cell r="E9793" t="e">
            <v>#N/A</v>
          </cell>
        </row>
        <row r="9794">
          <cell r="D9794" t="str">
            <v>INSUMOS SRFJulio2025</v>
          </cell>
          <cell r="E9794" t="e">
            <v>#N/A</v>
          </cell>
        </row>
        <row r="9795">
          <cell r="D9795" t="str">
            <v>INSUMOS BAJulio2025</v>
          </cell>
          <cell r="E9795" t="e">
            <v>#N/A</v>
          </cell>
        </row>
        <row r="9796">
          <cell r="D9796" t="str">
            <v>INSUMOS MZAJulio2025</v>
          </cell>
          <cell r="E9796" t="e">
            <v>#N/A</v>
          </cell>
        </row>
        <row r="9797">
          <cell r="D9797" t="str">
            <v>CONTRATO CDYjulio2025</v>
          </cell>
          <cell r="E9797" t="e">
            <v>#N/A</v>
          </cell>
        </row>
        <row r="9798">
          <cell r="D9798" t="str">
            <v>CONTRATO DYLjulio2025</v>
          </cell>
          <cell r="E9798" t="e">
            <v>#N/A</v>
          </cell>
        </row>
        <row r="9799">
          <cell r="D9799" t="str">
            <v>CONTRATO TDUjulio2025</v>
          </cell>
          <cell r="E9799" t="e">
            <v>#N/A</v>
          </cell>
        </row>
        <row r="9800">
          <cell r="D9800" t="str">
            <v>CONTRATO EXPjulio2025</v>
          </cell>
          <cell r="E9800" t="e">
            <v>#N/A</v>
          </cell>
        </row>
        <row r="9801">
          <cell r="D9801" t="str">
            <v>CONTRATO EXPjulio2025</v>
          </cell>
          <cell r="E9801" t="e">
            <v>#N/A</v>
          </cell>
        </row>
        <row r="9802">
          <cell r="D9802" t="str">
            <v>CONTRATO CDYJulio2025</v>
          </cell>
          <cell r="E9802" t="str">
            <v>CCUCoAZA</v>
          </cell>
        </row>
        <row r="9803">
          <cell r="D9803" t="str">
            <v>CONTRATO CDYJulio2025</v>
          </cell>
          <cell r="E9803" t="str">
            <v>JOHNSON - SC JOHNSON DE ARGENTINA SAIC</v>
          </cell>
        </row>
        <row r="9804">
          <cell r="D9804" t="str">
            <v>CONTRATO CDYJulio2025</v>
          </cell>
          <cell r="E9804" t="str">
            <v>Papelera - Papelera del Plata S.A.</v>
          </cell>
        </row>
        <row r="9805">
          <cell r="D9805" t="str">
            <v>CONTRATO CDYJulio2025</v>
          </cell>
          <cell r="E9805" t="str">
            <v>Topacio</v>
          </cell>
        </row>
        <row r="9806">
          <cell r="D9806" t="str">
            <v>CONTRATO CDYJulio2025</v>
          </cell>
          <cell r="E9806" t="str">
            <v>Unilever - Unilever de Arg. S.A.</v>
          </cell>
        </row>
        <row r="9807">
          <cell r="D9807" t="str">
            <v>CONTRATO CDYJulio2025</v>
          </cell>
          <cell r="E9807" t="str">
            <v>Alfavinil SA</v>
          </cell>
        </row>
        <row r="9808">
          <cell r="D9808" t="str">
            <v>CONTRATO CDYJulio2025</v>
          </cell>
          <cell r="E9808" t="str">
            <v>Arcor S.A.I.C.</v>
          </cell>
        </row>
        <row r="9809">
          <cell r="D9809" t="str">
            <v>CONTRATO CDYJulio2025</v>
          </cell>
          <cell r="E9809" t="str">
            <v>Cli_SPOT</v>
          </cell>
        </row>
        <row r="9810">
          <cell r="D9810" t="str">
            <v>CONTRATO DYLJulio2025</v>
          </cell>
          <cell r="E9810" t="str">
            <v>CCUDyAZA</v>
          </cell>
        </row>
        <row r="9811">
          <cell r="D9811" t="str">
            <v>CONTRATO DYLJulio2025</v>
          </cell>
          <cell r="E9811" t="str">
            <v>ADA_CH - Danone Arg. S.A. - Chascomus</v>
          </cell>
        </row>
        <row r="9812">
          <cell r="D9812" t="str">
            <v>CONTRATO DYLJulio2025</v>
          </cell>
          <cell r="E9812" t="str">
            <v>CCU_MZA - Comp. Cerv. Unidas - MZA</v>
          </cell>
        </row>
        <row r="9813">
          <cell r="D9813" t="str">
            <v>CONTRATO DYLJulio2025</v>
          </cell>
          <cell r="E9813" t="str">
            <v>Ocioso</v>
          </cell>
        </row>
        <row r="9814">
          <cell r="D9814" t="str">
            <v>CONTRATO DYLJulio2025</v>
          </cell>
          <cell r="E9814" t="str">
            <v>CENCO_MZ - Cencosud SA - Mendoza</v>
          </cell>
        </row>
        <row r="9815">
          <cell r="D9815" t="str">
            <v>CONTRATO DYLJulio2025</v>
          </cell>
          <cell r="E9815" t="str">
            <v>CENCO_SJ - Cencosud SA - San Juan</v>
          </cell>
        </row>
        <row r="9816">
          <cell r="D9816" t="str">
            <v>CONTRATO DYLJulio2025</v>
          </cell>
          <cell r="E9816" t="str">
            <v>CENCOMLD - Cencosud SA - Mendoza</v>
          </cell>
        </row>
        <row r="9817">
          <cell r="D9817" t="str">
            <v>CONTRATO TDUJulio2025</v>
          </cell>
          <cell r="E9817" t="str">
            <v>AGN_TTE - AGUANORT - Transporte</v>
          </cell>
        </row>
        <row r="9818">
          <cell r="D9818" t="str">
            <v>CONTRATO TDUJulio2025</v>
          </cell>
          <cell r="E9818" t="str">
            <v>CMQ_TTE - QUILMES TTE</v>
          </cell>
        </row>
        <row r="9819">
          <cell r="D9819" t="str">
            <v>CONTRATO TDUJulio2025</v>
          </cell>
          <cell r="E9819" t="str">
            <v>Ocioso</v>
          </cell>
        </row>
        <row r="9820">
          <cell r="D9820" t="str">
            <v>CONTRATO TDUJulio2025</v>
          </cell>
          <cell r="E9820" t="str">
            <v>T3</v>
          </cell>
        </row>
        <row r="9821">
          <cell r="D9821" t="str">
            <v>CONTRATO EXPJulio2025</v>
          </cell>
          <cell r="E9821" t="str">
            <v>Expreso - Servicios Troncales</v>
          </cell>
        </row>
        <row r="9822">
          <cell r="D9822" t="str">
            <v>CONTRATO EXPJulio2025</v>
          </cell>
          <cell r="E9822" t="str">
            <v>SUC_REA - Sucursal Realicó</v>
          </cell>
        </row>
        <row r="9823">
          <cell r="D9823" t="str">
            <v>CONTRATO EXPJulio2025</v>
          </cell>
          <cell r="E9823" t="str">
            <v>SUC_GAL - Sucursal General Alvear</v>
          </cell>
        </row>
        <row r="9824">
          <cell r="D9824" t="str">
            <v>CONTRATO EXPJulio2025</v>
          </cell>
          <cell r="E9824" t="str">
            <v>SUC_MAL - Sucursal Malargüe</v>
          </cell>
        </row>
        <row r="9825">
          <cell r="D9825" t="str">
            <v>CONTRATO EXPJulio2025</v>
          </cell>
          <cell r="E9825" t="str">
            <v>SUC_SRA - Sucursal San Rafael</v>
          </cell>
        </row>
        <row r="9826">
          <cell r="D9826" t="str">
            <v>CONTRATO EXPJulio2025</v>
          </cell>
          <cell r="E9826" t="str">
            <v>SUC_MEN - Sucursal Mendoza</v>
          </cell>
        </row>
        <row r="9827">
          <cell r="D9827" t="str">
            <v>CONTRATO EXPJulio2025</v>
          </cell>
          <cell r="E9827" t="str">
            <v>SUC_SLU - Sucursal San Luis</v>
          </cell>
        </row>
        <row r="9828">
          <cell r="D9828" t="str">
            <v>CONTRATO EXPJulio2025</v>
          </cell>
          <cell r="E9828" t="str">
            <v>SUC_CTC - Sucursal Buenos Aires</v>
          </cell>
        </row>
        <row r="9829">
          <cell r="D9829" t="str">
            <v>FVA790Agosto2025</v>
          </cell>
          <cell r="E9829" t="str">
            <v>BAJA</v>
          </cell>
        </row>
        <row r="9830">
          <cell r="D9830" t="str">
            <v>AA009OZAgosto2025</v>
          </cell>
          <cell r="E9830" t="str">
            <v>BAJA</v>
          </cell>
        </row>
        <row r="9831">
          <cell r="D9831" t="str">
            <v>AB010SBAgosto2025</v>
          </cell>
          <cell r="E9831" t="str">
            <v>BAJA</v>
          </cell>
        </row>
        <row r="9832">
          <cell r="D9832" t="str">
            <v>AB010VTAgosto2025</v>
          </cell>
          <cell r="E9832" t="str">
            <v>BAJA</v>
          </cell>
        </row>
        <row r="9833">
          <cell r="D9833" t="str">
            <v>AB029TNAgosto2025</v>
          </cell>
          <cell r="E9833" t="str">
            <v>JOHNSON - SC JOHNSON DE ARGENTINA SAIC</v>
          </cell>
        </row>
        <row r="9834">
          <cell r="D9834" t="str">
            <v>AB320YQAgosto2025</v>
          </cell>
          <cell r="E9834" t="str">
            <v>CCU_MZA - Comp. Cerv. Unidas - MZA</v>
          </cell>
        </row>
        <row r="9835">
          <cell r="D9835" t="str">
            <v>AB320YWAgosto2025</v>
          </cell>
          <cell r="E9835" t="str">
            <v>CCUDyAZA</v>
          </cell>
        </row>
        <row r="9836">
          <cell r="D9836" t="str">
            <v>AC354MNAgosto2025</v>
          </cell>
          <cell r="E9836" t="str">
            <v>BAJA</v>
          </cell>
        </row>
        <row r="9837">
          <cell r="D9837" t="str">
            <v>AC794NPAgosto2025</v>
          </cell>
          <cell r="E9837" t="str">
            <v>BAJA</v>
          </cell>
        </row>
        <row r="9838">
          <cell r="D9838" t="str">
            <v>ACT090Agosto2025</v>
          </cell>
          <cell r="E9838" t="str">
            <v>CMQ_TTE - QUILMES TTE</v>
          </cell>
        </row>
        <row r="9839">
          <cell r="D9839" t="str">
            <v>AD367PXAgosto2025</v>
          </cell>
          <cell r="E9839" t="str">
            <v>ADA_CH - Danone Arg. S.A. - Chascomus</v>
          </cell>
        </row>
        <row r="9840">
          <cell r="D9840" t="str">
            <v>AD367PZAgosto2025</v>
          </cell>
          <cell r="E9840" t="str">
            <v>ADA_CH - Danone Arg. S.A. - Chascomus</v>
          </cell>
        </row>
        <row r="9841">
          <cell r="D9841" t="str">
            <v>AD367QAAgosto2025</v>
          </cell>
          <cell r="E9841" t="str">
            <v>ADA_CH - Danone Arg. S.A. - Chascomus</v>
          </cell>
        </row>
        <row r="9842">
          <cell r="D9842" t="str">
            <v>AD367QBAgosto2025</v>
          </cell>
          <cell r="E9842" t="str">
            <v>ADA_CH - Danone Arg. S.A. - Chascomus</v>
          </cell>
        </row>
        <row r="9843">
          <cell r="D9843" t="str">
            <v>AD367QCAgosto2025</v>
          </cell>
          <cell r="E9843" t="str">
            <v>ADA_CH - Danone Arg. S.A. - Chascomus</v>
          </cell>
        </row>
        <row r="9844">
          <cell r="D9844" t="str">
            <v>AD367QDAgosto2025</v>
          </cell>
          <cell r="E9844" t="str">
            <v>ADA_CH - Danone Arg. S.A. - Chascomus</v>
          </cell>
        </row>
        <row r="9845">
          <cell r="D9845" t="str">
            <v>AD367QFAgosto2025</v>
          </cell>
          <cell r="E9845" t="str">
            <v>ADA_CH - Danone Arg. S.A. - Chascomus</v>
          </cell>
        </row>
        <row r="9846">
          <cell r="D9846" t="str">
            <v>AD426HTAgosto2025</v>
          </cell>
          <cell r="E9846" t="str">
            <v>ADA_CH - Danone Arg. S.A. - Chascomus</v>
          </cell>
        </row>
        <row r="9847">
          <cell r="D9847" t="str">
            <v>AD426HUAgosto2025</v>
          </cell>
          <cell r="E9847" t="str">
            <v>ADA_CH - Danone Arg. S.A. - Chascomus</v>
          </cell>
        </row>
        <row r="9848">
          <cell r="D9848" t="str">
            <v>AD426HVAgosto2025</v>
          </cell>
          <cell r="E9848" t="str">
            <v>ADA_CH - Danone Arg. S.A. - Chascomus</v>
          </cell>
        </row>
        <row r="9849">
          <cell r="D9849" t="str">
            <v>AD426HWAgosto2025</v>
          </cell>
          <cell r="E9849" t="str">
            <v>ADA_CH - Danone Arg. S.A. - Chascomus</v>
          </cell>
        </row>
        <row r="9850">
          <cell r="D9850" t="str">
            <v>AD426HXAgosto2025</v>
          </cell>
          <cell r="E9850" t="str">
            <v>ADA_CH - Danone Arg. S.A. - Chascomus</v>
          </cell>
        </row>
        <row r="9851">
          <cell r="D9851" t="str">
            <v>AD426HYAgosto2025</v>
          </cell>
          <cell r="E9851" t="str">
            <v>ADA_CH - Danone Arg. S.A. - Chascomus</v>
          </cell>
        </row>
        <row r="9852">
          <cell r="D9852" t="str">
            <v>AD426HZAgosto2025</v>
          </cell>
          <cell r="E9852" t="str">
            <v>ADA_CH - Danone Arg. S.A. - Chascomus</v>
          </cell>
        </row>
        <row r="9853">
          <cell r="D9853" t="str">
            <v>AD426IFAgosto2025</v>
          </cell>
          <cell r="E9853" t="str">
            <v>ADA_CH - Danone Arg. S.A. - Chascomus</v>
          </cell>
        </row>
        <row r="9854">
          <cell r="D9854" t="str">
            <v>AD426IHAgosto2025</v>
          </cell>
          <cell r="E9854" t="str">
            <v>ADA_CH - Danone Arg. S.A. - Chascomus</v>
          </cell>
        </row>
        <row r="9855">
          <cell r="D9855" t="str">
            <v>AD426IIAgosto2025</v>
          </cell>
          <cell r="E9855" t="str">
            <v>BAJA</v>
          </cell>
        </row>
        <row r="9856">
          <cell r="D9856" t="str">
            <v>AD426IJAgosto2025</v>
          </cell>
          <cell r="E9856" t="str">
            <v>ADA_CH - Danone Arg. S.A. - Chascomus</v>
          </cell>
        </row>
        <row r="9857">
          <cell r="D9857" t="str">
            <v>AE243WVAgosto2025</v>
          </cell>
          <cell r="E9857" t="str">
            <v>CENCOMLD - Cencosud SA - Mendoza</v>
          </cell>
        </row>
        <row r="9858">
          <cell r="D9858" t="str">
            <v>AE297QNAgosto2025</v>
          </cell>
          <cell r="E9858" t="str">
            <v>CMQ_TTE - QUILMES TTE</v>
          </cell>
        </row>
        <row r="9859">
          <cell r="D9859" t="str">
            <v>AE356ZBAgosto2025</v>
          </cell>
          <cell r="E9859" t="str">
            <v>CENCOMLD - Cencosud SA - Mendoza</v>
          </cell>
        </row>
        <row r="9860">
          <cell r="D9860" t="str">
            <v>AE361VQAgosto2025</v>
          </cell>
          <cell r="E9860" t="str">
            <v>BAJA</v>
          </cell>
        </row>
        <row r="9861">
          <cell r="D9861" t="str">
            <v>AE700VNAgosto2025</v>
          </cell>
          <cell r="E9861" t="str">
            <v>Expreso - Servicios Troncales</v>
          </cell>
        </row>
        <row r="9862">
          <cell r="D9862" t="str">
            <v>AE700VSAgosto2025</v>
          </cell>
          <cell r="E9862" t="str">
            <v>Expreso - Servicios Troncales</v>
          </cell>
        </row>
        <row r="9863">
          <cell r="D9863" t="str">
            <v>AE787OQAgosto2025</v>
          </cell>
          <cell r="E9863" t="str">
            <v>CENCOMLD - Cencosud SA - Mendoza</v>
          </cell>
        </row>
        <row r="9864">
          <cell r="D9864" t="str">
            <v>AE794VCAgosto2025</v>
          </cell>
          <cell r="E9864" t="str">
            <v>SUC_MEN - Sucursal Mendoza</v>
          </cell>
        </row>
        <row r="9865">
          <cell r="D9865" t="str">
            <v>AE972ZSAgosto2025</v>
          </cell>
          <cell r="E9865" t="str">
            <v>CENCOMLD - Cencosud SA - Mendoza</v>
          </cell>
        </row>
        <row r="9866">
          <cell r="D9866" t="str">
            <v>AF066NSAgosto2025</v>
          </cell>
          <cell r="E9866" t="str">
            <v>CMQ_TTE - QUILMES TTE</v>
          </cell>
        </row>
        <row r="9867">
          <cell r="D9867" t="str">
            <v>AF066NTAgosto2025</v>
          </cell>
          <cell r="E9867" t="str">
            <v>CMQ_TTE - QUILMES TTE</v>
          </cell>
        </row>
        <row r="9868">
          <cell r="D9868" t="str">
            <v>AF066NUAgosto2025</v>
          </cell>
          <cell r="E9868" t="str">
            <v>CMQ_TTE - QUILMES TTE</v>
          </cell>
        </row>
        <row r="9869">
          <cell r="D9869" t="str">
            <v>AF066NXAgosto2025</v>
          </cell>
          <cell r="E9869" t="str">
            <v>CMQ_TTE - QUILMES TTE</v>
          </cell>
        </row>
        <row r="9870">
          <cell r="D9870" t="str">
            <v>AF066NZAgosto2025</v>
          </cell>
          <cell r="E9870" t="str">
            <v>CMQ_TTE - QUILMES TTE</v>
          </cell>
        </row>
        <row r="9871">
          <cell r="D9871" t="str">
            <v>AF088EAAgosto2025</v>
          </cell>
          <cell r="E9871" t="str">
            <v>CMQ_TTE - QUILMES TTE</v>
          </cell>
        </row>
        <row r="9872">
          <cell r="D9872" t="str">
            <v>AF088EDAgosto2025</v>
          </cell>
          <cell r="E9872" t="str">
            <v>CMQ_TTE - QUILMES TTE</v>
          </cell>
        </row>
        <row r="9873">
          <cell r="D9873" t="str">
            <v>AF114FNAgosto2025</v>
          </cell>
          <cell r="E9873" t="str">
            <v>CMQ_TTE - QUILMES TTE</v>
          </cell>
        </row>
        <row r="9874">
          <cell r="D9874" t="str">
            <v>AF114FPAgosto2025</v>
          </cell>
          <cell r="E9874" t="str">
            <v>CMQ_TTE - QUILMES TTE</v>
          </cell>
        </row>
        <row r="9875">
          <cell r="D9875" t="str">
            <v>AF114FZAgosto2025</v>
          </cell>
          <cell r="E9875" t="str">
            <v>ADA_CH - Danone Arg. S.A. - Chascomus</v>
          </cell>
        </row>
        <row r="9876">
          <cell r="D9876" t="str">
            <v>AF118QAAgosto2025</v>
          </cell>
          <cell r="E9876" t="str">
            <v>CENCOMLD - Cencosud SA - Mendoza</v>
          </cell>
        </row>
        <row r="9877">
          <cell r="D9877" t="str">
            <v>AF118QBAgosto2025</v>
          </cell>
          <cell r="E9877" t="str">
            <v>ADA_CH - Danone Arg. S.A. - Chascomus</v>
          </cell>
        </row>
        <row r="9878">
          <cell r="D9878" t="str">
            <v>AF118QCAgosto2025</v>
          </cell>
          <cell r="E9878" t="str">
            <v>CENCOMLD - Cencosud SA - Mendoza</v>
          </cell>
        </row>
        <row r="9879">
          <cell r="D9879" t="str">
            <v>AF148MEAgosto2025</v>
          </cell>
          <cell r="E9879" t="str">
            <v>CMQ_TTE - QUILMES TTE</v>
          </cell>
        </row>
        <row r="9880">
          <cell r="D9880" t="str">
            <v>AF148MSAgosto2025</v>
          </cell>
          <cell r="E9880" t="str">
            <v>CENCOMLD - Cencosud SA - Mendoza</v>
          </cell>
        </row>
        <row r="9881">
          <cell r="D9881" t="str">
            <v>AF156NJAgosto2025</v>
          </cell>
          <cell r="E9881" t="str">
            <v>SUC_SLU - Sucursal San Luis</v>
          </cell>
        </row>
        <row r="9882">
          <cell r="D9882" t="str">
            <v>AF156NKAgosto2025</v>
          </cell>
          <cell r="E9882" t="str">
            <v>SUC_ROS - Sucursal Rosario</v>
          </cell>
        </row>
        <row r="9883">
          <cell r="D9883" t="str">
            <v>AF156NLAgosto2025</v>
          </cell>
          <cell r="E9883" t="str">
            <v>SUC_SRA - Sucursal San Rafael</v>
          </cell>
        </row>
        <row r="9884">
          <cell r="D9884" t="str">
            <v>AF156NMAgosto2025</v>
          </cell>
          <cell r="E9884" t="str">
            <v>SUC_MEN - Sucursal Mendoza</v>
          </cell>
        </row>
        <row r="9885">
          <cell r="D9885" t="str">
            <v>AF239QZAgosto2025</v>
          </cell>
          <cell r="E9885" t="str">
            <v>BAJA</v>
          </cell>
        </row>
        <row r="9886">
          <cell r="D9886" t="str">
            <v>AF247UTAgosto2025</v>
          </cell>
          <cell r="E9886" t="str">
            <v>Expreso - Servicios Troncales</v>
          </cell>
        </row>
        <row r="9887">
          <cell r="D9887" t="str">
            <v>AF247UUAgosto2025</v>
          </cell>
          <cell r="E9887" t="str">
            <v>Expreso - Servicios Troncales</v>
          </cell>
        </row>
        <row r="9888">
          <cell r="D9888" t="str">
            <v>AF338VOAgosto2025</v>
          </cell>
          <cell r="E9888" t="str">
            <v>CMQ_TTE - QUILMES TTE</v>
          </cell>
        </row>
        <row r="9889">
          <cell r="D9889" t="str">
            <v>AF338VPAgosto2025</v>
          </cell>
          <cell r="E9889" t="str">
            <v>BAJA</v>
          </cell>
        </row>
        <row r="9890">
          <cell r="D9890" t="str">
            <v>AF338VQAgosto2025</v>
          </cell>
          <cell r="E9890" t="str">
            <v>CMQ_TTE - QUILMES TTE</v>
          </cell>
        </row>
        <row r="9891">
          <cell r="D9891" t="str">
            <v>AF364MNAgosto2025</v>
          </cell>
          <cell r="E9891" t="str">
            <v>CMQ_TTE - QUILMES TTE</v>
          </cell>
        </row>
        <row r="9892">
          <cell r="D9892" t="str">
            <v>AF370DZAgosto2025</v>
          </cell>
          <cell r="E9892" t="str">
            <v>BAJA</v>
          </cell>
        </row>
        <row r="9893">
          <cell r="D9893" t="str">
            <v>AF371BEAgosto2025</v>
          </cell>
          <cell r="E9893" t="str">
            <v>ADA_CH - Danone Arg. S.A. - Chascomus</v>
          </cell>
        </row>
        <row r="9894">
          <cell r="D9894" t="str">
            <v>AF371BFAgosto2025</v>
          </cell>
          <cell r="E9894" t="str">
            <v>CENCOMLD - Cencosud SA - Mendoza</v>
          </cell>
        </row>
        <row r="9895">
          <cell r="D9895" t="str">
            <v>AF371BGAgosto2025</v>
          </cell>
          <cell r="E9895" t="str">
            <v>ADA_CH - Danone Arg. S.A. - Chascomus</v>
          </cell>
        </row>
        <row r="9896">
          <cell r="D9896" t="str">
            <v>AF371BHAgosto2025</v>
          </cell>
          <cell r="E9896" t="str">
            <v>ADA_CH - Danone Arg. S.A. - Chascomus</v>
          </cell>
        </row>
        <row r="9897">
          <cell r="D9897" t="str">
            <v>AF444TUAgosto2025</v>
          </cell>
          <cell r="E9897" t="str">
            <v>CMQ_TTE - QUILMES TTE</v>
          </cell>
        </row>
        <row r="9898">
          <cell r="D9898" t="str">
            <v>AF444TVAgosto2025</v>
          </cell>
          <cell r="E9898" t="str">
            <v>CMQ_TTE - QUILMES TTE</v>
          </cell>
        </row>
        <row r="9899">
          <cell r="D9899" t="str">
            <v>AF444TWAgosto2025</v>
          </cell>
          <cell r="E9899" t="str">
            <v>CMQ_TTE - QUILMES TTE</v>
          </cell>
        </row>
        <row r="9900">
          <cell r="D9900" t="str">
            <v>AF444TXAgosto2025</v>
          </cell>
          <cell r="E9900" t="str">
            <v>CMQ_TTE - QUILMES TTE</v>
          </cell>
        </row>
        <row r="9901">
          <cell r="D9901" t="str">
            <v>AF461DAAgosto2025</v>
          </cell>
          <cell r="E9901" t="str">
            <v>ADA_CH - Danone Arg. S.A. - Chascomus</v>
          </cell>
        </row>
        <row r="9902">
          <cell r="D9902" t="str">
            <v>AF461DBAgosto2025</v>
          </cell>
          <cell r="E9902" t="str">
            <v>ADA_CH - Danone Arg. S.A. - Chascomus</v>
          </cell>
        </row>
        <row r="9903">
          <cell r="D9903" t="str">
            <v>AF461DCAgosto2025</v>
          </cell>
          <cell r="E9903" t="str">
            <v>ADA_CH - Danone Arg. S.A. - Chascomus</v>
          </cell>
        </row>
        <row r="9904">
          <cell r="D9904" t="str">
            <v>AF461DQAgosto2025</v>
          </cell>
          <cell r="E9904" t="str">
            <v>SUC_MEN - Sucursal Mendoza</v>
          </cell>
        </row>
        <row r="9905">
          <cell r="D9905" t="str">
            <v>AF461DVAgosto2025</v>
          </cell>
          <cell r="E9905" t="str">
            <v>Unilever - Unilever de Arg. S.A.</v>
          </cell>
        </row>
        <row r="9906">
          <cell r="D9906" t="str">
            <v>AF491HLAgosto2025</v>
          </cell>
          <cell r="E9906" t="str">
            <v>SUC_CTC - Sucursal Buenos Aires</v>
          </cell>
        </row>
        <row r="9907">
          <cell r="D9907" t="str">
            <v>AF491HMAgosto2025</v>
          </cell>
          <cell r="E9907" t="str">
            <v>CIMSA_BS AS</v>
          </cell>
        </row>
        <row r="9908">
          <cell r="D9908" t="str">
            <v>AF504DRAgosto2025</v>
          </cell>
          <cell r="E9908" t="str">
            <v>Sin Operación</v>
          </cell>
        </row>
        <row r="9909">
          <cell r="D9909" t="str">
            <v>AF518DMAgosto2025</v>
          </cell>
          <cell r="E9909" t="str">
            <v>CMQ_TTE - QUILMES TTE</v>
          </cell>
        </row>
        <row r="9910">
          <cell r="D9910" t="str">
            <v>AF542LXAgosto2025</v>
          </cell>
          <cell r="E9910" t="str">
            <v>CIMSA_SRA</v>
          </cell>
        </row>
        <row r="9911">
          <cell r="D9911" t="str">
            <v>AF613YXAgosto2025</v>
          </cell>
          <cell r="E9911" t="str">
            <v>Papelera - Papelera del Plata S.A.</v>
          </cell>
        </row>
        <row r="9912">
          <cell r="D9912" t="str">
            <v>AF613YZAgosto2025</v>
          </cell>
          <cell r="E9912" t="str">
            <v>CMQ_TTE - QUILMES TTE</v>
          </cell>
        </row>
        <row r="9913">
          <cell r="D9913" t="str">
            <v>AF619YOAgosto2025</v>
          </cell>
          <cell r="E9913" t="str">
            <v>LlavDioc</v>
          </cell>
        </row>
        <row r="9914">
          <cell r="D9914" t="str">
            <v>AF619YPAgosto2025</v>
          </cell>
          <cell r="E9914" t="str">
            <v>LlaveLay</v>
          </cell>
        </row>
        <row r="9915">
          <cell r="D9915" t="str">
            <v>AF639HAAgosto2025</v>
          </cell>
          <cell r="E9915" t="str">
            <v>CMQ_TTE - QUILMES TTE</v>
          </cell>
        </row>
        <row r="9916">
          <cell r="D9916" t="str">
            <v>AF639HBAgosto2025</v>
          </cell>
          <cell r="E9916" t="str">
            <v>CMQ_TTE - QUILMES TTE</v>
          </cell>
        </row>
        <row r="9917">
          <cell r="D9917" t="str">
            <v>AF642OSAgosto2025</v>
          </cell>
          <cell r="E9917" t="str">
            <v>CCUDyAZA</v>
          </cell>
        </row>
        <row r="9918">
          <cell r="D9918" t="str">
            <v>AF642OTAgosto2025</v>
          </cell>
          <cell r="E9918" t="str">
            <v>CCU_MZA - Comp. Cerv. Unidas - MZA</v>
          </cell>
        </row>
        <row r="9919">
          <cell r="D9919" t="str">
            <v>AF642OUAgosto2025</v>
          </cell>
          <cell r="E9919" t="str">
            <v>CCUDyAZA</v>
          </cell>
        </row>
        <row r="9920">
          <cell r="D9920" t="str">
            <v>AF653AAAgosto2025</v>
          </cell>
          <cell r="E9920" t="str">
            <v>Sin Operación</v>
          </cell>
        </row>
        <row r="9921">
          <cell r="D9921" t="str">
            <v>AF653ABAgosto2025</v>
          </cell>
          <cell r="E9921" t="str">
            <v>Sin Operación</v>
          </cell>
        </row>
        <row r="9922">
          <cell r="D9922" t="str">
            <v>AF672EUAgosto2025</v>
          </cell>
          <cell r="E9922" t="str">
            <v>Arcor S.A.I.C.</v>
          </cell>
        </row>
        <row r="9923">
          <cell r="D9923" t="str">
            <v>AF722DMAgosto2025</v>
          </cell>
          <cell r="E9923" t="str">
            <v>CMQ_TTE - QUILMES TTE</v>
          </cell>
        </row>
        <row r="9924">
          <cell r="D9924" t="str">
            <v>AF722DNAgosto2025</v>
          </cell>
          <cell r="E9924" t="str">
            <v>Sin Operación</v>
          </cell>
        </row>
        <row r="9925">
          <cell r="D9925" t="str">
            <v>AF737MPAgosto2025</v>
          </cell>
          <cell r="E9925" t="str">
            <v>CMQ_TTE - QUILMES TTE</v>
          </cell>
        </row>
        <row r="9926">
          <cell r="D9926" t="str">
            <v>AF737MQAgosto2025</v>
          </cell>
          <cell r="E9926" t="str">
            <v>CMQ_TTE - QUILMES TTE</v>
          </cell>
        </row>
        <row r="9927">
          <cell r="D9927" t="str">
            <v>AF743LBAgosto2025</v>
          </cell>
          <cell r="E9927" t="str">
            <v>ADA_CH - Danone Arg. S.A. - Chascomus</v>
          </cell>
        </row>
        <row r="9928">
          <cell r="D9928" t="str">
            <v>AF746EDAgosto2025</v>
          </cell>
          <cell r="E9928" t="str">
            <v>CMQ_TTE - QUILMES TTE</v>
          </cell>
        </row>
        <row r="9929">
          <cell r="D9929" t="str">
            <v>AF746EMAgosto2025</v>
          </cell>
          <cell r="E9929" t="str">
            <v>CMQ_TTE - QUILMES TTE</v>
          </cell>
        </row>
        <row r="9930">
          <cell r="D9930" t="str">
            <v>AF746ENAgosto2025</v>
          </cell>
          <cell r="E9930" t="str">
            <v>CMQ_TTE - QUILMES TTE</v>
          </cell>
        </row>
        <row r="9931">
          <cell r="D9931" t="str">
            <v>AF804RAAgosto2025</v>
          </cell>
          <cell r="E9931" t="str">
            <v>CENCO_MZ - Cencosud SA - Mendoza</v>
          </cell>
        </row>
        <row r="9932">
          <cell r="D9932" t="str">
            <v>AF804RBAgosto2025</v>
          </cell>
          <cell r="E9932" t="str">
            <v>Sin Operación</v>
          </cell>
        </row>
        <row r="9933">
          <cell r="D9933" t="str">
            <v>AF804RCAgosto2025</v>
          </cell>
          <cell r="E9933" t="str">
            <v>CCU_MZA - Comp. Cerv. Unidas - MZA</v>
          </cell>
        </row>
        <row r="9934">
          <cell r="D9934" t="str">
            <v>AF804RDAgosto2025</v>
          </cell>
          <cell r="E9934" t="str">
            <v>Arcor S.A.I.C.</v>
          </cell>
        </row>
        <row r="9935">
          <cell r="D9935" t="str">
            <v>AF804REAgosto2025</v>
          </cell>
          <cell r="E9935" t="str">
            <v>Sin Operación</v>
          </cell>
        </row>
        <row r="9936">
          <cell r="D9936" t="str">
            <v>AF804RFAgosto2025</v>
          </cell>
          <cell r="E9936" t="str">
            <v>Sin Operación</v>
          </cell>
        </row>
        <row r="9937">
          <cell r="D9937" t="str">
            <v>AF831AFAgosto2025</v>
          </cell>
          <cell r="E9937" t="str">
            <v>CIMSA_BS AS</v>
          </cell>
        </row>
        <row r="9938">
          <cell r="D9938" t="str">
            <v>AF865RVAgosto2025</v>
          </cell>
          <cell r="E9938" t="str">
            <v>CIMSA_BS AS</v>
          </cell>
        </row>
        <row r="9939">
          <cell r="D9939" t="str">
            <v>AF877NCAgosto2025</v>
          </cell>
          <cell r="E9939" t="str">
            <v>CENCO_MZ - Cencosud SA - Mendoza</v>
          </cell>
        </row>
        <row r="9940">
          <cell r="D9940" t="str">
            <v>AF918RIAgosto2025</v>
          </cell>
          <cell r="E9940" t="str">
            <v>CMQ_TTE - QUILMES TTE</v>
          </cell>
        </row>
        <row r="9941">
          <cell r="D9941" t="str">
            <v>AF948NAAgosto2025</v>
          </cell>
          <cell r="E9941" t="str">
            <v>CMQ_TTE - QUILMES TTE</v>
          </cell>
        </row>
        <row r="9942">
          <cell r="D9942" t="str">
            <v>AG017HWAgosto2025</v>
          </cell>
          <cell r="E9942" t="str">
            <v>Arcor S.A.I.C.</v>
          </cell>
        </row>
        <row r="9943">
          <cell r="D9943" t="str">
            <v>AG043HAAgosto2025</v>
          </cell>
          <cell r="E9943" t="str">
            <v>Arcor S.A.I.C.</v>
          </cell>
        </row>
        <row r="9944">
          <cell r="D9944" t="str">
            <v>AG054RBAgosto2025</v>
          </cell>
          <cell r="E9944" t="str">
            <v>Expreso - Servicios Troncales</v>
          </cell>
        </row>
        <row r="9945">
          <cell r="D9945" t="str">
            <v>AG054RDAgosto2025</v>
          </cell>
          <cell r="E9945" t="str">
            <v>Expreso - Servicios Troncales</v>
          </cell>
        </row>
        <row r="9946">
          <cell r="D9946" t="str">
            <v>AG054REAgosto2025</v>
          </cell>
          <cell r="E9946" t="str">
            <v>Expreso - Servicios Troncales</v>
          </cell>
        </row>
        <row r="9947">
          <cell r="D9947" t="str">
            <v>AG079GAAgosto2025</v>
          </cell>
          <cell r="E9947" t="str">
            <v>Arcor S.A.I.C.</v>
          </cell>
        </row>
        <row r="9948">
          <cell r="D9948" t="str">
            <v>AG079GBAgosto2025</v>
          </cell>
          <cell r="E9948" t="str">
            <v>CMQ_TTE - QUILMES TTE</v>
          </cell>
        </row>
        <row r="9949">
          <cell r="D9949" t="str">
            <v>AG095MQAgosto2025</v>
          </cell>
          <cell r="E9949" t="str">
            <v>CMQ_TTE - QUILMES TTE</v>
          </cell>
        </row>
        <row r="9950">
          <cell r="D9950" t="str">
            <v>AG095MRAgosto2025</v>
          </cell>
          <cell r="E9950" t="str">
            <v>CMQ_TTE - QUILMES TTE</v>
          </cell>
        </row>
        <row r="9951">
          <cell r="D9951" t="str">
            <v>AG176NAAgosto2025</v>
          </cell>
          <cell r="E9951" t="str">
            <v>Unilever - Unilever de Arg. S.A.</v>
          </cell>
        </row>
        <row r="9952">
          <cell r="D9952" t="str">
            <v>AG176NBAgosto2025</v>
          </cell>
          <cell r="E9952" t="str">
            <v>Unilever - Unilever de Arg. S.A.</v>
          </cell>
        </row>
        <row r="9953">
          <cell r="D9953" t="str">
            <v>AG204ZQAgosto2025</v>
          </cell>
          <cell r="E9953" t="str">
            <v>Arcor S.A.I.C.</v>
          </cell>
        </row>
        <row r="9954">
          <cell r="D9954" t="str">
            <v>AG204ZXAgosto2025</v>
          </cell>
          <cell r="E9954" t="str">
            <v>CMQ_TTE - QUILMES TTE</v>
          </cell>
        </row>
        <row r="9955">
          <cell r="D9955" t="str">
            <v>AG238NSAgosto2025</v>
          </cell>
          <cell r="E9955" t="str">
            <v>CENCOMLD - Cencosud SA - Mendoza</v>
          </cell>
        </row>
        <row r="9956">
          <cell r="D9956" t="str">
            <v>AG255NDAgosto2025</v>
          </cell>
          <cell r="E9956" t="str">
            <v>CENCOMLD - Cencosud SA - Mendoza</v>
          </cell>
        </row>
        <row r="9957">
          <cell r="D9957" t="str">
            <v>AG255NEAgosto2025</v>
          </cell>
          <cell r="E9957" t="str">
            <v>CENCOMLD - Cencosud SA - Mendoza</v>
          </cell>
        </row>
        <row r="9958">
          <cell r="D9958" t="str">
            <v>AG255NFAgosto2025</v>
          </cell>
          <cell r="E9958" t="str">
            <v>Arcor S.A.I.C.</v>
          </cell>
        </row>
        <row r="9959">
          <cell r="D9959" t="str">
            <v>AG255NGAgosto2025</v>
          </cell>
          <cell r="E9959" t="str">
            <v>Arcor S.A.I.C.</v>
          </cell>
        </row>
        <row r="9960">
          <cell r="D9960" t="str">
            <v>AG255NHAgosto2025</v>
          </cell>
          <cell r="E9960" t="str">
            <v>CENCOMLD - Cencosud SA - Mendoza</v>
          </cell>
        </row>
        <row r="9961">
          <cell r="D9961" t="str">
            <v>AG269WHAgosto2025</v>
          </cell>
          <cell r="E9961" t="str">
            <v>CENCOMLD - Cencosud SA - Mendoza</v>
          </cell>
        </row>
        <row r="9962">
          <cell r="D9962" t="str">
            <v>AG300AQAgosto2025</v>
          </cell>
          <cell r="E9962" t="str">
            <v>Expreso - Servicios Troncales</v>
          </cell>
        </row>
        <row r="9963">
          <cell r="D9963" t="str">
            <v>AG300ARAgosto2025</v>
          </cell>
          <cell r="E9963" t="str">
            <v>Arcor S.A.I.C.</v>
          </cell>
        </row>
        <row r="9964">
          <cell r="D9964" t="str">
            <v>AG390QDAgosto2025</v>
          </cell>
          <cell r="E9964" t="str">
            <v>CCUDyAZA</v>
          </cell>
        </row>
        <row r="9965">
          <cell r="D9965" t="str">
            <v>AG404LUAgosto2025</v>
          </cell>
          <cell r="E9965" t="str">
            <v>CMQ_TTE - QUILMES TTE</v>
          </cell>
        </row>
        <row r="9966">
          <cell r="D9966" t="str">
            <v>AG404LXAgosto2025</v>
          </cell>
          <cell r="E9966" t="str">
            <v>CCUDyAZA</v>
          </cell>
        </row>
        <row r="9967">
          <cell r="D9967" t="str">
            <v>AG465YJAgosto2025</v>
          </cell>
          <cell r="E9967" t="str">
            <v>INACTIVO</v>
          </cell>
        </row>
        <row r="9968">
          <cell r="D9968" t="str">
            <v>ALJ327Agosto2025</v>
          </cell>
          <cell r="E9968" t="str">
            <v>BAJA</v>
          </cell>
        </row>
        <row r="9969">
          <cell r="D9969" t="str">
            <v>APK014Agosto2025</v>
          </cell>
          <cell r="E9969" t="str">
            <v>BAJA</v>
          </cell>
        </row>
        <row r="9970">
          <cell r="D9970" t="str">
            <v>ARK153Agosto2025</v>
          </cell>
          <cell r="E9970" t="str">
            <v>INACTIVO</v>
          </cell>
        </row>
        <row r="9971">
          <cell r="D9971" t="str">
            <v>AUW393Agosto2025</v>
          </cell>
          <cell r="E9971" t="str">
            <v>BAJA</v>
          </cell>
        </row>
        <row r="9972">
          <cell r="D9972" t="str">
            <v>BBJ908Agosto2025</v>
          </cell>
          <cell r="E9972" t="str">
            <v>INACTIVO</v>
          </cell>
        </row>
        <row r="9973">
          <cell r="D9973" t="str">
            <v>BHB143Agosto2025</v>
          </cell>
          <cell r="E9973" t="str">
            <v>BAJA</v>
          </cell>
        </row>
        <row r="9974">
          <cell r="D9974" t="str">
            <v>BJG486Agosto2025</v>
          </cell>
          <cell r="E9974" t="str">
            <v>Sin Operación</v>
          </cell>
        </row>
        <row r="9975">
          <cell r="D9975" t="str">
            <v>BJH275Agosto2025</v>
          </cell>
          <cell r="E9975" t="str">
            <v>Sin Operación</v>
          </cell>
        </row>
        <row r="9976">
          <cell r="D9976" t="str">
            <v>BNW644Agosto2025</v>
          </cell>
          <cell r="E9976" t="str">
            <v>SUC_GAL - Sucursal General Alvear</v>
          </cell>
        </row>
        <row r="9977">
          <cell r="D9977" t="str">
            <v>BRJ211Agosto2025</v>
          </cell>
          <cell r="E9977" t="str">
            <v>SUC_MAL - Sucursal Malargüe</v>
          </cell>
        </row>
        <row r="9978">
          <cell r="D9978" t="str">
            <v>BVH267Agosto2025</v>
          </cell>
          <cell r="E9978" t="str">
            <v>Unilever - Unilever de Arg. S.A.</v>
          </cell>
        </row>
        <row r="9979">
          <cell r="D9979" t="str">
            <v>BXK441Agosto2025</v>
          </cell>
          <cell r="E9979" t="str">
            <v>SUC_SRA - Sucursal San Rafael</v>
          </cell>
        </row>
        <row r="9980">
          <cell r="D9980" t="str">
            <v>CCV203Agosto2025</v>
          </cell>
          <cell r="E9980" t="str">
            <v>CMQ_TTE - QUILMES TTE</v>
          </cell>
        </row>
        <row r="9981">
          <cell r="D9981" t="str">
            <v>CCV874Agosto2025</v>
          </cell>
          <cell r="E9981" t="str">
            <v>BAJA</v>
          </cell>
        </row>
        <row r="9982">
          <cell r="D9982" t="str">
            <v>CEM260Agosto2025</v>
          </cell>
          <cell r="E9982" t="str">
            <v>BAJA</v>
          </cell>
        </row>
        <row r="9983">
          <cell r="D9983" t="str">
            <v>CVF922Agosto2025</v>
          </cell>
          <cell r="E9983" t="str">
            <v>SUC_REA - Sucursal Realicó</v>
          </cell>
        </row>
        <row r="9984">
          <cell r="D9984" t="str">
            <v>CVF923Agosto2025</v>
          </cell>
          <cell r="E9984" t="str">
            <v>JOHNSON - SC JOHNSON DE ARGENTINA SAIC</v>
          </cell>
        </row>
        <row r="9985">
          <cell r="D9985" t="str">
            <v>DCC976Agosto2025</v>
          </cell>
          <cell r="E9985" t="str">
            <v>AGN_TTE - AGUANORT - Transporte</v>
          </cell>
        </row>
        <row r="9986">
          <cell r="D9986" t="str">
            <v>DLW395Agosto2025</v>
          </cell>
          <cell r="E9986" t="str">
            <v>JOHNSON - SC JOHNSON DE ARGENTINA SAIC</v>
          </cell>
        </row>
        <row r="9987">
          <cell r="D9987" t="str">
            <v>DTU738Agosto2025</v>
          </cell>
          <cell r="E9987" t="str">
            <v>CIMSA_BS AS</v>
          </cell>
        </row>
        <row r="9988">
          <cell r="D9988" t="str">
            <v>EDC509Agosto2025</v>
          </cell>
          <cell r="E9988" t="str">
            <v>AGN_TTE - AGUANORT - Transporte</v>
          </cell>
        </row>
        <row r="9989">
          <cell r="D9989" t="str">
            <v>EGW558Agosto2025</v>
          </cell>
          <cell r="E9989" t="str">
            <v>INACTIVO</v>
          </cell>
        </row>
        <row r="9990">
          <cell r="D9990" t="str">
            <v>ENA706Agosto2025</v>
          </cell>
          <cell r="E9990" t="str">
            <v>INACTIVO</v>
          </cell>
        </row>
        <row r="9991">
          <cell r="D9991" t="str">
            <v>ENA708Agosto2025</v>
          </cell>
          <cell r="E9991" t="str">
            <v>INACTIVO</v>
          </cell>
        </row>
        <row r="9992">
          <cell r="D9992" t="str">
            <v>EPU120Agosto2025</v>
          </cell>
          <cell r="E9992" t="str">
            <v>BAJA</v>
          </cell>
        </row>
        <row r="9993">
          <cell r="D9993" t="str">
            <v>ESI300Agosto2025</v>
          </cell>
          <cell r="E9993" t="str">
            <v>BAJA</v>
          </cell>
        </row>
        <row r="9994">
          <cell r="D9994" t="str">
            <v>FCC940Agosto2025</v>
          </cell>
          <cell r="E9994" t="str">
            <v>INACTIVO</v>
          </cell>
        </row>
        <row r="9995">
          <cell r="D9995" t="str">
            <v>FCD324Agosto2025</v>
          </cell>
          <cell r="E9995" t="str">
            <v>SUC_MEN - Sucursal Mendoza</v>
          </cell>
        </row>
        <row r="9996">
          <cell r="D9996" t="str">
            <v>FEQ601Agosto2025</v>
          </cell>
          <cell r="E9996" t="str">
            <v>AGN_TTE - AGUANORT - Transporte</v>
          </cell>
        </row>
        <row r="9997">
          <cell r="D9997" t="str">
            <v>FEQ602Agosto2025</v>
          </cell>
          <cell r="E9997" t="str">
            <v>AGN_TTE - AGUANORT - Transporte</v>
          </cell>
        </row>
        <row r="9998">
          <cell r="D9998" t="str">
            <v>FFJ868Agosto2025</v>
          </cell>
          <cell r="E9998" t="str">
            <v>CCU_MZA - Comp. Cerv. Unidas - MZA</v>
          </cell>
        </row>
        <row r="9999">
          <cell r="D9999" t="str">
            <v>FFO440Agosto2025</v>
          </cell>
          <cell r="E9999" t="str">
            <v>CMQ_TTE - QUILMES TTE</v>
          </cell>
        </row>
        <row r="10000">
          <cell r="D10000" t="str">
            <v>FFV165Agosto2025</v>
          </cell>
          <cell r="E10000" t="str">
            <v>AGN_TTE - AGUANORT - Transporte</v>
          </cell>
        </row>
        <row r="10001">
          <cell r="D10001" t="str">
            <v>FFV166Agosto2025</v>
          </cell>
          <cell r="E10001" t="str">
            <v>AGN_TTE - AGUANORT - Transporte</v>
          </cell>
        </row>
        <row r="10002">
          <cell r="D10002" t="str">
            <v>FGG476Agosto2025</v>
          </cell>
          <cell r="E10002" t="str">
            <v>BAJA</v>
          </cell>
        </row>
        <row r="10003">
          <cell r="D10003" t="str">
            <v>FGV321Agosto2025</v>
          </cell>
          <cell r="E10003" t="str">
            <v>CCUCoAZA</v>
          </cell>
        </row>
        <row r="10004">
          <cell r="D10004" t="str">
            <v>FHJ542Agosto2025</v>
          </cell>
          <cell r="E10004" t="str">
            <v>BAJA</v>
          </cell>
        </row>
        <row r="10005">
          <cell r="D10005" t="str">
            <v>FHK364Agosto2025</v>
          </cell>
          <cell r="E10005" t="str">
            <v>SUC_CTC - Sucursal Buenos Aires</v>
          </cell>
        </row>
        <row r="10006">
          <cell r="D10006" t="str">
            <v>FJT707Agosto2025</v>
          </cell>
          <cell r="E10006" t="str">
            <v>SUC_MEN - Sucursal Mendoza</v>
          </cell>
        </row>
        <row r="10007">
          <cell r="D10007" t="str">
            <v>FNY245Agosto2025</v>
          </cell>
          <cell r="E10007" t="str">
            <v>BAJA</v>
          </cell>
        </row>
        <row r="10008">
          <cell r="D10008" t="str">
            <v>FQT892Agosto2025</v>
          </cell>
          <cell r="E10008" t="str">
            <v>CCUCoAZA</v>
          </cell>
        </row>
        <row r="10009">
          <cell r="D10009" t="str">
            <v>FQT893Agosto2025</v>
          </cell>
          <cell r="E10009" t="str">
            <v>CCUCoAZA</v>
          </cell>
        </row>
        <row r="10010">
          <cell r="D10010" t="str">
            <v>FQT894Agosto2025</v>
          </cell>
          <cell r="E10010" t="str">
            <v>SUC_SRA - Sucursal San Rafael</v>
          </cell>
        </row>
        <row r="10011">
          <cell r="D10011" t="str">
            <v>FVH034Agosto2025</v>
          </cell>
          <cell r="E10011" t="str">
            <v>SUC_SRA - Sucursal San Rafael</v>
          </cell>
        </row>
        <row r="10012">
          <cell r="D10012" t="str">
            <v>FVK506Agosto2025</v>
          </cell>
          <cell r="E10012" t="str">
            <v>CCUDyAZA</v>
          </cell>
        </row>
        <row r="10013">
          <cell r="D10013" t="str">
            <v>FVO107Agosto2025</v>
          </cell>
          <cell r="E10013" t="str">
            <v>AGN_TTE - AGUANORT - Transporte</v>
          </cell>
        </row>
        <row r="10014">
          <cell r="D10014" t="str">
            <v>FVO108Agosto2025</v>
          </cell>
          <cell r="E10014" t="str">
            <v>AGN_TTE - AGUANORT - Transporte</v>
          </cell>
        </row>
        <row r="10015">
          <cell r="D10015" t="str">
            <v>FZK806Agosto2025</v>
          </cell>
          <cell r="E10015" t="str">
            <v>CMQ_TTE - QUILMES TTE</v>
          </cell>
        </row>
        <row r="10016">
          <cell r="D10016" t="str">
            <v>FZK807Agosto2025</v>
          </cell>
          <cell r="E10016" t="str">
            <v>CMQ_TTE - QUILMES TTE</v>
          </cell>
        </row>
        <row r="10017">
          <cell r="D10017" t="str">
            <v>GBC607Agosto2025</v>
          </cell>
          <cell r="E10017" t="str">
            <v>CMQ_TTE - QUILMES TTE</v>
          </cell>
        </row>
        <row r="10018">
          <cell r="D10018" t="str">
            <v>GDR525Agosto2025</v>
          </cell>
          <cell r="E10018" t="str">
            <v>Arcor S.A.I.C.</v>
          </cell>
        </row>
        <row r="10019">
          <cell r="D10019" t="str">
            <v>GDR526Agosto2025</v>
          </cell>
          <cell r="E10019" t="str">
            <v>Alfavinil SA</v>
          </cell>
        </row>
        <row r="10020">
          <cell r="D10020" t="str">
            <v>GDR527Agosto2025</v>
          </cell>
          <cell r="E10020" t="str">
            <v>CMQ_TTE - QUILMES TTE</v>
          </cell>
        </row>
        <row r="10021">
          <cell r="D10021" t="str">
            <v>GEB768Agosto2025</v>
          </cell>
          <cell r="E10021" t="str">
            <v>CMQ_TTE - QUILMES TTE</v>
          </cell>
        </row>
        <row r="10022">
          <cell r="D10022" t="str">
            <v>GEB769Agosto2025</v>
          </cell>
          <cell r="E10022" t="str">
            <v>Topacio</v>
          </cell>
        </row>
        <row r="10023">
          <cell r="D10023" t="str">
            <v>GES583Agosto2025</v>
          </cell>
          <cell r="E10023" t="str">
            <v>AGN_TTE - AGUANORT - Transporte</v>
          </cell>
        </row>
        <row r="10024">
          <cell r="D10024" t="str">
            <v>GFV163Agosto2025</v>
          </cell>
          <cell r="E10024" t="str">
            <v>CMQ_TTE - QUILMES TTE</v>
          </cell>
        </row>
        <row r="10025">
          <cell r="D10025" t="str">
            <v>GFZ650Agosto2025</v>
          </cell>
          <cell r="E10025" t="str">
            <v>CENCOMLD - Cencosud SA - Mendoza</v>
          </cell>
        </row>
        <row r="10026">
          <cell r="D10026" t="str">
            <v>GFZ651Agosto2025</v>
          </cell>
          <cell r="E10026" t="str">
            <v>SUC_CTC - Sucursal Buenos Aires</v>
          </cell>
        </row>
        <row r="10027">
          <cell r="D10027" t="str">
            <v>GGN909Agosto2025</v>
          </cell>
          <cell r="E10027" t="str">
            <v>BAJA</v>
          </cell>
        </row>
        <row r="10028">
          <cell r="D10028" t="str">
            <v>GJC631Agosto2025</v>
          </cell>
          <cell r="E10028" t="str">
            <v>CCUCoAZA</v>
          </cell>
        </row>
        <row r="10029">
          <cell r="D10029" t="str">
            <v>GJC632Agosto2025</v>
          </cell>
          <cell r="E10029" t="str">
            <v>Topacio</v>
          </cell>
        </row>
        <row r="10030">
          <cell r="D10030" t="str">
            <v>GJQ542Agosto2025</v>
          </cell>
          <cell r="E10030" t="str">
            <v>AGN_TTE - AGUANORT - Transporte</v>
          </cell>
        </row>
        <row r="10031">
          <cell r="D10031" t="str">
            <v>GJQ543Agosto2025</v>
          </cell>
          <cell r="E10031" t="str">
            <v>AGN_TTE - AGUANORT - Transporte</v>
          </cell>
        </row>
        <row r="10032">
          <cell r="D10032" t="str">
            <v>GJQ699Agosto2025</v>
          </cell>
          <cell r="E10032" t="str">
            <v>CCUDyAZA</v>
          </cell>
        </row>
        <row r="10033">
          <cell r="D10033" t="str">
            <v>GKK500Agosto2025</v>
          </cell>
          <cell r="E10033" t="str">
            <v>SUC_MEN - Sucursal Mendoza</v>
          </cell>
        </row>
        <row r="10034">
          <cell r="D10034" t="str">
            <v>GLT550Agosto2025</v>
          </cell>
          <cell r="E10034" t="str">
            <v>CCUDyAZA</v>
          </cell>
        </row>
        <row r="10035">
          <cell r="D10035" t="str">
            <v>GLT551Agosto2025</v>
          </cell>
          <cell r="E10035" t="str">
            <v>CCU_MZA - Comp. Cerv. Unidas - MZA</v>
          </cell>
        </row>
        <row r="10036">
          <cell r="D10036" t="str">
            <v>GLT552Agosto2025</v>
          </cell>
          <cell r="E10036" t="str">
            <v>Unilever - Unilever de Arg. S.A.</v>
          </cell>
        </row>
        <row r="10037">
          <cell r="D10037" t="str">
            <v>GMJ024Agosto2025</v>
          </cell>
          <cell r="E10037" t="str">
            <v>Papelera - Papelera del Plata S.A.</v>
          </cell>
        </row>
        <row r="10038">
          <cell r="D10038" t="str">
            <v>GMJ025Agosto2025</v>
          </cell>
          <cell r="E10038" t="str">
            <v>Arcor S.A.I.C.</v>
          </cell>
        </row>
        <row r="10039">
          <cell r="D10039" t="str">
            <v>GNY197Agosto2025</v>
          </cell>
          <cell r="E10039" t="str">
            <v>Papelera - Papelera del Plata S.A.</v>
          </cell>
        </row>
        <row r="10040">
          <cell r="D10040" t="str">
            <v>GNY198Agosto2025</v>
          </cell>
          <cell r="E10040" t="str">
            <v>CCUCoAZA</v>
          </cell>
        </row>
        <row r="10041">
          <cell r="D10041" t="str">
            <v>GNY199Agosto2025</v>
          </cell>
          <cell r="E10041" t="str">
            <v>BAJA</v>
          </cell>
        </row>
        <row r="10042">
          <cell r="D10042" t="str">
            <v>GOR390Agosto2025</v>
          </cell>
          <cell r="E10042" t="str">
            <v>Unilever - Unilever de Arg. S.A.</v>
          </cell>
        </row>
        <row r="10043">
          <cell r="D10043" t="str">
            <v>GOR397Agosto2025</v>
          </cell>
          <cell r="E10043" t="str">
            <v>SUC_SLU - Sucursal San Luis</v>
          </cell>
        </row>
        <row r="10044">
          <cell r="D10044" t="str">
            <v>GOX956Agosto2025</v>
          </cell>
          <cell r="E10044" t="str">
            <v>JOHNSON - SC JOHNSON DE ARGENTINA SAIC</v>
          </cell>
        </row>
        <row r="10045">
          <cell r="D10045" t="str">
            <v>GOX957Agosto2025</v>
          </cell>
          <cell r="E10045" t="str">
            <v>Papelera - Papelera del Plata S.A.</v>
          </cell>
        </row>
        <row r="10046">
          <cell r="D10046" t="str">
            <v>GOX958Agosto2025</v>
          </cell>
          <cell r="E10046" t="str">
            <v>Papelera - Papelera del Plata S.A.</v>
          </cell>
        </row>
        <row r="10047">
          <cell r="D10047" t="str">
            <v>GOX959Agosto2025</v>
          </cell>
          <cell r="E10047" t="str">
            <v>CCUCoAZA</v>
          </cell>
        </row>
        <row r="10048">
          <cell r="D10048" t="str">
            <v>GPE838Agosto2025</v>
          </cell>
          <cell r="E10048" t="str">
            <v>BAJA</v>
          </cell>
        </row>
        <row r="10049">
          <cell r="D10049" t="str">
            <v>GPL520Agosto2025</v>
          </cell>
          <cell r="E10049" t="str">
            <v>SUC_REA - Sucursal Realicó</v>
          </cell>
        </row>
        <row r="10050">
          <cell r="D10050" t="str">
            <v>GQN688Agosto2025</v>
          </cell>
          <cell r="E10050" t="str">
            <v>SUC_CTC - Sucursal Buenos Aires</v>
          </cell>
        </row>
        <row r="10051">
          <cell r="D10051" t="str">
            <v>GRC311Agosto2025</v>
          </cell>
          <cell r="E10051" t="str">
            <v>CCUCoAZA</v>
          </cell>
        </row>
        <row r="10052">
          <cell r="D10052" t="str">
            <v>GRE072Agosto2025</v>
          </cell>
          <cell r="E10052" t="str">
            <v>CCUCoAZA</v>
          </cell>
        </row>
        <row r="10053">
          <cell r="D10053" t="str">
            <v>GRE073Agosto2025</v>
          </cell>
          <cell r="E10053" t="str">
            <v>CCU_MZA - Comp. Cerv. Unidas - MZA</v>
          </cell>
        </row>
        <row r="10054">
          <cell r="D10054" t="str">
            <v>GTE287Agosto2025</v>
          </cell>
          <cell r="E10054" t="str">
            <v>Topacio</v>
          </cell>
        </row>
        <row r="10055">
          <cell r="D10055" t="str">
            <v>GTE288Agosto2025</v>
          </cell>
          <cell r="E10055" t="str">
            <v>JOHNSON - SC JOHNSON DE ARGENTINA SAIC</v>
          </cell>
        </row>
        <row r="10056">
          <cell r="D10056" t="str">
            <v>GTE289Agosto2025</v>
          </cell>
          <cell r="E10056" t="str">
            <v>Topacio</v>
          </cell>
        </row>
        <row r="10057">
          <cell r="D10057" t="str">
            <v>GUW657Agosto2025</v>
          </cell>
          <cell r="E10057" t="str">
            <v>CENCO_SJ - Cencosud SA - San Juan</v>
          </cell>
        </row>
        <row r="10058">
          <cell r="D10058" t="str">
            <v>GUW658Agosto2025</v>
          </cell>
          <cell r="E10058" t="str">
            <v>Unilever - Unilever de Arg. S.A.</v>
          </cell>
        </row>
        <row r="10059">
          <cell r="D10059" t="str">
            <v>GVU096Agosto2025</v>
          </cell>
          <cell r="E10059" t="str">
            <v>SUC_SRA - Sucursal San Rafael</v>
          </cell>
        </row>
        <row r="10060">
          <cell r="D10060" t="str">
            <v>GVU097Agosto2025</v>
          </cell>
          <cell r="E10060" t="str">
            <v>Papelera - Papelera del Plata S.A.</v>
          </cell>
        </row>
        <row r="10061">
          <cell r="D10061" t="str">
            <v>GYB034Agosto2025</v>
          </cell>
          <cell r="E10061" t="str">
            <v>SUC_MEN - Sucursal Mendoza</v>
          </cell>
        </row>
        <row r="10062">
          <cell r="D10062" t="str">
            <v>GYO749Agosto2025</v>
          </cell>
          <cell r="E10062" t="str">
            <v>SUC_MEN - Sucursal Mendoza</v>
          </cell>
        </row>
        <row r="10063">
          <cell r="D10063" t="str">
            <v>HBD129Agosto2025</v>
          </cell>
          <cell r="E10063" t="str">
            <v>BAJA</v>
          </cell>
        </row>
        <row r="10064">
          <cell r="D10064" t="str">
            <v>HEU640Agosto2025</v>
          </cell>
          <cell r="E10064" t="str">
            <v>CENCO_MZ - Cencosud SA - Mendoza</v>
          </cell>
        </row>
        <row r="10065">
          <cell r="D10065" t="str">
            <v>HHJ239Agosto2025</v>
          </cell>
          <cell r="E10065" t="str">
            <v>CMQ_TTE - QUILMES TTE</v>
          </cell>
        </row>
        <row r="10066">
          <cell r="D10066" t="str">
            <v>HIW856Agosto2025</v>
          </cell>
          <cell r="E10066" t="str">
            <v>T3</v>
          </cell>
        </row>
        <row r="10067">
          <cell r="D10067" t="str">
            <v>HKR104Agosto2025</v>
          </cell>
          <cell r="E10067" t="str">
            <v>AGN_TTE - AGUANORT - Transporte</v>
          </cell>
        </row>
        <row r="10068">
          <cell r="D10068" t="str">
            <v>HKW894Agosto2025</v>
          </cell>
          <cell r="E10068" t="str">
            <v>Unilever - Unilever de Arg. S.A.</v>
          </cell>
        </row>
        <row r="10069">
          <cell r="D10069" t="str">
            <v>HNE430Agosto2025</v>
          </cell>
          <cell r="E10069" t="str">
            <v>CCUCoAZA</v>
          </cell>
        </row>
        <row r="10070">
          <cell r="D10070" t="str">
            <v>HNL373Agosto2025</v>
          </cell>
          <cell r="E10070" t="str">
            <v>JOHNSON - SC JOHNSON DE ARGENTINA SAIC</v>
          </cell>
        </row>
        <row r="10071">
          <cell r="D10071" t="str">
            <v>HPR687Agosto2025</v>
          </cell>
          <cell r="E10071" t="str">
            <v>Unilever - Unilever de Arg. S.A.</v>
          </cell>
        </row>
        <row r="10072">
          <cell r="D10072" t="str">
            <v>HQM968Agosto2025</v>
          </cell>
          <cell r="E10072" t="str">
            <v>CCUCoAZA</v>
          </cell>
        </row>
        <row r="10073">
          <cell r="D10073" t="str">
            <v>HRJ002Agosto2025</v>
          </cell>
          <cell r="E10073" t="str">
            <v>SUC_REA - Sucursal Realicó</v>
          </cell>
        </row>
        <row r="10074">
          <cell r="D10074" t="str">
            <v>HRJ003Agosto2025</v>
          </cell>
          <cell r="E10074" t="str">
            <v>CENCO_MZ - Cencosud SA - Mendoza</v>
          </cell>
        </row>
        <row r="10075">
          <cell r="D10075" t="str">
            <v>HRJ004Agosto2025</v>
          </cell>
          <cell r="E10075" t="str">
            <v>CENCO_MZ - Cencosud SA - Mendoza</v>
          </cell>
        </row>
        <row r="10076">
          <cell r="D10076" t="str">
            <v>HSC655Agosto2025</v>
          </cell>
          <cell r="E10076" t="str">
            <v>CENCO_MZ - Cencosud SA - Mendoza</v>
          </cell>
        </row>
        <row r="10077">
          <cell r="D10077" t="str">
            <v>HUY047Agosto2025</v>
          </cell>
          <cell r="E10077" t="str">
            <v>Unilever - Unilever de Arg. S.A.</v>
          </cell>
        </row>
        <row r="10078">
          <cell r="D10078" t="str">
            <v>HXL135Agosto2025</v>
          </cell>
          <cell r="E10078" t="str">
            <v>AGN_TTE - AGUANORT - Transporte</v>
          </cell>
        </row>
        <row r="10079">
          <cell r="D10079" t="str">
            <v>IBB073Agosto2025</v>
          </cell>
          <cell r="E10079" t="str">
            <v>Expreso - Servicios Troncales</v>
          </cell>
        </row>
        <row r="10080">
          <cell r="D10080" t="str">
            <v>IBB074Agosto2025</v>
          </cell>
          <cell r="E10080" t="str">
            <v>Expreso - Servicios Troncales</v>
          </cell>
        </row>
        <row r="10081">
          <cell r="D10081" t="str">
            <v>IBB075Agosto2025</v>
          </cell>
          <cell r="E10081" t="str">
            <v>Expreso - Servicios Troncales</v>
          </cell>
        </row>
        <row r="10082">
          <cell r="D10082" t="str">
            <v>IBB076Agosto2025</v>
          </cell>
          <cell r="E10082" t="str">
            <v>ADA_CH - Danone Arg. S.A. - Chascomus</v>
          </cell>
        </row>
        <row r="10083">
          <cell r="D10083" t="str">
            <v>IDJ796Agosto2025</v>
          </cell>
          <cell r="E10083" t="str">
            <v>Expreso - Servicios Troncales</v>
          </cell>
        </row>
        <row r="10084">
          <cell r="D10084" t="str">
            <v>IDJ797Agosto2025</v>
          </cell>
          <cell r="E10084" t="str">
            <v>Expreso - Servicios Troncales</v>
          </cell>
        </row>
        <row r="10085">
          <cell r="D10085" t="str">
            <v>IDX163Agosto2025</v>
          </cell>
          <cell r="E10085" t="str">
            <v>JOHNSON - SC JOHNSON DE ARGENTINA SAIC</v>
          </cell>
        </row>
        <row r="10086">
          <cell r="D10086" t="str">
            <v>IDX164Agosto2025</v>
          </cell>
          <cell r="E10086" t="str">
            <v>Expreso - Servicios Troncales</v>
          </cell>
        </row>
        <row r="10087">
          <cell r="D10087" t="str">
            <v>IDX165Agosto2025</v>
          </cell>
          <cell r="E10087" t="str">
            <v>JOHNSON - SC JOHNSON DE ARGENTINA SAIC</v>
          </cell>
        </row>
        <row r="10088">
          <cell r="D10088" t="str">
            <v>IHC498Agosto2025</v>
          </cell>
          <cell r="E10088" t="str">
            <v>AGN_TTE - AGUANORT - Transporte</v>
          </cell>
        </row>
        <row r="10089">
          <cell r="D10089" t="str">
            <v>IRC117Agosto2025</v>
          </cell>
          <cell r="E10089" t="str">
            <v>SUC_CTC - Sucursal Buenos Aires</v>
          </cell>
        </row>
        <row r="10090">
          <cell r="D10090" t="str">
            <v>IVC008Agosto2025</v>
          </cell>
          <cell r="E10090" t="str">
            <v>CMQ_TTE - QUILMES TTE</v>
          </cell>
        </row>
        <row r="10091">
          <cell r="D10091" t="str">
            <v>IVD940Agosto2025</v>
          </cell>
          <cell r="E10091" t="str">
            <v>CCUCoAZA</v>
          </cell>
        </row>
        <row r="10092">
          <cell r="D10092" t="str">
            <v>IVD941Agosto2025</v>
          </cell>
          <cell r="E10092" t="str">
            <v>CCUCoAZA</v>
          </cell>
        </row>
        <row r="10093">
          <cell r="D10093" t="str">
            <v>IZD113Agosto2025</v>
          </cell>
          <cell r="E10093" t="str">
            <v>SUC_MEN - Sucursal Mendoza</v>
          </cell>
        </row>
        <row r="10094">
          <cell r="D10094" t="str">
            <v>JAD357Agosto2025</v>
          </cell>
          <cell r="E10094" t="str">
            <v>CMQ_TTE - QUILMES TTE</v>
          </cell>
        </row>
        <row r="10095">
          <cell r="D10095" t="str">
            <v>JCF735Agosto2025</v>
          </cell>
          <cell r="E10095" t="str">
            <v>CCU_MZA - Comp. Cerv. Unidas - MZA</v>
          </cell>
        </row>
        <row r="10096">
          <cell r="D10096" t="str">
            <v>JEB635Agosto2025</v>
          </cell>
          <cell r="E10096" t="str">
            <v>CMQ_TTE - QUILMES TTE</v>
          </cell>
        </row>
        <row r="10097">
          <cell r="D10097" t="str">
            <v>JEB636Agosto2025</v>
          </cell>
          <cell r="E10097" t="str">
            <v>Unilever - Unilever de Arg. S.A.</v>
          </cell>
        </row>
        <row r="10098">
          <cell r="D10098" t="str">
            <v>JGG403Agosto2025</v>
          </cell>
          <cell r="E10098" t="str">
            <v>Expreso - Servicios Troncales</v>
          </cell>
        </row>
        <row r="10099">
          <cell r="D10099" t="str">
            <v>JGG404Agosto2025</v>
          </cell>
          <cell r="E10099" t="str">
            <v>Expreso - Servicios Troncales</v>
          </cell>
        </row>
        <row r="10100">
          <cell r="D10100" t="str">
            <v>JGG405Agosto2025</v>
          </cell>
          <cell r="E10100" t="str">
            <v>Expreso - Servicios Troncales</v>
          </cell>
        </row>
        <row r="10101">
          <cell r="D10101" t="str">
            <v>JGG406Agosto2025</v>
          </cell>
          <cell r="E10101" t="str">
            <v>Expreso - Servicios Troncales</v>
          </cell>
        </row>
        <row r="10102">
          <cell r="D10102" t="str">
            <v>JHD033Agosto2025</v>
          </cell>
          <cell r="E10102" t="str">
            <v>Expreso - Servicios Troncales</v>
          </cell>
        </row>
        <row r="10103">
          <cell r="D10103" t="str">
            <v>JHD034Agosto2025</v>
          </cell>
          <cell r="E10103" t="str">
            <v>SUC_CTC - Sucursal Buenos Aires</v>
          </cell>
        </row>
        <row r="10104">
          <cell r="D10104" t="str">
            <v>JHD035Agosto2025</v>
          </cell>
          <cell r="E10104" t="str">
            <v>Expreso - Servicios Troncales</v>
          </cell>
        </row>
        <row r="10105">
          <cell r="D10105" t="str">
            <v>JIL501Agosto2025</v>
          </cell>
          <cell r="E10105" t="str">
            <v>JOHNSON - SC JOHNSON DE ARGENTINA SAIC</v>
          </cell>
        </row>
        <row r="10106">
          <cell r="D10106" t="str">
            <v>JIL525Agosto2025</v>
          </cell>
          <cell r="E10106" t="str">
            <v>CENCO_SJ - Cencosud SA - San Juan</v>
          </cell>
        </row>
        <row r="10107">
          <cell r="D10107" t="str">
            <v>JIU311Agosto2025</v>
          </cell>
          <cell r="E10107" t="str">
            <v>Expreso - Servicios Troncales</v>
          </cell>
        </row>
        <row r="10108">
          <cell r="D10108" t="str">
            <v>JJH871Agosto2025</v>
          </cell>
          <cell r="E10108" t="str">
            <v>CCUCoAZA</v>
          </cell>
        </row>
        <row r="10109">
          <cell r="D10109" t="str">
            <v>JKG664Agosto2025</v>
          </cell>
          <cell r="E10109" t="str">
            <v>Unilever - Unilever de Arg. S.A.</v>
          </cell>
        </row>
        <row r="10110">
          <cell r="D10110" t="str">
            <v>JKQ773Agosto2025</v>
          </cell>
          <cell r="E10110" t="str">
            <v>CCUDyAZA</v>
          </cell>
        </row>
        <row r="10111">
          <cell r="D10111" t="str">
            <v>JKQ774Agosto2025</v>
          </cell>
          <cell r="E10111" t="str">
            <v>CCUCoAZA</v>
          </cell>
        </row>
        <row r="10112">
          <cell r="D10112" t="str">
            <v>JWV370Agosto2025</v>
          </cell>
          <cell r="E10112" t="str">
            <v>CMQ_TTE - QUILMES TTE</v>
          </cell>
        </row>
        <row r="10113">
          <cell r="D10113" t="str">
            <v>JWV371Agosto2025</v>
          </cell>
          <cell r="E10113" t="str">
            <v>CMQ_TTE - QUILMES TTE</v>
          </cell>
        </row>
        <row r="10114">
          <cell r="D10114" t="str">
            <v>JWV379Agosto2025</v>
          </cell>
          <cell r="E10114" t="str">
            <v>CCUCoAZA</v>
          </cell>
        </row>
        <row r="10115">
          <cell r="D10115" t="str">
            <v>JWV380Agosto2025</v>
          </cell>
          <cell r="E10115" t="str">
            <v>CMQ_TTE - QUILMES TTE</v>
          </cell>
        </row>
        <row r="10116">
          <cell r="D10116" t="str">
            <v>JXJ303Agosto2025</v>
          </cell>
          <cell r="E10116" t="str">
            <v>CCUCoAZA</v>
          </cell>
        </row>
        <row r="10117">
          <cell r="D10117" t="str">
            <v>JXZ244Agosto2025</v>
          </cell>
          <cell r="E10117" t="str">
            <v>Expreso - Servicios Troncales</v>
          </cell>
        </row>
        <row r="10118">
          <cell r="D10118" t="str">
            <v>JXZ245Agosto2025</v>
          </cell>
          <cell r="E10118" t="str">
            <v>Expreso - Servicios Troncales</v>
          </cell>
        </row>
        <row r="10119">
          <cell r="D10119" t="str">
            <v>JXZ246Agosto2025</v>
          </cell>
          <cell r="E10119" t="str">
            <v>Expreso - Servicios Troncales</v>
          </cell>
        </row>
        <row r="10120">
          <cell r="D10120" t="str">
            <v>JXZ992Agosto2025</v>
          </cell>
          <cell r="E10120" t="str">
            <v>CCUCoAZA</v>
          </cell>
        </row>
        <row r="10121">
          <cell r="D10121" t="str">
            <v>JXZ993Agosto2025</v>
          </cell>
          <cell r="E10121" t="str">
            <v>CMQ_TTE - QUILMES TTE</v>
          </cell>
        </row>
        <row r="10122">
          <cell r="D10122" t="str">
            <v>JYQ969Agosto2025</v>
          </cell>
          <cell r="E10122" t="str">
            <v>CCU_MZA - Comp. Cerv. Unidas - MZA</v>
          </cell>
        </row>
        <row r="10123">
          <cell r="D10123" t="str">
            <v>KAU644Agosto2025</v>
          </cell>
          <cell r="E10123" t="str">
            <v>INACTIVO</v>
          </cell>
        </row>
        <row r="10124">
          <cell r="D10124" t="str">
            <v>KAV644Agosto2025</v>
          </cell>
          <cell r="E10124" t="str">
            <v>CCUCoAZA</v>
          </cell>
        </row>
        <row r="10125">
          <cell r="D10125" t="str">
            <v>KBO540Agosto2025</v>
          </cell>
          <cell r="E10125" t="str">
            <v>AGN_TTE - AGUANORT - Transporte</v>
          </cell>
        </row>
        <row r="10126">
          <cell r="D10126" t="str">
            <v>KBO541Agosto2025</v>
          </cell>
          <cell r="E10126" t="str">
            <v>BAJA</v>
          </cell>
        </row>
        <row r="10127">
          <cell r="D10127" t="str">
            <v>KBO542Agosto2025</v>
          </cell>
          <cell r="E10127" t="str">
            <v>SUC_CTC - Sucursal Buenos Aires</v>
          </cell>
        </row>
        <row r="10128">
          <cell r="D10128" t="str">
            <v>KBV611Agosto2025</v>
          </cell>
          <cell r="E10128" t="str">
            <v>CCUDyAZA</v>
          </cell>
        </row>
        <row r="10129">
          <cell r="D10129" t="str">
            <v>KBV613Agosto2025</v>
          </cell>
          <cell r="E10129" t="str">
            <v>BAJA</v>
          </cell>
        </row>
        <row r="10130">
          <cell r="D10130" t="str">
            <v>KBV618Agosto2025</v>
          </cell>
          <cell r="E10130" t="str">
            <v>CCUDyAZA</v>
          </cell>
        </row>
        <row r="10131">
          <cell r="D10131" t="str">
            <v>KBV620Agosto2025</v>
          </cell>
          <cell r="E10131" t="str">
            <v>CCUCoAZA</v>
          </cell>
        </row>
        <row r="10132">
          <cell r="D10132" t="str">
            <v>KDG188Agosto2025</v>
          </cell>
          <cell r="E10132" t="str">
            <v>CCUCoAZA</v>
          </cell>
        </row>
        <row r="10133">
          <cell r="D10133" t="str">
            <v>KDN278Agosto2025</v>
          </cell>
          <cell r="E10133" t="str">
            <v>SUC_MEN - Sucursal Mendoza</v>
          </cell>
        </row>
        <row r="10134">
          <cell r="D10134" t="str">
            <v>KDP489Agosto2025</v>
          </cell>
          <cell r="E10134" t="str">
            <v>BAJA</v>
          </cell>
        </row>
        <row r="10135">
          <cell r="D10135" t="str">
            <v>KER727Agosto2025</v>
          </cell>
          <cell r="E10135" t="str">
            <v>CMQ_TTE - QUILMES TTE</v>
          </cell>
        </row>
        <row r="10136">
          <cell r="D10136" t="str">
            <v>KER728Agosto2025</v>
          </cell>
          <cell r="E10136" t="str">
            <v>Arcor S.A.I.C.</v>
          </cell>
        </row>
        <row r="10137">
          <cell r="D10137" t="str">
            <v>KGM735Agosto2025</v>
          </cell>
          <cell r="E10137" t="str">
            <v>Arcor S.A.I.C.</v>
          </cell>
        </row>
        <row r="10138">
          <cell r="D10138" t="str">
            <v>KHS009Agosto2025</v>
          </cell>
          <cell r="E10138" t="str">
            <v>CENCO_MZ - Cencosud SA - Mendoza</v>
          </cell>
        </row>
        <row r="10139">
          <cell r="D10139" t="str">
            <v>KHS012Agosto2025</v>
          </cell>
          <cell r="E10139" t="str">
            <v>Topacio</v>
          </cell>
        </row>
        <row r="10140">
          <cell r="D10140" t="str">
            <v>KHS013Agosto2025</v>
          </cell>
          <cell r="E10140" t="str">
            <v>SUC_GAL - Sucursal General Alvear</v>
          </cell>
        </row>
        <row r="10141">
          <cell r="D10141" t="str">
            <v>KHS025Agosto2025</v>
          </cell>
          <cell r="E10141" t="str">
            <v>CMQ_TTE - QUILMES TTE</v>
          </cell>
        </row>
        <row r="10142">
          <cell r="D10142" t="str">
            <v>KHS026Agosto2025</v>
          </cell>
          <cell r="E10142" t="str">
            <v>CMQ_TTE - QUILMES TTE</v>
          </cell>
        </row>
        <row r="10143">
          <cell r="D10143" t="str">
            <v>KIL604Agosto2025</v>
          </cell>
          <cell r="E10143" t="str">
            <v>T3</v>
          </cell>
        </row>
        <row r="10144">
          <cell r="D10144" t="str">
            <v>KIP032Agosto2025</v>
          </cell>
          <cell r="E10144" t="str">
            <v>Expreso - Servicios Troncales</v>
          </cell>
        </row>
        <row r="10145">
          <cell r="D10145" t="str">
            <v>KJH882Agosto2025</v>
          </cell>
          <cell r="E10145" t="str">
            <v>Arcor S.A.I.C.</v>
          </cell>
        </row>
        <row r="10146">
          <cell r="D10146" t="str">
            <v>KJH885Agosto2025</v>
          </cell>
          <cell r="E10146" t="str">
            <v>Arcor S.A.I.C.</v>
          </cell>
        </row>
        <row r="10147">
          <cell r="D10147" t="str">
            <v>KJN079Agosto2025</v>
          </cell>
          <cell r="E10147" t="str">
            <v>BAJA</v>
          </cell>
        </row>
        <row r="10148">
          <cell r="D10148" t="str">
            <v>KKI233Agosto2025</v>
          </cell>
          <cell r="E10148" t="str">
            <v>Papelera - Papelera del Plata S.A.</v>
          </cell>
        </row>
        <row r="10149">
          <cell r="D10149" t="str">
            <v>KKZ666Agosto2025</v>
          </cell>
          <cell r="E10149" t="str">
            <v>Arcor S.A.I.C.</v>
          </cell>
        </row>
        <row r="10150">
          <cell r="D10150" t="str">
            <v>KKZ668Agosto2025</v>
          </cell>
          <cell r="E10150" t="str">
            <v>Arcor S.A.I.C.</v>
          </cell>
        </row>
        <row r="10151">
          <cell r="D10151" t="str">
            <v>KKZ669Agosto2025</v>
          </cell>
          <cell r="E10151" t="str">
            <v>Arcor S.A.I.C.</v>
          </cell>
        </row>
        <row r="10152">
          <cell r="D10152" t="str">
            <v>KLY952Agosto2025</v>
          </cell>
          <cell r="E10152" t="str">
            <v>AGN_TTE - AGUANORT - Transporte</v>
          </cell>
        </row>
        <row r="10153">
          <cell r="D10153" t="str">
            <v>KLY974Agosto2025</v>
          </cell>
          <cell r="E10153" t="str">
            <v>CENCOMLD - Cencosud SA - Mendoza</v>
          </cell>
        </row>
        <row r="10154">
          <cell r="D10154" t="str">
            <v>KMF921Agosto2025</v>
          </cell>
          <cell r="E10154" t="str">
            <v>Arcor S.A.I.C.</v>
          </cell>
        </row>
        <row r="10155">
          <cell r="D10155" t="str">
            <v>KMM903Agosto2025</v>
          </cell>
          <cell r="E10155" t="str">
            <v>CMQ_TTE - QUILMES TTE</v>
          </cell>
        </row>
        <row r="10156">
          <cell r="D10156" t="str">
            <v>KMM904Agosto2025</v>
          </cell>
          <cell r="E10156" t="str">
            <v>CMQ_TTE - QUILMES TTE</v>
          </cell>
        </row>
        <row r="10157">
          <cell r="D10157" t="str">
            <v>KMN384Agosto2025</v>
          </cell>
          <cell r="E10157" t="str">
            <v>Expreso - Servicios Troncales</v>
          </cell>
        </row>
        <row r="10158">
          <cell r="D10158" t="str">
            <v>KMN385Agosto2025</v>
          </cell>
          <cell r="E10158" t="str">
            <v>Expreso - Servicios Troncales</v>
          </cell>
        </row>
        <row r="10159">
          <cell r="D10159" t="str">
            <v>KNE956Agosto2025</v>
          </cell>
          <cell r="E10159" t="str">
            <v>ADA_CH - Danone Arg. S.A. - Chascomus</v>
          </cell>
        </row>
        <row r="10160">
          <cell r="D10160" t="str">
            <v>KPQ389Agosto2025</v>
          </cell>
          <cell r="E10160" t="str">
            <v>CMQ_TTE - QUILMES TTE</v>
          </cell>
        </row>
        <row r="10161">
          <cell r="D10161" t="str">
            <v>KPQ390Agosto2025</v>
          </cell>
          <cell r="E10161" t="str">
            <v>CMQ_TTE - QUILMES TTE</v>
          </cell>
        </row>
        <row r="10162">
          <cell r="D10162" t="str">
            <v>KPQ391Agosto2025</v>
          </cell>
          <cell r="E10162" t="str">
            <v>CMQ_TTE - QUILMES TTE</v>
          </cell>
        </row>
        <row r="10163">
          <cell r="D10163" t="str">
            <v>KPQ392Agosto2025</v>
          </cell>
          <cell r="E10163" t="str">
            <v>CMQ_TTE - QUILMES TTE</v>
          </cell>
        </row>
        <row r="10164">
          <cell r="D10164" t="str">
            <v>KPQ393Agosto2025</v>
          </cell>
          <cell r="E10164" t="str">
            <v>CMQ_TTE - QUILMES TTE</v>
          </cell>
        </row>
        <row r="10165">
          <cell r="D10165" t="str">
            <v>KRR045Agosto2025</v>
          </cell>
          <cell r="E10165" t="str">
            <v>Expreso - Servicios Troncales</v>
          </cell>
        </row>
        <row r="10166">
          <cell r="D10166" t="str">
            <v>KRR046Agosto2025</v>
          </cell>
          <cell r="E10166" t="str">
            <v>Expreso - Servicios Troncales</v>
          </cell>
        </row>
        <row r="10167">
          <cell r="D10167" t="str">
            <v>KTC854Agosto2025</v>
          </cell>
          <cell r="E10167" t="str">
            <v>CCUCoAZA</v>
          </cell>
        </row>
        <row r="10168">
          <cell r="D10168" t="str">
            <v>KUF605Agosto2025</v>
          </cell>
          <cell r="E10168" t="str">
            <v>Expreso - Servicios Troncales</v>
          </cell>
        </row>
        <row r="10169">
          <cell r="D10169" t="str">
            <v>KUF606Agosto2025</v>
          </cell>
          <cell r="E10169" t="str">
            <v>Expreso - Servicios Troncales</v>
          </cell>
        </row>
        <row r="10170">
          <cell r="D10170" t="str">
            <v>KUF609Agosto2025</v>
          </cell>
          <cell r="E10170" t="str">
            <v>Expreso - Servicios Troncales</v>
          </cell>
        </row>
        <row r="10171">
          <cell r="D10171" t="str">
            <v>KVP166Agosto2025</v>
          </cell>
          <cell r="E10171" t="str">
            <v>Arcor S.A.I.C.</v>
          </cell>
        </row>
        <row r="10172">
          <cell r="D10172" t="str">
            <v>LAQ225Agosto2025</v>
          </cell>
          <cell r="E10172" t="str">
            <v>BAJA</v>
          </cell>
        </row>
        <row r="10173">
          <cell r="D10173" t="str">
            <v>LFK336Agosto2025</v>
          </cell>
          <cell r="E10173" t="str">
            <v>Expreso - Servicios Troncales</v>
          </cell>
        </row>
        <row r="10174">
          <cell r="D10174" t="str">
            <v>LFK337Agosto2025</v>
          </cell>
          <cell r="E10174" t="str">
            <v>Expreso - Servicios Troncales</v>
          </cell>
        </row>
        <row r="10175">
          <cell r="D10175" t="str">
            <v>LFK338Agosto2025</v>
          </cell>
          <cell r="E10175" t="str">
            <v>Expreso - Servicios Troncales</v>
          </cell>
        </row>
        <row r="10176">
          <cell r="D10176" t="str">
            <v>LFK339Agosto2025</v>
          </cell>
          <cell r="E10176" t="str">
            <v>Expreso - Servicios Troncales</v>
          </cell>
        </row>
        <row r="10177">
          <cell r="D10177" t="str">
            <v>LRN157Agosto2025</v>
          </cell>
          <cell r="E10177" t="str">
            <v>CENCOMLD - Cencosud SA - Mendoza</v>
          </cell>
        </row>
        <row r="10178">
          <cell r="D10178" t="str">
            <v>LTS288Agosto2025</v>
          </cell>
          <cell r="E10178" t="str">
            <v>CENCOMLD - Cencosud SA - Mendoza</v>
          </cell>
        </row>
        <row r="10179">
          <cell r="D10179" t="str">
            <v>LUW863Agosto2025</v>
          </cell>
          <cell r="E10179" t="str">
            <v>CENCOMLD - Cencosud SA - Mendoza</v>
          </cell>
        </row>
        <row r="10180">
          <cell r="D10180" t="str">
            <v>LXH429Agosto2025</v>
          </cell>
          <cell r="E10180" t="str">
            <v>BAJA</v>
          </cell>
        </row>
        <row r="10181">
          <cell r="D10181" t="str">
            <v>LXM511Agosto2025</v>
          </cell>
          <cell r="E10181" t="str">
            <v>CENCOMLD - Cencosud SA - Mendoza</v>
          </cell>
        </row>
        <row r="10182">
          <cell r="D10182" t="str">
            <v>MAO550Agosto2025</v>
          </cell>
          <cell r="E10182" t="str">
            <v>CMQ_TTE - QUILMES TTE</v>
          </cell>
        </row>
        <row r="10183">
          <cell r="D10183" t="str">
            <v>MFW350Agosto2025</v>
          </cell>
          <cell r="E10183" t="str">
            <v>BAJA</v>
          </cell>
        </row>
        <row r="10184">
          <cell r="D10184" t="str">
            <v>MYR537Agosto2025</v>
          </cell>
          <cell r="E10184" t="str">
            <v>CENCOMLD - Cencosud SA - Mendoza</v>
          </cell>
        </row>
        <row r="10185">
          <cell r="D10185" t="str">
            <v>NIE146Agosto2025</v>
          </cell>
          <cell r="E10185" t="str">
            <v>CMQ_TTE - QUILMES TTE</v>
          </cell>
        </row>
        <row r="10186">
          <cell r="D10186" t="str">
            <v>NIE147Agosto2025</v>
          </cell>
          <cell r="E10186" t="str">
            <v>CMQ_TTE - QUILMES TTE</v>
          </cell>
        </row>
        <row r="10187">
          <cell r="D10187" t="str">
            <v>NIE148Agosto2025</v>
          </cell>
          <cell r="E10187" t="str">
            <v>Papelera - Papelera del Plata S.A.</v>
          </cell>
        </row>
        <row r="10188">
          <cell r="D10188" t="str">
            <v>NIE149Agosto2025</v>
          </cell>
          <cell r="E10188" t="str">
            <v>CMQ_TTE - QUILMES TTE</v>
          </cell>
        </row>
        <row r="10189">
          <cell r="D10189" t="str">
            <v>NIE150Agosto2025</v>
          </cell>
          <cell r="E10189" t="str">
            <v>Papelera - Papelera del Plata S.A.</v>
          </cell>
        </row>
        <row r="10190">
          <cell r="D10190" t="str">
            <v>NIE152Agosto2025</v>
          </cell>
          <cell r="E10190" t="str">
            <v>CMQ_TTE - QUILMES TTE</v>
          </cell>
        </row>
        <row r="10191">
          <cell r="D10191" t="str">
            <v>NIE153Agosto2025</v>
          </cell>
          <cell r="E10191" t="str">
            <v>CMQ_TTE - QUILMES TTE</v>
          </cell>
        </row>
        <row r="10192">
          <cell r="D10192" t="str">
            <v>NIE154Agosto2025</v>
          </cell>
          <cell r="E10192" t="str">
            <v>CMQ_TTE - QUILMES TTE</v>
          </cell>
        </row>
        <row r="10193">
          <cell r="D10193" t="str">
            <v>NIE155Agosto2025</v>
          </cell>
          <cell r="E10193" t="str">
            <v>Papelera - Papelera del Plata S.A.</v>
          </cell>
        </row>
        <row r="10194">
          <cell r="D10194" t="str">
            <v>NUG769Agosto2025</v>
          </cell>
          <cell r="E10194" t="str">
            <v>BAJA</v>
          </cell>
        </row>
        <row r="10195">
          <cell r="D10195" t="str">
            <v>NVX394Agosto2025</v>
          </cell>
          <cell r="E10195" t="str">
            <v>CIMSA_MZA</v>
          </cell>
        </row>
        <row r="10196">
          <cell r="D10196" t="str">
            <v>NWV169Agosto2025</v>
          </cell>
          <cell r="E10196" t="str">
            <v>Expreso - Servicios Troncales</v>
          </cell>
        </row>
        <row r="10197">
          <cell r="D10197" t="str">
            <v>NWV170Agosto2025</v>
          </cell>
          <cell r="E10197" t="str">
            <v>Expreso - Servicios Troncales</v>
          </cell>
        </row>
        <row r="10198">
          <cell r="D10198" t="str">
            <v>NWV171Agosto2025</v>
          </cell>
          <cell r="E10198" t="str">
            <v>Expreso - Servicios Troncales</v>
          </cell>
        </row>
        <row r="10199">
          <cell r="D10199" t="str">
            <v>NWV172Agosto2025</v>
          </cell>
          <cell r="E10199" t="str">
            <v>Expreso - Servicios Troncales</v>
          </cell>
        </row>
        <row r="10200">
          <cell r="D10200" t="str">
            <v>OAF635Agosto2025</v>
          </cell>
          <cell r="E10200" t="str">
            <v>Expreso - Servicios Troncales</v>
          </cell>
        </row>
        <row r="10201">
          <cell r="D10201" t="str">
            <v>OAF636Agosto2025</v>
          </cell>
          <cell r="E10201" t="str">
            <v>Expreso - Servicios Troncales</v>
          </cell>
        </row>
        <row r="10202">
          <cell r="D10202" t="str">
            <v>OAF637Agosto2025</v>
          </cell>
          <cell r="E10202" t="str">
            <v>Expreso - Servicios Troncales</v>
          </cell>
        </row>
        <row r="10203">
          <cell r="D10203" t="str">
            <v>OAF638Agosto2025</v>
          </cell>
          <cell r="E10203" t="str">
            <v>Expreso - Servicios Troncales</v>
          </cell>
        </row>
        <row r="10204">
          <cell r="D10204" t="str">
            <v>OAF639Agosto2025</v>
          </cell>
          <cell r="E10204" t="str">
            <v>Expreso - Servicios Troncales</v>
          </cell>
        </row>
        <row r="10205">
          <cell r="D10205" t="str">
            <v>OAF640Agosto2025</v>
          </cell>
          <cell r="E10205" t="str">
            <v>Expreso - Servicios Troncales</v>
          </cell>
        </row>
        <row r="10206">
          <cell r="D10206" t="str">
            <v>OAF641Agosto2025</v>
          </cell>
          <cell r="E10206" t="str">
            <v>Expreso - Servicios Troncales</v>
          </cell>
        </row>
        <row r="10207">
          <cell r="D10207" t="str">
            <v>OAF642Agosto2025</v>
          </cell>
          <cell r="E10207" t="str">
            <v>Expreso - Servicios Troncales</v>
          </cell>
        </row>
        <row r="10208">
          <cell r="D10208" t="str">
            <v>OAF643Agosto2025</v>
          </cell>
          <cell r="E10208" t="str">
            <v>Expreso - Servicios Troncales</v>
          </cell>
        </row>
        <row r="10209">
          <cell r="D10209" t="str">
            <v>OAF644Agosto2025</v>
          </cell>
          <cell r="E10209" t="str">
            <v>Expreso - Servicios Troncales</v>
          </cell>
        </row>
        <row r="10210">
          <cell r="D10210" t="str">
            <v>OAF653Agosto2025</v>
          </cell>
          <cell r="E10210" t="str">
            <v>Expreso - Servicios Troncales</v>
          </cell>
        </row>
        <row r="10211">
          <cell r="D10211" t="str">
            <v>OFF648Agosto2025</v>
          </cell>
          <cell r="E10211" t="str">
            <v>CMQ_TTE - QUILMES TTE</v>
          </cell>
        </row>
        <row r="10212">
          <cell r="D10212" t="str">
            <v>OFV178Agosto2025</v>
          </cell>
          <cell r="E10212" t="str">
            <v>Arcor S.A.I.C.</v>
          </cell>
        </row>
        <row r="10213">
          <cell r="D10213" t="str">
            <v>OFV179Agosto2025</v>
          </cell>
          <cell r="E10213" t="str">
            <v>Unilever - Unilever de Arg. S.A.</v>
          </cell>
        </row>
        <row r="10214">
          <cell r="D10214" t="str">
            <v>OFZ590Agosto2025</v>
          </cell>
          <cell r="E10214" t="str">
            <v>JOHNSON - SC JOHNSON DE ARGENTINA SAIC</v>
          </cell>
        </row>
        <row r="10215">
          <cell r="D10215" t="str">
            <v>OFZ591Agosto2025</v>
          </cell>
          <cell r="E10215" t="str">
            <v>Unilever - Unilever de Arg. S.A.</v>
          </cell>
        </row>
        <row r="10216">
          <cell r="D10216" t="str">
            <v>OFZ592Agosto2025</v>
          </cell>
          <cell r="E10216" t="str">
            <v>Expreso - Servicios Troncales</v>
          </cell>
        </row>
        <row r="10217">
          <cell r="D10217" t="str">
            <v>OHH586Agosto2025</v>
          </cell>
          <cell r="E10217" t="str">
            <v>CCUDyAZA</v>
          </cell>
        </row>
        <row r="10218">
          <cell r="D10218" t="str">
            <v>OHH588Agosto2025</v>
          </cell>
          <cell r="E10218" t="str">
            <v>CCUDyAZA</v>
          </cell>
        </row>
        <row r="10219">
          <cell r="D10219" t="str">
            <v>OHH589Agosto2025</v>
          </cell>
          <cell r="E10219" t="str">
            <v>CMQ_TTE - QUILMES TTE</v>
          </cell>
        </row>
        <row r="10220">
          <cell r="D10220" t="str">
            <v>OHH590Agosto2025</v>
          </cell>
          <cell r="E10220" t="str">
            <v>CCUDyAZA</v>
          </cell>
        </row>
        <row r="10221">
          <cell r="D10221" t="str">
            <v>OHH591Agosto2025</v>
          </cell>
          <cell r="E10221" t="str">
            <v>CCUDyAZA</v>
          </cell>
        </row>
        <row r="10222">
          <cell r="D10222" t="str">
            <v>OHH592Agosto2025</v>
          </cell>
          <cell r="E10222" t="str">
            <v>CMQ_TTE - QUILMES TTE</v>
          </cell>
        </row>
        <row r="10223">
          <cell r="D10223" t="str">
            <v>OHH593Agosto2025</v>
          </cell>
          <cell r="E10223" t="str">
            <v>CCUCoAZA</v>
          </cell>
        </row>
        <row r="10224">
          <cell r="D10224" t="str">
            <v>OHH595Agosto2025</v>
          </cell>
          <cell r="E10224" t="str">
            <v>CCUDyAZA</v>
          </cell>
        </row>
        <row r="10225">
          <cell r="D10225" t="str">
            <v>OHH596Agosto2025</v>
          </cell>
          <cell r="E10225" t="str">
            <v>CCUCoAZA</v>
          </cell>
        </row>
        <row r="10226">
          <cell r="D10226" t="str">
            <v>OHH597Agosto2025</v>
          </cell>
          <cell r="E10226" t="str">
            <v>CMQ_TTE - QUILMES TTE</v>
          </cell>
        </row>
        <row r="10227">
          <cell r="D10227" t="str">
            <v>OIC418Agosto2025</v>
          </cell>
          <cell r="E10227" t="str">
            <v>CCUDyAZA</v>
          </cell>
        </row>
        <row r="10228">
          <cell r="D10228" t="str">
            <v>OIC419Agosto2025</v>
          </cell>
          <cell r="E10228" t="str">
            <v>CCUDyAZA</v>
          </cell>
        </row>
        <row r="10229">
          <cell r="D10229" t="str">
            <v>OJG060Agosto2025</v>
          </cell>
          <cell r="E10229" t="str">
            <v>CCUDyAZA</v>
          </cell>
        </row>
        <row r="10230">
          <cell r="D10230" t="str">
            <v>OJG061Agosto2025</v>
          </cell>
          <cell r="E10230" t="str">
            <v>CCUDyAZA</v>
          </cell>
        </row>
        <row r="10231">
          <cell r="D10231" t="str">
            <v>OJG062Agosto2025</v>
          </cell>
          <cell r="E10231" t="str">
            <v>CCUDyAZA</v>
          </cell>
        </row>
        <row r="10232">
          <cell r="D10232" t="str">
            <v>OJG063Agosto2025</v>
          </cell>
          <cell r="E10232" t="str">
            <v>CCUCoAZA</v>
          </cell>
        </row>
        <row r="10233">
          <cell r="D10233" t="str">
            <v>OJG064Agosto2025</v>
          </cell>
          <cell r="E10233" t="str">
            <v>CMQ_TTE - QUILMES TTE</v>
          </cell>
        </row>
        <row r="10234">
          <cell r="D10234" t="str">
            <v>OJG065Agosto2025</v>
          </cell>
          <cell r="E10234" t="str">
            <v>CCUDyAZA</v>
          </cell>
        </row>
        <row r="10235">
          <cell r="D10235" t="str">
            <v>OJG072Agosto2025</v>
          </cell>
          <cell r="E10235" t="str">
            <v>CMQ_TTE - QUILMES TTE</v>
          </cell>
        </row>
        <row r="10236">
          <cell r="D10236" t="str">
            <v>OJG073Agosto2025</v>
          </cell>
          <cell r="E10236" t="str">
            <v>CMQ_TTE - QUILMES TTE</v>
          </cell>
        </row>
        <row r="10237">
          <cell r="D10237" t="str">
            <v>OJG074Agosto2025</v>
          </cell>
          <cell r="E10237" t="str">
            <v>CMQ_TTE - QUILMES TTE</v>
          </cell>
        </row>
        <row r="10238">
          <cell r="D10238" t="str">
            <v>OJG075Agosto2025</v>
          </cell>
          <cell r="E10238" t="str">
            <v>Expreso - Servicios Troncales</v>
          </cell>
        </row>
        <row r="10239">
          <cell r="D10239" t="str">
            <v>OJG076Agosto2025</v>
          </cell>
          <cell r="E10239" t="str">
            <v>Expreso - Servicios Troncales</v>
          </cell>
        </row>
        <row r="10240">
          <cell r="D10240" t="str">
            <v>OJG097Agosto2025</v>
          </cell>
          <cell r="E10240" t="str">
            <v>CCUDyAZA</v>
          </cell>
        </row>
        <row r="10241">
          <cell r="D10241" t="str">
            <v>OJG098Agosto2025</v>
          </cell>
          <cell r="E10241" t="str">
            <v>CCUDyAZA</v>
          </cell>
        </row>
        <row r="10242">
          <cell r="D10242" t="str">
            <v>OJG099Agosto2025</v>
          </cell>
          <cell r="E10242" t="str">
            <v>CCUDyAZA</v>
          </cell>
        </row>
        <row r="10243">
          <cell r="D10243" t="str">
            <v>OJG101Agosto2025</v>
          </cell>
          <cell r="E10243" t="str">
            <v>CCUDyAZA</v>
          </cell>
        </row>
        <row r="10244">
          <cell r="D10244" t="str">
            <v>OJG103Agosto2025</v>
          </cell>
          <cell r="E10244" t="str">
            <v>Expreso - Servicios Troncales</v>
          </cell>
        </row>
        <row r="10245">
          <cell r="D10245" t="str">
            <v>OMQ198Agosto2025</v>
          </cell>
          <cell r="E10245" t="str">
            <v>CCUDyAZA</v>
          </cell>
        </row>
        <row r="10246">
          <cell r="D10246" t="str">
            <v>OMQ199Agosto2025</v>
          </cell>
          <cell r="E10246" t="str">
            <v>CCUDyAZA</v>
          </cell>
        </row>
        <row r="10247">
          <cell r="D10247" t="str">
            <v>ONB350Agosto2025</v>
          </cell>
          <cell r="E10247" t="str">
            <v>BAJA</v>
          </cell>
        </row>
        <row r="10248">
          <cell r="D10248" t="str">
            <v>ONB392Agosto2025</v>
          </cell>
          <cell r="E10248" t="str">
            <v>BAJA</v>
          </cell>
        </row>
        <row r="10249">
          <cell r="D10249" t="str">
            <v>ONB395Agosto2025</v>
          </cell>
          <cell r="E10249" t="str">
            <v>BAJA</v>
          </cell>
        </row>
        <row r="10250">
          <cell r="D10250" t="str">
            <v>OZH811Agosto2025</v>
          </cell>
          <cell r="E10250" t="str">
            <v>CENCO_MZ - Cencosud SA - Mendoza</v>
          </cell>
        </row>
        <row r="10251">
          <cell r="D10251" t="str">
            <v>PDD687Agosto2025</v>
          </cell>
          <cell r="E10251" t="str">
            <v>CENCOMLD - Cencosud SA - Mendoza</v>
          </cell>
        </row>
        <row r="10252">
          <cell r="D10252" t="str">
            <v>PLU468Agosto2025</v>
          </cell>
          <cell r="E10252" t="str">
            <v>JOHNSON - SC JOHNSON DE ARGENTINA SAIC</v>
          </cell>
        </row>
        <row r="10253">
          <cell r="D10253" t="str">
            <v>PLU469Agosto2025</v>
          </cell>
          <cell r="E10253" t="str">
            <v>CCUDyAZA</v>
          </cell>
        </row>
        <row r="10254">
          <cell r="D10254" t="str">
            <v>RAU901Agosto2025</v>
          </cell>
          <cell r="E10254" t="str">
            <v>BAJA</v>
          </cell>
        </row>
        <row r="10255">
          <cell r="D10255" t="str">
            <v>RCS092Agosto2025</v>
          </cell>
          <cell r="E10255" t="str">
            <v>BAJA</v>
          </cell>
        </row>
        <row r="10256">
          <cell r="D10256" t="str">
            <v>RCS097Agosto2025</v>
          </cell>
          <cell r="E10256" t="str">
            <v>SUC_SRA - Sucursal San Rafael</v>
          </cell>
        </row>
        <row r="10257">
          <cell r="D10257" t="str">
            <v>RLD364Agosto2025</v>
          </cell>
          <cell r="E10257" t="str">
            <v>BAJA</v>
          </cell>
        </row>
        <row r="10258">
          <cell r="D10258" t="str">
            <v>RNO350Agosto2025</v>
          </cell>
          <cell r="E10258" t="str">
            <v>SUC_ROS - Sucursal Rosario</v>
          </cell>
        </row>
        <row r="10259">
          <cell r="D10259" t="str">
            <v>RNX412Agosto2025</v>
          </cell>
          <cell r="E10259" t="str">
            <v>Expreso - Servicios Troncales</v>
          </cell>
        </row>
        <row r="10260">
          <cell r="D10260" t="str">
            <v>ROC452Agosto2025</v>
          </cell>
          <cell r="E10260" t="str">
            <v>BAJA</v>
          </cell>
        </row>
        <row r="10261">
          <cell r="D10261" t="str">
            <v>RUT270Agosto2025</v>
          </cell>
          <cell r="E10261" t="str">
            <v>BAJA</v>
          </cell>
        </row>
        <row r="10262">
          <cell r="D10262" t="str">
            <v>SHZ643Agosto2025</v>
          </cell>
          <cell r="E10262" t="str">
            <v>CMQ_TTE - QUILMES TTE</v>
          </cell>
        </row>
        <row r="10263">
          <cell r="D10263" t="str">
            <v>SHZ662Agosto2025</v>
          </cell>
          <cell r="E10263" t="str">
            <v>CMQ_TTE - QUILMES TTE</v>
          </cell>
        </row>
        <row r="10264">
          <cell r="D10264" t="str">
            <v>SKX507Agosto2025</v>
          </cell>
          <cell r="E10264" t="str">
            <v>BAJA</v>
          </cell>
        </row>
        <row r="10265">
          <cell r="D10265" t="str">
            <v>SOC883Agosto2025</v>
          </cell>
          <cell r="E10265" t="str">
            <v>Expreso - Servicios Troncales</v>
          </cell>
        </row>
        <row r="10266">
          <cell r="D10266" t="str">
            <v>SSC171Agosto2025</v>
          </cell>
          <cell r="E10266" t="str">
            <v>BAJA</v>
          </cell>
        </row>
        <row r="10267">
          <cell r="D10267" t="str">
            <v>SXB013Agosto2025</v>
          </cell>
          <cell r="E10267" t="str">
            <v>INACTIVO</v>
          </cell>
        </row>
        <row r="10268">
          <cell r="D10268" t="str">
            <v>SYA640Agosto2025</v>
          </cell>
          <cell r="E10268" t="str">
            <v>BAJA</v>
          </cell>
        </row>
        <row r="10269">
          <cell r="D10269" t="str">
            <v>SYG971Agosto2025</v>
          </cell>
          <cell r="E10269" t="str">
            <v>Expreso - Servicios Troncales</v>
          </cell>
        </row>
        <row r="10270">
          <cell r="D10270" t="str">
            <v>SYG972Agosto2025</v>
          </cell>
          <cell r="E10270" t="str">
            <v>BAJA</v>
          </cell>
        </row>
        <row r="10271">
          <cell r="D10271" t="str">
            <v>SYG989Agosto2025</v>
          </cell>
          <cell r="E10271" t="str">
            <v>BAJA</v>
          </cell>
        </row>
        <row r="10272">
          <cell r="D10272" t="str">
            <v>SYP554Agosto2025</v>
          </cell>
          <cell r="E10272" t="str">
            <v>Expreso - Servicios Troncales</v>
          </cell>
        </row>
        <row r="10273">
          <cell r="D10273" t="str">
            <v>TDP263Agosto2025</v>
          </cell>
          <cell r="E10273" t="str">
            <v>BAJA</v>
          </cell>
        </row>
        <row r="10274">
          <cell r="D10274" t="str">
            <v>TJK520Agosto2025</v>
          </cell>
          <cell r="E10274" t="str">
            <v>BAJA</v>
          </cell>
        </row>
        <row r="10275">
          <cell r="D10275" t="str">
            <v>TLH736Agosto2025</v>
          </cell>
          <cell r="E10275" t="str">
            <v>SUC_SRA - Sucursal San Rafael</v>
          </cell>
        </row>
        <row r="10276">
          <cell r="D10276" t="str">
            <v>TMF902Agosto2025</v>
          </cell>
          <cell r="E10276" t="str">
            <v>INACTIVO</v>
          </cell>
        </row>
        <row r="10277">
          <cell r="D10277" t="str">
            <v>TMF909Agosto2025</v>
          </cell>
          <cell r="E10277" t="str">
            <v>INACTIVO</v>
          </cell>
        </row>
        <row r="10278">
          <cell r="D10278" t="str">
            <v>TPL487Agosto2025</v>
          </cell>
          <cell r="E10278" t="str">
            <v>BAJA</v>
          </cell>
        </row>
        <row r="10279">
          <cell r="D10279" t="str">
            <v>TPQ039Agosto2025</v>
          </cell>
          <cell r="E10279" t="str">
            <v>CMQ_TTE - QUILMES TTE</v>
          </cell>
        </row>
        <row r="10280">
          <cell r="D10280" t="str">
            <v>TQM070Agosto2025</v>
          </cell>
          <cell r="E10280" t="str">
            <v>BAJA</v>
          </cell>
        </row>
        <row r="10281">
          <cell r="D10281" t="str">
            <v>TRC504Agosto2025</v>
          </cell>
          <cell r="E10281" t="str">
            <v>BAJA</v>
          </cell>
        </row>
        <row r="10282">
          <cell r="D10282" t="str">
            <v>TSL775Agosto2025</v>
          </cell>
          <cell r="E10282" t="str">
            <v>INACTIVO</v>
          </cell>
        </row>
        <row r="10283">
          <cell r="D10283" t="str">
            <v>TTV896Agosto2025</v>
          </cell>
          <cell r="E10283" t="str">
            <v>INACTIVO</v>
          </cell>
        </row>
        <row r="10284">
          <cell r="D10284" t="str">
            <v>TTV898Agosto2025</v>
          </cell>
          <cell r="E10284" t="str">
            <v>Sin Operación</v>
          </cell>
        </row>
        <row r="10285">
          <cell r="D10285" t="str">
            <v>TTV899Agosto2025</v>
          </cell>
          <cell r="E10285" t="str">
            <v>SUC_SRA - Sucursal San Rafael</v>
          </cell>
        </row>
        <row r="10286">
          <cell r="D10286" t="str">
            <v>UGC053Agosto2025</v>
          </cell>
          <cell r="E10286" t="str">
            <v>BAJA</v>
          </cell>
        </row>
        <row r="10287">
          <cell r="D10287" t="str">
            <v>UTX203Agosto2025</v>
          </cell>
          <cell r="E10287" t="str">
            <v>INACTIVO</v>
          </cell>
        </row>
        <row r="10288">
          <cell r="D10288" t="str">
            <v>UTX205Agosto2025</v>
          </cell>
          <cell r="E10288" t="str">
            <v>INACTIVO</v>
          </cell>
        </row>
        <row r="10289">
          <cell r="D10289" t="str">
            <v>UVL969Agosto2025</v>
          </cell>
          <cell r="E10289" t="str">
            <v>INACTIVO</v>
          </cell>
        </row>
        <row r="10290">
          <cell r="D10290" t="str">
            <v>VJQ213Agosto2025</v>
          </cell>
          <cell r="E10290" t="str">
            <v>Expreso - Servicios Troncales</v>
          </cell>
        </row>
        <row r="10291">
          <cell r="D10291" t="str">
            <v>VJQ325Agosto2025</v>
          </cell>
          <cell r="E10291" t="str">
            <v>BAJA</v>
          </cell>
        </row>
        <row r="10292">
          <cell r="D10292" t="str">
            <v>VLM778Agosto2025</v>
          </cell>
          <cell r="E10292" t="str">
            <v>BAJA</v>
          </cell>
        </row>
        <row r="10293">
          <cell r="D10293" t="str">
            <v>VOO986Agosto2025</v>
          </cell>
          <cell r="E10293" t="str">
            <v>INACTIVO</v>
          </cell>
        </row>
        <row r="10294">
          <cell r="D10294" t="str">
            <v>VOO996Agosto2025</v>
          </cell>
          <cell r="E10294" t="str">
            <v>INACTIVO</v>
          </cell>
        </row>
        <row r="10295">
          <cell r="D10295" t="str">
            <v>VPC769Agosto2025</v>
          </cell>
          <cell r="E10295" t="str">
            <v>BAJA</v>
          </cell>
        </row>
        <row r="10296">
          <cell r="D10296" t="str">
            <v>VPS388Agosto2025</v>
          </cell>
          <cell r="E10296" t="str">
            <v>INACTIVO</v>
          </cell>
        </row>
        <row r="10297">
          <cell r="D10297" t="str">
            <v>VPS391Agosto2025</v>
          </cell>
          <cell r="E10297" t="str">
            <v>INACTIVO</v>
          </cell>
        </row>
        <row r="10298">
          <cell r="D10298" t="str">
            <v>WBL441Agosto2025</v>
          </cell>
          <cell r="E10298" t="str">
            <v>BAJA</v>
          </cell>
        </row>
        <row r="10299">
          <cell r="D10299" t="str">
            <v>WEC405Agosto2025</v>
          </cell>
          <cell r="E10299" t="str">
            <v>SUC_ROS - Sucursal Rosario</v>
          </cell>
        </row>
        <row r="10300">
          <cell r="D10300" t="str">
            <v>WHP090Agosto2025</v>
          </cell>
          <cell r="E10300" t="str">
            <v>BAJA</v>
          </cell>
        </row>
        <row r="10301">
          <cell r="D10301" t="str">
            <v>ZZ000HCAgosto2025</v>
          </cell>
          <cell r="E10301" t="str">
            <v>SUC_SRA - Sucursal San Rafael</v>
          </cell>
        </row>
        <row r="10302">
          <cell r="D10302" t="str">
            <v>ZZ000HDAgosto2025</v>
          </cell>
          <cell r="E10302" t="str">
            <v>Sin Operación</v>
          </cell>
        </row>
        <row r="10303">
          <cell r="D10303" t="str">
            <v>AC066VHAgosto2025</v>
          </cell>
          <cell r="E10303" t="str">
            <v>SUC_MEN - Sucursal Mendoza</v>
          </cell>
        </row>
        <row r="10304">
          <cell r="D10304" t="str">
            <v>KJT198Agosto2025</v>
          </cell>
          <cell r="E10304" t="str">
            <v>INACTIVO</v>
          </cell>
        </row>
        <row r="10305">
          <cell r="D10305" t="str">
            <v>HOA944Agosto2025</v>
          </cell>
          <cell r="E10305" t="str">
            <v>INACTIVO</v>
          </cell>
        </row>
        <row r="10306">
          <cell r="D10306" t="str">
            <v>TAILIFT CKAgosto2025</v>
          </cell>
          <cell r="E10306" t="e">
            <v>#N/A</v>
          </cell>
        </row>
        <row r="10307">
          <cell r="D10307" t="str">
            <v>Zorra Hidraulica Electrica SRFAgosto2025</v>
          </cell>
          <cell r="E10307" t="e">
            <v>#N/A</v>
          </cell>
        </row>
        <row r="10308">
          <cell r="D10308" t="str">
            <v>AUTOELEVADOR HELIAgosto2025</v>
          </cell>
          <cell r="E10308" t="e">
            <v>#N/A</v>
          </cell>
        </row>
        <row r="10309">
          <cell r="D10309" t="str">
            <v>Zorra Hidraulica Electrica REAAgosto2025</v>
          </cell>
          <cell r="E10309" t="e">
            <v>#N/A</v>
          </cell>
        </row>
        <row r="10310">
          <cell r="D10310" t="str">
            <v>TOYOTA CKAgosto2025</v>
          </cell>
          <cell r="E10310" t="e">
            <v>#N/A</v>
          </cell>
        </row>
        <row r="10311">
          <cell r="D10311" t="str">
            <v>ZORRAHIDRAULICAAgosto2025</v>
          </cell>
          <cell r="E10311" t="e">
            <v>#N/A</v>
          </cell>
        </row>
        <row r="10312">
          <cell r="D10312" t="str">
            <v>INSUMOS SRFAgosto2025</v>
          </cell>
          <cell r="E10312" t="e">
            <v>#N/A</v>
          </cell>
        </row>
        <row r="10313">
          <cell r="D10313" t="str">
            <v>INSUMOS BAAgosto2025</v>
          </cell>
          <cell r="E10313" t="e">
            <v>#N/A</v>
          </cell>
        </row>
        <row r="10314">
          <cell r="D10314" t="str">
            <v>INSUMOS MZAAgosto2025</v>
          </cell>
          <cell r="E10314" t="e">
            <v>#N/A</v>
          </cell>
        </row>
        <row r="10315">
          <cell r="D10315" t="str">
            <v>CONTRATO CDYagosto2025</v>
          </cell>
          <cell r="E10315" t="str">
            <v>CCUCoAZA</v>
          </cell>
        </row>
        <row r="10316">
          <cell r="D10316" t="str">
            <v>CONTRATO CDYagosto2025</v>
          </cell>
          <cell r="E10316" t="str">
            <v>JOHNSON - SC JOHNSON DE ARGENTINA SAIC</v>
          </cell>
        </row>
        <row r="10317">
          <cell r="D10317" t="str">
            <v>CONTRATO CDYagosto2025</v>
          </cell>
          <cell r="E10317" t="str">
            <v>Papelera - Papelera del Plata S.A.</v>
          </cell>
        </row>
        <row r="10318">
          <cell r="D10318" t="str">
            <v>CONTRATO CDYagosto2025</v>
          </cell>
          <cell r="E10318" t="str">
            <v>Topacio</v>
          </cell>
        </row>
        <row r="10319">
          <cell r="D10319" t="str">
            <v>CONTRATO CDYagosto2025</v>
          </cell>
          <cell r="E10319" t="str">
            <v>Unilever - Unilever de Arg. S.A.</v>
          </cell>
        </row>
        <row r="10320">
          <cell r="D10320" t="str">
            <v>CONTRATO CDYagosto2025</v>
          </cell>
          <cell r="E10320" t="str">
            <v>Ocioso</v>
          </cell>
        </row>
        <row r="10321">
          <cell r="D10321" t="str">
            <v>CONTRATO CDYagosto2025</v>
          </cell>
          <cell r="E10321" t="str">
            <v>Arcor S.A.I.C.</v>
          </cell>
        </row>
        <row r="10322">
          <cell r="D10322" t="str">
            <v>CONTRATO CDYagosto2025</v>
          </cell>
          <cell r="E10322" t="str">
            <v>Cli_SPOT</v>
          </cell>
        </row>
        <row r="10323">
          <cell r="D10323" t="str">
            <v>CONTRATO DYLagosto2025</v>
          </cell>
          <cell r="E10323" t="str">
            <v>CCUDyAZA</v>
          </cell>
        </row>
        <row r="10324">
          <cell r="D10324" t="str">
            <v>CONTRATO DYLagosto2025</v>
          </cell>
          <cell r="E10324" t="str">
            <v>ADA_CH - Danone Arg. S.A. - Chascomus</v>
          </cell>
        </row>
        <row r="10325">
          <cell r="D10325" t="str">
            <v>CONTRATO DYLagosto2025</v>
          </cell>
          <cell r="E10325" t="str">
            <v>CCU_MZA - Comp. Cerv. Unidas - MZA</v>
          </cell>
        </row>
        <row r="10326">
          <cell r="D10326" t="str">
            <v>CONTRATO DYLagosto2025</v>
          </cell>
          <cell r="E10326" t="str">
            <v>Ocioso</v>
          </cell>
        </row>
        <row r="10327">
          <cell r="D10327" t="str">
            <v>CONTRATO DYLagosto2025</v>
          </cell>
          <cell r="E10327" t="str">
            <v>CENCO_MZ - Cencosud SA - Mendoza</v>
          </cell>
        </row>
        <row r="10328">
          <cell r="D10328" t="str">
            <v>CONTRATO DYLagosto2025</v>
          </cell>
          <cell r="E10328" t="str">
            <v>CENCO_SJ - Cencosud SA - San Juan</v>
          </cell>
        </row>
        <row r="10329">
          <cell r="D10329" t="str">
            <v>CONTRATO DYLagosto2025</v>
          </cell>
          <cell r="E10329" t="str">
            <v>CENCOMLD - Cencosud SA - Mendoza</v>
          </cell>
        </row>
        <row r="10330">
          <cell r="D10330" t="str">
            <v>CONTRATO TDUagosto2025</v>
          </cell>
          <cell r="E10330" t="str">
            <v>AGN_TTE - AGUANORT - Transporte</v>
          </cell>
        </row>
        <row r="10331">
          <cell r="D10331" t="str">
            <v>CONTRATO TDUagosto2025</v>
          </cell>
          <cell r="E10331" t="str">
            <v>CMQ_TTE - QUILMES TTE</v>
          </cell>
        </row>
        <row r="10332">
          <cell r="D10332" t="str">
            <v>CONTRATO TDUagosto2025</v>
          </cell>
          <cell r="E10332" t="str">
            <v>Ocioso</v>
          </cell>
        </row>
        <row r="10333">
          <cell r="D10333" t="str">
            <v>CONTRATO TDUagosto2025</v>
          </cell>
          <cell r="E10333" t="str">
            <v>T3</v>
          </cell>
        </row>
        <row r="10334">
          <cell r="D10334" t="str">
            <v>CONTRATO EXPagosto2025</v>
          </cell>
          <cell r="E10334" t="str">
            <v>Expreso - Servicios Troncales</v>
          </cell>
        </row>
        <row r="10335">
          <cell r="D10335" t="str">
            <v>CONTRATO EXPagosto2025</v>
          </cell>
          <cell r="E10335" t="str">
            <v>SUC_REA - Sucursal Realicó</v>
          </cell>
        </row>
        <row r="10336">
          <cell r="D10336" t="str">
            <v>CONTRATO EXPagosto2025</v>
          </cell>
          <cell r="E10336" t="str">
            <v>SUC_GAL - Sucursal General Alvear</v>
          </cell>
        </row>
        <row r="10337">
          <cell r="D10337" t="str">
            <v>CONTRATO EXPagosto2025</v>
          </cell>
          <cell r="E10337" t="str">
            <v>SUC_MAL - Sucursal Malargüe</v>
          </cell>
        </row>
        <row r="10338">
          <cell r="D10338" t="str">
            <v>CONTRATO EXPagosto2025</v>
          </cell>
          <cell r="E10338" t="str">
            <v>SUC_SRA - Sucursal San Rafael</v>
          </cell>
        </row>
        <row r="10339">
          <cell r="D10339" t="str">
            <v>CONTRATO EXPagosto2025</v>
          </cell>
          <cell r="E10339" t="str">
            <v>SUC_MEN - Sucursal Mendoza</v>
          </cell>
        </row>
        <row r="10340">
          <cell r="D10340" t="str">
            <v>CONTRATO EXPagosto2025</v>
          </cell>
          <cell r="E10340" t="str">
            <v>SUC_ROS - Sucursal Rosario</v>
          </cell>
        </row>
        <row r="10341">
          <cell r="D10341" t="str">
            <v>CONTRATO EXPagosto2025</v>
          </cell>
          <cell r="E10341" t="str">
            <v>SUC_SLU - Sucursal San Luis</v>
          </cell>
        </row>
        <row r="10342">
          <cell r="D10342" t="str">
            <v>CONTRATO EXPagosto2025</v>
          </cell>
          <cell r="E10342" t="str">
            <v>SUC_CTC - Sucursal Buenos Aires</v>
          </cell>
        </row>
        <row r="10343">
          <cell r="D10343" t="str">
            <v>FVA790Septiembre2025</v>
          </cell>
          <cell r="E10343" t="str">
            <v>BAJA</v>
          </cell>
        </row>
        <row r="10344">
          <cell r="D10344" t="str">
            <v>AA009OZSeptiembre2025</v>
          </cell>
          <cell r="E10344" t="str">
            <v>BAJA</v>
          </cell>
        </row>
        <row r="10345">
          <cell r="D10345" t="str">
            <v>AB010SBSeptiembre2025</v>
          </cell>
          <cell r="E10345" t="str">
            <v>BAJA</v>
          </cell>
        </row>
        <row r="10346">
          <cell r="D10346" t="str">
            <v>AB010VTSeptiembre2025</v>
          </cell>
          <cell r="E10346" t="str">
            <v>BAJA</v>
          </cell>
        </row>
        <row r="10347">
          <cell r="D10347" t="str">
            <v>AB029TNSeptiembre2025</v>
          </cell>
          <cell r="E10347" t="str">
            <v>JOHNSON - SC JOHNSON DE ARGENTINA SAIC</v>
          </cell>
        </row>
        <row r="10348">
          <cell r="D10348" t="str">
            <v>AB320YQSeptiembre2025</v>
          </cell>
          <cell r="E10348" t="str">
            <v>CCU_MZA - Comp. Cerv. Unidas - MZA</v>
          </cell>
        </row>
        <row r="10349">
          <cell r="D10349" t="str">
            <v>AB320YWSeptiembre2025</v>
          </cell>
          <cell r="E10349" t="str">
            <v>CCUDyAZA</v>
          </cell>
        </row>
        <row r="10350">
          <cell r="D10350" t="str">
            <v>AC354MNSeptiembre2025</v>
          </cell>
          <cell r="E10350" t="str">
            <v>BAJA</v>
          </cell>
        </row>
        <row r="10351">
          <cell r="D10351" t="str">
            <v>AC794NPSeptiembre2025</v>
          </cell>
          <cell r="E10351" t="str">
            <v>BAJA</v>
          </cell>
        </row>
        <row r="10352">
          <cell r="D10352" t="str">
            <v>ACT090Septiembre2025</v>
          </cell>
          <cell r="E10352" t="str">
            <v>CMQ_TTE - QUILMES TTE</v>
          </cell>
        </row>
        <row r="10353">
          <cell r="D10353" t="str">
            <v>AD367PXSeptiembre2025</v>
          </cell>
          <cell r="E10353" t="str">
            <v>ADA_CH - Danone Arg. S.A. - Chascomus</v>
          </cell>
        </row>
        <row r="10354">
          <cell r="D10354" t="str">
            <v>AD367PZSeptiembre2025</v>
          </cell>
          <cell r="E10354" t="str">
            <v>ADA_CH - Danone Arg. S.A. - Chascomus</v>
          </cell>
        </row>
        <row r="10355">
          <cell r="D10355" t="str">
            <v>AD367QASeptiembre2025</v>
          </cell>
          <cell r="E10355" t="str">
            <v>ADA_CH - Danone Arg. S.A. - Chascomus</v>
          </cell>
        </row>
        <row r="10356">
          <cell r="D10356" t="str">
            <v>AD367QBSeptiembre2025</v>
          </cell>
          <cell r="E10356" t="str">
            <v>ADA_CH - Danone Arg. S.A. - Chascomus</v>
          </cell>
        </row>
        <row r="10357">
          <cell r="D10357" t="str">
            <v>AD367QCSeptiembre2025</v>
          </cell>
          <cell r="E10357" t="str">
            <v>ADA_CH - Danone Arg. S.A. - Chascomus</v>
          </cell>
        </row>
        <row r="10358">
          <cell r="D10358" t="str">
            <v>AD367QDSeptiembre2025</v>
          </cell>
          <cell r="E10358" t="str">
            <v>ADA_CH - Danone Arg. S.A. - Chascomus</v>
          </cell>
        </row>
        <row r="10359">
          <cell r="D10359" t="str">
            <v>AD367QFSeptiembre2025</v>
          </cell>
          <cell r="E10359" t="str">
            <v>ADA_CH - Danone Arg. S.A. - Chascomus</v>
          </cell>
        </row>
        <row r="10360">
          <cell r="D10360" t="str">
            <v>AD426HTSeptiembre2025</v>
          </cell>
          <cell r="E10360" t="str">
            <v>ADA_CH - Danone Arg. S.A. - Chascomus</v>
          </cell>
        </row>
        <row r="10361">
          <cell r="D10361" t="str">
            <v>AD426HUSeptiembre2025</v>
          </cell>
          <cell r="E10361" t="str">
            <v>ADA_CH - Danone Arg. S.A. - Chascomus</v>
          </cell>
        </row>
        <row r="10362">
          <cell r="D10362" t="str">
            <v>AD426HVSeptiembre2025</v>
          </cell>
          <cell r="E10362" t="str">
            <v>ADA_CH - Danone Arg. S.A. - Chascomus</v>
          </cell>
        </row>
        <row r="10363">
          <cell r="D10363" t="str">
            <v>AD426HWSeptiembre2025</v>
          </cell>
          <cell r="E10363" t="str">
            <v>ADA_CH - Danone Arg. S.A. - Chascomus</v>
          </cell>
        </row>
        <row r="10364">
          <cell r="D10364" t="str">
            <v>AD426HXSeptiembre2025</v>
          </cell>
          <cell r="E10364" t="str">
            <v>ADA_CH - Danone Arg. S.A. - Chascomus</v>
          </cell>
        </row>
        <row r="10365">
          <cell r="D10365" t="str">
            <v>AD426HYSeptiembre2025</v>
          </cell>
          <cell r="E10365" t="str">
            <v>ADA_CH - Danone Arg. S.A. - Chascomus</v>
          </cell>
        </row>
        <row r="10366">
          <cell r="D10366" t="str">
            <v>AD426HZSeptiembre2025</v>
          </cell>
          <cell r="E10366" t="str">
            <v>ADA_CH - Danone Arg. S.A. - Chascomus</v>
          </cell>
        </row>
        <row r="10367">
          <cell r="D10367" t="str">
            <v>AD426IFSeptiembre2025</v>
          </cell>
          <cell r="E10367" t="str">
            <v>ADA_CH - Danone Arg. S.A. - Chascomus</v>
          </cell>
        </row>
        <row r="10368">
          <cell r="D10368" t="str">
            <v>AD426IHSeptiembre2025</v>
          </cell>
          <cell r="E10368" t="str">
            <v>ADA_CH - Danone Arg. S.A. - Chascomus</v>
          </cell>
        </row>
        <row r="10369">
          <cell r="D10369" t="str">
            <v>AD426IISeptiembre2025</v>
          </cell>
          <cell r="E10369" t="str">
            <v>BAJA</v>
          </cell>
        </row>
        <row r="10370">
          <cell r="D10370" t="str">
            <v>AD426IJSeptiembre2025</v>
          </cell>
          <cell r="E10370" t="str">
            <v>ADA_CH - Danone Arg. S.A. - Chascomus</v>
          </cell>
        </row>
        <row r="10371">
          <cell r="D10371" t="str">
            <v>AE243WVSeptiembre2025</v>
          </cell>
          <cell r="E10371" t="str">
            <v>CENCOMLD - Cencosud SA - Mendoza</v>
          </cell>
        </row>
        <row r="10372">
          <cell r="D10372" t="str">
            <v>AE297QNSeptiembre2025</v>
          </cell>
          <cell r="E10372" t="str">
            <v>CMQ_TTE - QUILMES TTE</v>
          </cell>
        </row>
        <row r="10373">
          <cell r="D10373" t="str">
            <v>AE356ZBSeptiembre2025</v>
          </cell>
          <cell r="E10373" t="str">
            <v>CENCOMLD - Cencosud SA - Mendoza</v>
          </cell>
        </row>
        <row r="10374">
          <cell r="D10374" t="str">
            <v>AE361VQSeptiembre2025</v>
          </cell>
          <cell r="E10374" t="str">
            <v>BAJA</v>
          </cell>
        </row>
        <row r="10375">
          <cell r="D10375" t="str">
            <v>AE700VNSeptiembre2025</v>
          </cell>
          <cell r="E10375" t="str">
            <v>Expreso - Servicios Troncales</v>
          </cell>
        </row>
        <row r="10376">
          <cell r="D10376" t="str">
            <v>AE700VSSeptiembre2025</v>
          </cell>
          <cell r="E10376" t="str">
            <v>Expreso - Servicios Troncales</v>
          </cell>
        </row>
        <row r="10377">
          <cell r="D10377" t="str">
            <v>AE787OQSeptiembre2025</v>
          </cell>
          <cell r="E10377" t="str">
            <v>CENCOMLD - Cencosud SA - Mendoza</v>
          </cell>
        </row>
        <row r="10378">
          <cell r="D10378" t="str">
            <v>AE794VCSeptiembre2025</v>
          </cell>
          <cell r="E10378" t="str">
            <v>SUC_MEN - Sucursal Mendoza</v>
          </cell>
        </row>
        <row r="10379">
          <cell r="D10379" t="str">
            <v>AE972ZSSeptiembre2025</v>
          </cell>
          <cell r="E10379" t="str">
            <v>CENCOMLD - Cencosud SA - Mendoza</v>
          </cell>
        </row>
        <row r="10380">
          <cell r="D10380" t="str">
            <v>AF066NSSeptiembre2025</v>
          </cell>
          <cell r="E10380" t="str">
            <v>CMQ_TTE - QUILMES TTE</v>
          </cell>
        </row>
        <row r="10381">
          <cell r="D10381" t="str">
            <v>AF066NTSeptiembre2025</v>
          </cell>
          <cell r="E10381" t="str">
            <v>CMQ_TTE - QUILMES TTE</v>
          </cell>
        </row>
        <row r="10382">
          <cell r="D10382" t="str">
            <v>AF066NUSeptiembre2025</v>
          </cell>
          <cell r="E10382" t="str">
            <v>CMQ_TTE - QUILMES TTE</v>
          </cell>
        </row>
        <row r="10383">
          <cell r="D10383" t="str">
            <v>AF066NXSeptiembre2025</v>
          </cell>
          <cell r="E10383" t="str">
            <v>CMQ_TTE - QUILMES TTE</v>
          </cell>
        </row>
        <row r="10384">
          <cell r="D10384" t="str">
            <v>AF066NZSeptiembre2025</v>
          </cell>
          <cell r="E10384" t="str">
            <v>CMQ_TTE - QUILMES TTE</v>
          </cell>
        </row>
        <row r="10385">
          <cell r="D10385" t="str">
            <v>AF088EASeptiembre2025</v>
          </cell>
          <cell r="E10385" t="str">
            <v>CMQ_TTE - QUILMES TTE</v>
          </cell>
        </row>
        <row r="10386">
          <cell r="D10386" t="str">
            <v>AF088EDSeptiembre2025</v>
          </cell>
          <cell r="E10386" t="str">
            <v>CMQ_TTE - QUILMES TTE</v>
          </cell>
        </row>
        <row r="10387">
          <cell r="D10387" t="str">
            <v>AF114FNSeptiembre2025</v>
          </cell>
          <cell r="E10387" t="str">
            <v>CMQ_TTE - QUILMES TTE</v>
          </cell>
        </row>
        <row r="10388">
          <cell r="D10388" t="str">
            <v>AF114FPSeptiembre2025</v>
          </cell>
          <cell r="E10388" t="str">
            <v>CMQ_TTE - QUILMES TTE</v>
          </cell>
        </row>
        <row r="10389">
          <cell r="D10389" t="str">
            <v>AF114FZSeptiembre2025</v>
          </cell>
          <cell r="E10389" t="str">
            <v>ADA_CH - Danone Arg. S.A. - Chascomus</v>
          </cell>
        </row>
        <row r="10390">
          <cell r="D10390" t="str">
            <v>AF118QASeptiembre2025</v>
          </cell>
          <cell r="E10390" t="str">
            <v>CENCOMLD - Cencosud SA - Mendoza</v>
          </cell>
        </row>
        <row r="10391">
          <cell r="D10391" t="str">
            <v>AF118QBSeptiembre2025</v>
          </cell>
          <cell r="E10391" t="str">
            <v>ADA_CH - Danone Arg. S.A. - Chascomus</v>
          </cell>
        </row>
        <row r="10392">
          <cell r="D10392" t="str">
            <v>AF118QCSeptiembre2025</v>
          </cell>
          <cell r="E10392" t="str">
            <v>CENCOMLD - Cencosud SA - Mendoza</v>
          </cell>
        </row>
        <row r="10393">
          <cell r="D10393" t="str">
            <v>AF148MESeptiembre2025</v>
          </cell>
          <cell r="E10393" t="str">
            <v>CMQ_TTE - QUILMES TTE</v>
          </cell>
        </row>
        <row r="10394">
          <cell r="D10394" t="str">
            <v>AF148MSSeptiembre2025</v>
          </cell>
          <cell r="E10394" t="str">
            <v>CENCOMLD - Cencosud SA - Mendoza</v>
          </cell>
        </row>
        <row r="10395">
          <cell r="D10395" t="str">
            <v>AF156NJSeptiembre2025</v>
          </cell>
          <cell r="E10395" t="str">
            <v>SUC_SLU - Sucursal San Luis</v>
          </cell>
        </row>
        <row r="10396">
          <cell r="D10396" t="str">
            <v>AF156NKSeptiembre2025</v>
          </cell>
          <cell r="E10396" t="str">
            <v>SUC_ROS - Sucursal Rosario</v>
          </cell>
        </row>
        <row r="10397">
          <cell r="D10397" t="str">
            <v>AF156NLSeptiembre2025</v>
          </cell>
          <cell r="E10397" t="str">
            <v>SUC_SRA - Sucursal San Rafael</v>
          </cell>
        </row>
        <row r="10398">
          <cell r="D10398" t="str">
            <v>AF156NMSeptiembre2025</v>
          </cell>
          <cell r="E10398" t="str">
            <v>SUC_MEN - Sucursal Mendoza</v>
          </cell>
        </row>
        <row r="10399">
          <cell r="D10399" t="str">
            <v>AF239QZSeptiembre2025</v>
          </cell>
          <cell r="E10399" t="str">
            <v>BAJA</v>
          </cell>
        </row>
        <row r="10400">
          <cell r="D10400" t="str">
            <v>AF247UTSeptiembre2025</v>
          </cell>
          <cell r="E10400" t="str">
            <v>Expreso - Servicios Troncales</v>
          </cell>
        </row>
        <row r="10401">
          <cell r="D10401" t="str">
            <v>AF247UUSeptiembre2025</v>
          </cell>
          <cell r="E10401" t="str">
            <v>Expreso - Servicios Troncales</v>
          </cell>
        </row>
        <row r="10402">
          <cell r="D10402" t="str">
            <v>AF338VOSeptiembre2025</v>
          </cell>
          <cell r="E10402" t="str">
            <v>CMQ_TTE - QUILMES TTE</v>
          </cell>
        </row>
        <row r="10403">
          <cell r="D10403" t="str">
            <v>AF338VPSeptiembre2025</v>
          </cell>
          <cell r="E10403" t="str">
            <v>BAJA</v>
          </cell>
        </row>
        <row r="10404">
          <cell r="D10404" t="str">
            <v>AF338VQSeptiembre2025</v>
          </cell>
          <cell r="E10404" t="str">
            <v>CMQ_TTE - QUILMES TTE</v>
          </cell>
        </row>
        <row r="10405">
          <cell r="D10405" t="str">
            <v>AF364MNSeptiembre2025</v>
          </cell>
          <cell r="E10405" t="str">
            <v>CMQ_TTE - QUILMES TTE</v>
          </cell>
        </row>
        <row r="10406">
          <cell r="D10406" t="str">
            <v>AF370DZSeptiembre2025</v>
          </cell>
          <cell r="E10406" t="str">
            <v>BAJA</v>
          </cell>
        </row>
        <row r="10407">
          <cell r="D10407" t="str">
            <v>AF371BESeptiembre2025</v>
          </cell>
          <cell r="E10407" t="str">
            <v>ADA_CH - Danone Arg. S.A. - Chascomus</v>
          </cell>
        </row>
        <row r="10408">
          <cell r="D10408" t="str">
            <v>AF371BFSeptiembre2025</v>
          </cell>
          <cell r="E10408" t="str">
            <v>CENCOMLD - Cencosud SA - Mendoza</v>
          </cell>
        </row>
        <row r="10409">
          <cell r="D10409" t="str">
            <v>AF371BGSeptiembre2025</v>
          </cell>
          <cell r="E10409" t="str">
            <v>ADA_CH - Danone Arg. S.A. - Chascomus</v>
          </cell>
        </row>
        <row r="10410">
          <cell r="D10410" t="str">
            <v>AF371BHSeptiembre2025</v>
          </cell>
          <cell r="E10410" t="str">
            <v>ADA_CH - Danone Arg. S.A. - Chascomus</v>
          </cell>
        </row>
        <row r="10411">
          <cell r="D10411" t="str">
            <v>AF444TUSeptiembre2025</v>
          </cell>
          <cell r="E10411" t="str">
            <v>CMQ_TTE - QUILMES TTE</v>
          </cell>
        </row>
        <row r="10412">
          <cell r="D10412" t="str">
            <v>AF444TVSeptiembre2025</v>
          </cell>
          <cell r="E10412" t="str">
            <v>CMQ_TTE - QUILMES TTE</v>
          </cell>
        </row>
        <row r="10413">
          <cell r="D10413" t="str">
            <v>AF444TWSeptiembre2025</v>
          </cell>
          <cell r="E10413" t="str">
            <v>CMQ_TTE - QUILMES TTE</v>
          </cell>
        </row>
        <row r="10414">
          <cell r="D10414" t="str">
            <v>AF444TXSeptiembre2025</v>
          </cell>
          <cell r="E10414" t="str">
            <v>CMQ_TTE - QUILMES TTE</v>
          </cell>
        </row>
        <row r="10415">
          <cell r="D10415" t="str">
            <v>AF461DASeptiembre2025</v>
          </cell>
          <cell r="E10415" t="str">
            <v>ADA_CH - Danone Arg. S.A. - Chascomus</v>
          </cell>
        </row>
        <row r="10416">
          <cell r="D10416" t="str">
            <v>AF461DBSeptiembre2025</v>
          </cell>
          <cell r="E10416" t="str">
            <v>ADA_CH - Danone Arg. S.A. - Chascomus</v>
          </cell>
        </row>
        <row r="10417">
          <cell r="D10417" t="str">
            <v>AF461DCSeptiembre2025</v>
          </cell>
          <cell r="E10417" t="str">
            <v>ADA_CH - Danone Arg. S.A. - Chascomus</v>
          </cell>
        </row>
        <row r="10418">
          <cell r="D10418" t="str">
            <v>AF461DQSeptiembre2025</v>
          </cell>
          <cell r="E10418" t="str">
            <v>SUC_MEN - Sucursal Mendoza</v>
          </cell>
        </row>
        <row r="10419">
          <cell r="D10419" t="str">
            <v>AF461DVSeptiembre2025</v>
          </cell>
          <cell r="E10419" t="str">
            <v>Unilever - Unilever de Arg. S.A.</v>
          </cell>
        </row>
        <row r="10420">
          <cell r="D10420" t="str">
            <v>AF491HLSeptiembre2025</v>
          </cell>
          <cell r="E10420" t="str">
            <v>SUC_CTC - Sucursal Buenos Aires</v>
          </cell>
        </row>
        <row r="10421">
          <cell r="D10421" t="str">
            <v>AF491HMSeptiembre2025</v>
          </cell>
          <cell r="E10421" t="str">
            <v>CIMSA_BS AS</v>
          </cell>
        </row>
        <row r="10422">
          <cell r="D10422" t="str">
            <v>AF504DRSeptiembre2025</v>
          </cell>
          <cell r="E10422" t="str">
            <v>CMQ_TTE - QUILMES TTE</v>
          </cell>
        </row>
        <row r="10423">
          <cell r="D10423" t="str">
            <v>AF518DMSeptiembre2025</v>
          </cell>
          <cell r="E10423" t="str">
            <v>CMQ_TTE - QUILMES TTE</v>
          </cell>
        </row>
        <row r="10424">
          <cell r="D10424" t="str">
            <v>AF542LXSeptiembre2025</v>
          </cell>
          <cell r="E10424" t="str">
            <v>CIMSA_SRA</v>
          </cell>
        </row>
        <row r="10425">
          <cell r="D10425" t="str">
            <v>AF613YXSeptiembre2025</v>
          </cell>
          <cell r="E10425" t="str">
            <v>CMQ_TTE - QUILMES TTE</v>
          </cell>
        </row>
        <row r="10426">
          <cell r="D10426" t="str">
            <v>AF613YZSeptiembre2025</v>
          </cell>
          <cell r="E10426" t="str">
            <v>CMQ_TTE - QUILMES TTE</v>
          </cell>
        </row>
        <row r="10427">
          <cell r="D10427" t="str">
            <v>AF619YOSeptiembre2025</v>
          </cell>
          <cell r="E10427" t="str">
            <v>LlavDioc</v>
          </cell>
        </row>
        <row r="10428">
          <cell r="D10428" t="str">
            <v>AF619YPSeptiembre2025</v>
          </cell>
          <cell r="E10428" t="str">
            <v>LlaveLay</v>
          </cell>
        </row>
        <row r="10429">
          <cell r="D10429" t="str">
            <v>AF639HASeptiembre2025</v>
          </cell>
          <cell r="E10429" t="str">
            <v>CMQ_TTE - QUILMES TTE</v>
          </cell>
        </row>
        <row r="10430">
          <cell r="D10430" t="str">
            <v>AF639HBSeptiembre2025</v>
          </cell>
          <cell r="E10430" t="str">
            <v>CMQ_TTE - QUILMES TTE</v>
          </cell>
        </row>
        <row r="10431">
          <cell r="D10431" t="str">
            <v>AF642OSSeptiembre2025</v>
          </cell>
          <cell r="E10431" t="str">
            <v>CCUDyAZA</v>
          </cell>
        </row>
        <row r="10432">
          <cell r="D10432" t="str">
            <v>AF642OTSeptiembre2025</v>
          </cell>
          <cell r="E10432" t="str">
            <v>CCU_MZA - Comp. Cerv. Unidas - MZA</v>
          </cell>
        </row>
        <row r="10433">
          <cell r="D10433" t="str">
            <v>AF642OUSeptiembre2025</v>
          </cell>
          <cell r="E10433" t="str">
            <v>CCUDyAZA</v>
          </cell>
        </row>
        <row r="10434">
          <cell r="D10434" t="str">
            <v>AF653AASeptiembre2025</v>
          </cell>
          <cell r="E10434" t="str">
            <v>CMQ_TTE - QUILMES TTE</v>
          </cell>
        </row>
        <row r="10435">
          <cell r="D10435" t="str">
            <v>AF653ABSeptiembre2025</v>
          </cell>
          <cell r="E10435" t="str">
            <v>CMQ_TTE - QUILMES TTE</v>
          </cell>
        </row>
        <row r="10436">
          <cell r="D10436" t="str">
            <v>AF672EUSeptiembre2025</v>
          </cell>
          <cell r="E10436" t="str">
            <v>Arcor S.A.I.C.</v>
          </cell>
        </row>
        <row r="10437">
          <cell r="D10437" t="str">
            <v>AF722DMSeptiembre2025</v>
          </cell>
          <cell r="E10437" t="str">
            <v>CMQ_TTE - QUILMES TTE</v>
          </cell>
        </row>
        <row r="10438">
          <cell r="D10438" t="str">
            <v>AF722DNSeptiembre2025</v>
          </cell>
          <cell r="E10438" t="str">
            <v>CMQ_TTE - QUILMES TTE</v>
          </cell>
        </row>
        <row r="10439">
          <cell r="D10439" t="str">
            <v>AF737MPSeptiembre2025</v>
          </cell>
          <cell r="E10439" t="str">
            <v>CMQ_TTE - QUILMES TTE</v>
          </cell>
        </row>
        <row r="10440">
          <cell r="D10440" t="str">
            <v>AF737MQSeptiembre2025</v>
          </cell>
          <cell r="E10440" t="str">
            <v>CMQ_TTE - QUILMES TTE</v>
          </cell>
        </row>
        <row r="10441">
          <cell r="D10441" t="str">
            <v>AF743LBSeptiembre2025</v>
          </cell>
          <cell r="E10441" t="str">
            <v>ADA_CH - Danone Arg. S.A. - Chascomus</v>
          </cell>
        </row>
        <row r="10442">
          <cell r="D10442" t="str">
            <v>AF746EDSeptiembre2025</v>
          </cell>
          <cell r="E10442" t="str">
            <v>CMQ_TTE - QUILMES TTE</v>
          </cell>
        </row>
        <row r="10443">
          <cell r="D10443" t="str">
            <v>AF746EMSeptiembre2025</v>
          </cell>
          <cell r="E10443" t="str">
            <v>CMQ_TTE - QUILMES TTE</v>
          </cell>
        </row>
        <row r="10444">
          <cell r="D10444" t="str">
            <v>AF746ENSeptiembre2025</v>
          </cell>
          <cell r="E10444" t="str">
            <v>CMQ_TTE - QUILMES TTE</v>
          </cell>
        </row>
        <row r="10445">
          <cell r="D10445" t="str">
            <v>AF804RASeptiembre2025</v>
          </cell>
          <cell r="E10445" t="str">
            <v>CENCO_MZ - Cencosud SA - Mendoza</v>
          </cell>
        </row>
        <row r="10446">
          <cell r="D10446" t="str">
            <v>AF804RBSeptiembre2025</v>
          </cell>
          <cell r="E10446" t="str">
            <v>Papelera - Papelera del Plata S.A.</v>
          </cell>
        </row>
        <row r="10447">
          <cell r="D10447" t="str">
            <v>AF804RCSeptiembre2025</v>
          </cell>
          <cell r="E10447" t="str">
            <v>Sin Operación</v>
          </cell>
        </row>
        <row r="10448">
          <cell r="D10448" t="str">
            <v>AF804RDSeptiembre2025</v>
          </cell>
          <cell r="E10448" t="str">
            <v>Arcor S.A.I.C.</v>
          </cell>
        </row>
        <row r="10449">
          <cell r="D10449" t="str">
            <v>AF804RESeptiembre2025</v>
          </cell>
          <cell r="E10449" t="str">
            <v>Papelera - Papelera del Plata S.A.</v>
          </cell>
        </row>
        <row r="10450">
          <cell r="D10450" t="str">
            <v>AF804RFSeptiembre2025</v>
          </cell>
          <cell r="E10450" t="str">
            <v>Papelera - Papelera del Plata S.A.</v>
          </cell>
        </row>
        <row r="10451">
          <cell r="D10451" t="str">
            <v>AF831AFSeptiembre2025</v>
          </cell>
          <cell r="E10451" t="str">
            <v>CIMSA_BS AS</v>
          </cell>
        </row>
        <row r="10452">
          <cell r="D10452" t="str">
            <v>AF865RVSeptiembre2025</v>
          </cell>
          <cell r="E10452" t="str">
            <v>CIMSA_BS AS</v>
          </cell>
        </row>
        <row r="10453">
          <cell r="D10453" t="str">
            <v>AF877NCSeptiembre2025</v>
          </cell>
          <cell r="E10453" t="str">
            <v>CENCO_MZ - Cencosud SA - Mendoza</v>
          </cell>
        </row>
        <row r="10454">
          <cell r="D10454" t="str">
            <v>AF918RISeptiembre2025</v>
          </cell>
          <cell r="E10454" t="str">
            <v>CMQ_TTE - QUILMES TTE</v>
          </cell>
        </row>
        <row r="10455">
          <cell r="D10455" t="str">
            <v>AF948NASeptiembre2025</v>
          </cell>
          <cell r="E10455" t="str">
            <v>CMQ_TTE - QUILMES TTE</v>
          </cell>
        </row>
        <row r="10456">
          <cell r="D10456" t="str">
            <v>AG017HWSeptiembre2025</v>
          </cell>
          <cell r="E10456" t="str">
            <v>Arcor S.A.I.C.</v>
          </cell>
        </row>
        <row r="10457">
          <cell r="D10457" t="str">
            <v>AG043HASeptiembre2025</v>
          </cell>
          <cell r="E10457" t="str">
            <v>Arcor S.A.I.C.</v>
          </cell>
        </row>
        <row r="10458">
          <cell r="D10458" t="str">
            <v>AG054RBSeptiembre2025</v>
          </cell>
          <cell r="E10458" t="str">
            <v>Expreso - Servicios Troncales</v>
          </cell>
        </row>
        <row r="10459">
          <cell r="D10459" t="str">
            <v>AG054RDSeptiembre2025</v>
          </cell>
          <cell r="E10459" t="str">
            <v>Expreso - Servicios Troncales</v>
          </cell>
        </row>
        <row r="10460">
          <cell r="D10460" t="str">
            <v>AG054RESeptiembre2025</v>
          </cell>
          <cell r="E10460" t="str">
            <v>Expreso - Servicios Troncales</v>
          </cell>
        </row>
        <row r="10461">
          <cell r="D10461" t="str">
            <v>AG079GASeptiembre2025</v>
          </cell>
          <cell r="E10461" t="str">
            <v>Arcor S.A.I.C.</v>
          </cell>
        </row>
        <row r="10462">
          <cell r="D10462" t="str">
            <v>AG079GBSeptiembre2025</v>
          </cell>
          <cell r="E10462" t="str">
            <v>CMQ_TTE - QUILMES TTE</v>
          </cell>
        </row>
        <row r="10463">
          <cell r="D10463" t="str">
            <v>AG095MQSeptiembre2025</v>
          </cell>
          <cell r="E10463" t="str">
            <v>CMQ_TTE - QUILMES TTE</v>
          </cell>
        </row>
        <row r="10464">
          <cell r="D10464" t="str">
            <v>AG095MRSeptiembre2025</v>
          </cell>
          <cell r="E10464" t="str">
            <v>CMQ_TTE - QUILMES TTE</v>
          </cell>
        </row>
        <row r="10465">
          <cell r="D10465" t="str">
            <v>AG176NASeptiembre2025</v>
          </cell>
          <cell r="E10465" t="str">
            <v>Unilever - Unilever de Arg. S.A.</v>
          </cell>
        </row>
        <row r="10466">
          <cell r="D10466" t="str">
            <v>AG176NBSeptiembre2025</v>
          </cell>
          <cell r="E10466" t="str">
            <v>Unilever - Unilever de Arg. S.A.</v>
          </cell>
        </row>
        <row r="10467">
          <cell r="D10467" t="str">
            <v>AG204ZQSeptiembre2025</v>
          </cell>
          <cell r="E10467" t="str">
            <v>Arcor S.A.I.C.</v>
          </cell>
        </row>
        <row r="10468">
          <cell r="D10468" t="str">
            <v>AG204ZXSeptiembre2025</v>
          </cell>
          <cell r="E10468" t="str">
            <v>CMQ_TTE - QUILMES TTE</v>
          </cell>
        </row>
        <row r="10469">
          <cell r="D10469" t="str">
            <v>AG238NSSeptiembre2025</v>
          </cell>
          <cell r="E10469" t="str">
            <v>CENCOMLD - Cencosud SA - Mendoza</v>
          </cell>
        </row>
        <row r="10470">
          <cell r="D10470" t="str">
            <v>AG255NDSeptiembre2025</v>
          </cell>
          <cell r="E10470" t="str">
            <v>CENCOMLD - Cencosud SA - Mendoza</v>
          </cell>
        </row>
        <row r="10471">
          <cell r="D10471" t="str">
            <v>AG255NESeptiembre2025</v>
          </cell>
          <cell r="E10471" t="str">
            <v>CENCOMLD - Cencosud SA - Mendoza</v>
          </cell>
        </row>
        <row r="10472">
          <cell r="D10472" t="str">
            <v>AG255NFSeptiembre2025</v>
          </cell>
          <cell r="E10472" t="str">
            <v>Arcor S.A.I.C.</v>
          </cell>
        </row>
        <row r="10473">
          <cell r="D10473" t="str">
            <v>AG255NGSeptiembre2025</v>
          </cell>
          <cell r="E10473" t="str">
            <v>Arcor S.A.I.C.</v>
          </cell>
        </row>
        <row r="10474">
          <cell r="D10474" t="str">
            <v>AG255NHSeptiembre2025</v>
          </cell>
          <cell r="E10474" t="str">
            <v>CENCOMLD - Cencosud SA - Mendoza</v>
          </cell>
        </row>
        <row r="10475">
          <cell r="D10475" t="str">
            <v>AG269WHSeptiembre2025</v>
          </cell>
          <cell r="E10475" t="str">
            <v>CENCOMLD - Cencosud SA - Mendoza</v>
          </cell>
        </row>
        <row r="10476">
          <cell r="D10476" t="str">
            <v>AG300AQSeptiembre2025</v>
          </cell>
          <cell r="E10476" t="str">
            <v>Expreso - Servicios Troncales</v>
          </cell>
        </row>
        <row r="10477">
          <cell r="D10477" t="str">
            <v>AG300ARSeptiembre2025</v>
          </cell>
          <cell r="E10477" t="str">
            <v>Arcor S.A.I.C.</v>
          </cell>
        </row>
        <row r="10478">
          <cell r="D10478" t="str">
            <v>AG390QDSeptiembre2025</v>
          </cell>
          <cell r="E10478" t="str">
            <v>CCUDyAZA</v>
          </cell>
        </row>
        <row r="10479">
          <cell r="D10479" t="str">
            <v>AG404LUSeptiembre2025</v>
          </cell>
          <cell r="E10479" t="str">
            <v>CMQ_TTE - QUILMES TTE</v>
          </cell>
        </row>
        <row r="10480">
          <cell r="D10480" t="str">
            <v>AG404LXSeptiembre2025</v>
          </cell>
          <cell r="E10480" t="str">
            <v>CCUDyAZA</v>
          </cell>
        </row>
        <row r="10481">
          <cell r="D10481" t="str">
            <v>AG465YJSeptiembre2025</v>
          </cell>
          <cell r="E10481" t="str">
            <v>INACTIVO</v>
          </cell>
        </row>
        <row r="10482">
          <cell r="D10482" t="str">
            <v>ALJ327Septiembre2025</v>
          </cell>
          <cell r="E10482" t="str">
            <v>BAJA</v>
          </cell>
        </row>
        <row r="10483">
          <cell r="D10483" t="str">
            <v>APK014Septiembre2025</v>
          </cell>
          <cell r="E10483" t="str">
            <v>BAJA</v>
          </cell>
        </row>
        <row r="10484">
          <cell r="D10484" t="str">
            <v>ARK153Septiembre2025</v>
          </cell>
          <cell r="E10484" t="str">
            <v>INACTIVO</v>
          </cell>
        </row>
        <row r="10485">
          <cell r="D10485" t="str">
            <v>AUW393Septiembre2025</v>
          </cell>
          <cell r="E10485" t="str">
            <v>BAJA</v>
          </cell>
        </row>
        <row r="10486">
          <cell r="D10486" t="str">
            <v>BBJ908Septiembre2025</v>
          </cell>
          <cell r="E10486" t="str">
            <v>INACTIVO</v>
          </cell>
        </row>
        <row r="10487">
          <cell r="D10487" t="str">
            <v>BHB143Septiembre2025</v>
          </cell>
          <cell r="E10487" t="str">
            <v>BAJA</v>
          </cell>
        </row>
        <row r="10488">
          <cell r="D10488" t="str">
            <v>BJG486Septiembre2025</v>
          </cell>
          <cell r="E10488" t="str">
            <v>Sin Operación</v>
          </cell>
        </row>
        <row r="10489">
          <cell r="D10489" t="str">
            <v>BJH275Septiembre2025</v>
          </cell>
          <cell r="E10489" t="str">
            <v>Sin Operación</v>
          </cell>
        </row>
        <row r="10490">
          <cell r="D10490" t="str">
            <v>BNW644Septiembre2025</v>
          </cell>
          <cell r="E10490" t="str">
            <v>SUC_GAL - Sucursal General Alvear</v>
          </cell>
        </row>
        <row r="10491">
          <cell r="D10491" t="str">
            <v>BRJ211Septiembre2025</v>
          </cell>
          <cell r="E10491" t="str">
            <v>SUC_MAL - Sucursal Malargüe</v>
          </cell>
        </row>
        <row r="10492">
          <cell r="D10492" t="str">
            <v>BVH267Septiembre2025</v>
          </cell>
          <cell r="E10492" t="str">
            <v>Unilever - Unilever de Arg. S.A.</v>
          </cell>
        </row>
        <row r="10493">
          <cell r="D10493" t="str">
            <v>BXK441Septiembre2025</v>
          </cell>
          <cell r="E10493" t="str">
            <v>SUC_SRA - Sucursal San Rafael</v>
          </cell>
        </row>
        <row r="10494">
          <cell r="D10494" t="str">
            <v>CCV203Septiembre2025</v>
          </cell>
          <cell r="E10494" t="str">
            <v>CMQ_TTE - QUILMES TTE</v>
          </cell>
        </row>
        <row r="10495">
          <cell r="D10495" t="str">
            <v>CCV874Septiembre2025</v>
          </cell>
          <cell r="E10495" t="str">
            <v>BAJA</v>
          </cell>
        </row>
        <row r="10496">
          <cell r="D10496" t="str">
            <v>CEM260Septiembre2025</v>
          </cell>
          <cell r="E10496" t="str">
            <v>BAJA</v>
          </cell>
        </row>
        <row r="10497">
          <cell r="D10497" t="str">
            <v>CVF922Septiembre2025</v>
          </cell>
          <cell r="E10497" t="str">
            <v>SUC_REA - Sucursal Realicó</v>
          </cell>
        </row>
        <row r="10498">
          <cell r="D10498" t="str">
            <v>CVF923Septiembre2025</v>
          </cell>
          <cell r="E10498" t="str">
            <v>JOHNSON - SC JOHNSON DE ARGENTINA SAIC</v>
          </cell>
        </row>
        <row r="10499">
          <cell r="D10499" t="str">
            <v>DCC976Septiembre2025</v>
          </cell>
          <cell r="E10499" t="str">
            <v>AGN_TTE - AGUANORT - Transporte</v>
          </cell>
        </row>
        <row r="10500">
          <cell r="D10500" t="str">
            <v>DLW395Septiembre2025</v>
          </cell>
          <cell r="E10500" t="str">
            <v>JOHNSON - SC JOHNSON DE ARGENTINA SAIC</v>
          </cell>
        </row>
        <row r="10501">
          <cell r="D10501" t="str">
            <v>DTU738Septiembre2025</v>
          </cell>
          <cell r="E10501" t="str">
            <v>CIMSA_BS AS</v>
          </cell>
        </row>
        <row r="10502">
          <cell r="D10502" t="str">
            <v>EDC509Septiembre2025</v>
          </cell>
          <cell r="E10502" t="str">
            <v>AGN_TTE - AGUANORT - Transporte</v>
          </cell>
        </row>
        <row r="10503">
          <cell r="D10503" t="str">
            <v>EGW558Septiembre2025</v>
          </cell>
          <cell r="E10503" t="str">
            <v>INACTIVO</v>
          </cell>
        </row>
        <row r="10504">
          <cell r="D10504" t="str">
            <v>ENA706Septiembre2025</v>
          </cell>
          <cell r="E10504" t="str">
            <v>INACTIVO</v>
          </cell>
        </row>
        <row r="10505">
          <cell r="D10505" t="str">
            <v>ENA708Septiembre2025</v>
          </cell>
          <cell r="E10505" t="str">
            <v>INACTIVO</v>
          </cell>
        </row>
        <row r="10506">
          <cell r="D10506" t="str">
            <v>EPU120Septiembre2025</v>
          </cell>
          <cell r="E10506" t="str">
            <v>BAJA</v>
          </cell>
        </row>
        <row r="10507">
          <cell r="D10507" t="str">
            <v>ESI300Septiembre2025</v>
          </cell>
          <cell r="E10507" t="str">
            <v>BAJA</v>
          </cell>
        </row>
        <row r="10508">
          <cell r="D10508" t="str">
            <v>FCC940Septiembre2025</v>
          </cell>
          <cell r="E10508" t="str">
            <v>INACTIVO</v>
          </cell>
        </row>
        <row r="10509">
          <cell r="D10509" t="str">
            <v>FCD324Septiembre2025</v>
          </cell>
          <cell r="E10509" t="str">
            <v>SUC_MEN - Sucursal Mendoza</v>
          </cell>
        </row>
        <row r="10510">
          <cell r="D10510" t="str">
            <v>FEQ601Septiembre2025</v>
          </cell>
          <cell r="E10510" t="str">
            <v>Sin Operación</v>
          </cell>
        </row>
        <row r="10511">
          <cell r="D10511" t="str">
            <v>FEQ602Septiembre2025</v>
          </cell>
          <cell r="E10511" t="str">
            <v>Sin Operación</v>
          </cell>
        </row>
        <row r="10512">
          <cell r="D10512" t="str">
            <v>FFJ868Septiembre2025</v>
          </cell>
          <cell r="E10512" t="str">
            <v>CCU_MZA - Comp. Cerv. Unidas - MZA</v>
          </cell>
        </row>
        <row r="10513">
          <cell r="D10513" t="str">
            <v>FFO440Septiembre2025</v>
          </cell>
          <cell r="E10513" t="str">
            <v>CMQ_TTE - QUILMES TTE</v>
          </cell>
        </row>
        <row r="10514">
          <cell r="D10514" t="str">
            <v>FFV165Septiembre2025</v>
          </cell>
          <cell r="E10514" t="str">
            <v>Sin Operación</v>
          </cell>
        </row>
        <row r="10515">
          <cell r="D10515" t="str">
            <v>FFV166Septiembre2025</v>
          </cell>
          <cell r="E10515" t="str">
            <v>Sin Operación</v>
          </cell>
        </row>
        <row r="10516">
          <cell r="D10516" t="str">
            <v>FGG476Septiembre2025</v>
          </cell>
          <cell r="E10516" t="str">
            <v>BAJA</v>
          </cell>
        </row>
        <row r="10517">
          <cell r="D10517" t="str">
            <v>FGV321Septiembre2025</v>
          </cell>
          <cell r="E10517" t="str">
            <v>CCUCoAZA</v>
          </cell>
        </row>
        <row r="10518">
          <cell r="D10518" t="str">
            <v>FHJ542Septiembre2025</v>
          </cell>
          <cell r="E10518" t="str">
            <v>BAJA</v>
          </cell>
        </row>
        <row r="10519">
          <cell r="D10519" t="str">
            <v>FHK364Septiembre2025</v>
          </cell>
          <cell r="E10519" t="str">
            <v>SUC_CTC - Sucursal Buenos Aires</v>
          </cell>
        </row>
        <row r="10520">
          <cell r="D10520" t="str">
            <v>FJT707Septiembre2025</v>
          </cell>
          <cell r="E10520" t="str">
            <v>SUC_MEN - Sucursal Mendoza</v>
          </cell>
        </row>
        <row r="10521">
          <cell r="D10521" t="str">
            <v>FNY245Septiembre2025</v>
          </cell>
          <cell r="E10521" t="str">
            <v>BAJA</v>
          </cell>
        </row>
        <row r="10522">
          <cell r="D10522" t="str">
            <v>FQT892Septiembre2025</v>
          </cell>
          <cell r="E10522" t="str">
            <v>CCUCoAZA</v>
          </cell>
        </row>
        <row r="10523">
          <cell r="D10523" t="str">
            <v>FQT893Septiembre2025</v>
          </cell>
          <cell r="E10523" t="str">
            <v>Sin Operación</v>
          </cell>
        </row>
        <row r="10524">
          <cell r="D10524" t="str">
            <v>FQT894Septiembre2025</v>
          </cell>
          <cell r="E10524" t="str">
            <v>SUC_SRA - Sucursal San Rafael</v>
          </cell>
        </row>
        <row r="10525">
          <cell r="D10525" t="str">
            <v>FVH034Septiembre2025</v>
          </cell>
          <cell r="E10525" t="str">
            <v>SUC_SRA - Sucursal San Rafael</v>
          </cell>
        </row>
        <row r="10526">
          <cell r="D10526" t="str">
            <v>FVK506Septiembre2025</v>
          </cell>
          <cell r="E10526" t="str">
            <v>CCUDyAZA</v>
          </cell>
        </row>
        <row r="10527">
          <cell r="D10527" t="str">
            <v>FVO107Septiembre2025</v>
          </cell>
          <cell r="E10527" t="str">
            <v>Sin Operación</v>
          </cell>
        </row>
        <row r="10528">
          <cell r="D10528" t="str">
            <v>FVO108Septiembre2025</v>
          </cell>
          <cell r="E10528" t="str">
            <v>Sin Operación</v>
          </cell>
        </row>
        <row r="10529">
          <cell r="D10529" t="str">
            <v>FZK806Septiembre2025</v>
          </cell>
          <cell r="E10529" t="str">
            <v>CMQ_TTE - QUILMES TTE</v>
          </cell>
        </row>
        <row r="10530">
          <cell r="D10530" t="str">
            <v>FZK807Septiembre2025</v>
          </cell>
          <cell r="E10530" t="str">
            <v>CMQ_TTE - QUILMES TTE</v>
          </cell>
        </row>
        <row r="10531">
          <cell r="D10531" t="str">
            <v>GBC607Septiembre2025</v>
          </cell>
          <cell r="E10531" t="str">
            <v>CMQ_TTE - QUILMES TTE</v>
          </cell>
        </row>
        <row r="10532">
          <cell r="D10532" t="str">
            <v>GDR525Septiembre2025</v>
          </cell>
          <cell r="E10532" t="str">
            <v>Arcor S.A.I.C.</v>
          </cell>
        </row>
        <row r="10533">
          <cell r="D10533" t="str">
            <v>GDR526Septiembre2025</v>
          </cell>
          <cell r="E10533" t="str">
            <v>Alfavinil SA</v>
          </cell>
        </row>
        <row r="10534">
          <cell r="D10534" t="str">
            <v>GDR527Septiembre2025</v>
          </cell>
          <cell r="E10534" t="str">
            <v>CMQ_TTE - QUILMES TTE</v>
          </cell>
        </row>
        <row r="10535">
          <cell r="D10535" t="str">
            <v>GEB768Septiembre2025</v>
          </cell>
          <cell r="E10535" t="str">
            <v>CMQ_TTE - QUILMES TTE</v>
          </cell>
        </row>
        <row r="10536">
          <cell r="D10536" t="str">
            <v>GEB769Septiembre2025</v>
          </cell>
          <cell r="E10536" t="str">
            <v>Topacio</v>
          </cell>
        </row>
        <row r="10537">
          <cell r="D10537" t="str">
            <v>GES583Septiembre2025</v>
          </cell>
          <cell r="E10537" t="str">
            <v>AGN_TTE - AGUANORT - Transporte</v>
          </cell>
        </row>
        <row r="10538">
          <cell r="D10538" t="str">
            <v>GFV163Septiembre2025</v>
          </cell>
          <cell r="E10538" t="str">
            <v>CMQ_TTE - QUILMES TTE</v>
          </cell>
        </row>
        <row r="10539">
          <cell r="D10539" t="str">
            <v>GFZ650Septiembre2025</v>
          </cell>
          <cell r="E10539" t="str">
            <v>CENCOMLD - Cencosud SA - Mendoza</v>
          </cell>
        </row>
        <row r="10540">
          <cell r="D10540" t="str">
            <v>GFZ651Septiembre2025</v>
          </cell>
          <cell r="E10540" t="str">
            <v>SUC_CTC - Sucursal Buenos Aires</v>
          </cell>
        </row>
        <row r="10541">
          <cell r="D10541" t="str">
            <v>GGN909Septiembre2025</v>
          </cell>
          <cell r="E10541" t="str">
            <v>BAJA</v>
          </cell>
        </row>
        <row r="10542">
          <cell r="D10542" t="str">
            <v>GJC631Septiembre2025</v>
          </cell>
          <cell r="E10542" t="str">
            <v>CCUCoAZA</v>
          </cell>
        </row>
        <row r="10543">
          <cell r="D10543" t="str">
            <v>GJC632Septiembre2025</v>
          </cell>
          <cell r="E10543" t="str">
            <v>Topacio</v>
          </cell>
        </row>
        <row r="10544">
          <cell r="D10544" t="str">
            <v>GJQ542Septiembre2025</v>
          </cell>
          <cell r="E10544" t="str">
            <v>AGN_TTE - AGUANORT - Transporte</v>
          </cell>
        </row>
        <row r="10545">
          <cell r="D10545" t="str">
            <v>GJQ543Septiembre2025</v>
          </cell>
          <cell r="E10545" t="str">
            <v>AGN_TTE - AGUANORT - Transporte</v>
          </cell>
        </row>
        <row r="10546">
          <cell r="D10546" t="str">
            <v>GJQ699Septiembre2025</v>
          </cell>
          <cell r="E10546" t="str">
            <v>CCUDyAZA</v>
          </cell>
        </row>
        <row r="10547">
          <cell r="D10547" t="str">
            <v>GKK500Septiembre2025</v>
          </cell>
          <cell r="E10547" t="str">
            <v>SUC_MEN - Sucursal Mendoza</v>
          </cell>
        </row>
        <row r="10548">
          <cell r="D10548" t="str">
            <v>GLT550Septiembre2025</v>
          </cell>
          <cell r="E10548" t="str">
            <v>CCUDyAZA</v>
          </cell>
        </row>
        <row r="10549">
          <cell r="D10549" t="str">
            <v>GLT551Septiembre2025</v>
          </cell>
          <cell r="E10549" t="str">
            <v>CCU_MZA - Comp. Cerv. Unidas - MZA</v>
          </cell>
        </row>
        <row r="10550">
          <cell r="D10550" t="str">
            <v>GLT552Septiembre2025</v>
          </cell>
          <cell r="E10550" t="str">
            <v>Unilever - Unilever de Arg. S.A.</v>
          </cell>
        </row>
        <row r="10551">
          <cell r="D10551" t="str">
            <v>GMJ024Septiembre2025</v>
          </cell>
          <cell r="E10551" t="str">
            <v>Papelera - Papelera del Plata S.A.</v>
          </cell>
        </row>
        <row r="10552">
          <cell r="D10552" t="str">
            <v>GMJ025Septiembre2025</v>
          </cell>
          <cell r="E10552" t="str">
            <v>Arcor S.A.I.C.</v>
          </cell>
        </row>
        <row r="10553">
          <cell r="D10553" t="str">
            <v>GNY197Septiembre2025</v>
          </cell>
          <cell r="E10553" t="str">
            <v>Papelera - Papelera del Plata S.A.</v>
          </cell>
        </row>
        <row r="10554">
          <cell r="D10554" t="str">
            <v>GNY198Septiembre2025</v>
          </cell>
          <cell r="E10554" t="str">
            <v>CCUCoAZA</v>
          </cell>
        </row>
        <row r="10555">
          <cell r="D10555" t="str">
            <v>GNY199Septiembre2025</v>
          </cell>
          <cell r="E10555" t="str">
            <v>BAJA</v>
          </cell>
        </row>
        <row r="10556">
          <cell r="D10556" t="str">
            <v>GOR390Septiembre2025</v>
          </cell>
          <cell r="E10556" t="str">
            <v>Unilever - Unilever de Arg. S.A.</v>
          </cell>
        </row>
        <row r="10557">
          <cell r="D10557" t="str">
            <v>GOR397Septiembre2025</v>
          </cell>
          <cell r="E10557" t="str">
            <v>SUC_SLU - Sucursal San Luis</v>
          </cell>
        </row>
        <row r="10558">
          <cell r="D10558" t="str">
            <v>GOX956Septiembre2025</v>
          </cell>
          <cell r="E10558" t="str">
            <v>JOHNSON - SC JOHNSON DE ARGENTINA SAIC</v>
          </cell>
        </row>
        <row r="10559">
          <cell r="D10559" t="str">
            <v>GOX957Septiembre2025</v>
          </cell>
          <cell r="E10559" t="str">
            <v>Papelera - Papelera del Plata S.A.</v>
          </cell>
        </row>
        <row r="10560">
          <cell r="D10560" t="str">
            <v>GOX958Septiembre2025</v>
          </cell>
          <cell r="E10560" t="str">
            <v>Papelera - Papelera del Plata S.A.</v>
          </cell>
        </row>
        <row r="10561">
          <cell r="D10561" t="str">
            <v>GOX959Septiembre2025</v>
          </cell>
          <cell r="E10561" t="str">
            <v>CCUCoAZA</v>
          </cell>
        </row>
        <row r="10562">
          <cell r="D10562" t="str">
            <v>GPE838Septiembre2025</v>
          </cell>
          <cell r="E10562" t="str">
            <v>BAJA</v>
          </cell>
        </row>
        <row r="10563">
          <cell r="D10563" t="str">
            <v>GPL520Septiembre2025</v>
          </cell>
          <cell r="E10563" t="str">
            <v>SUC_REA - Sucursal Realicó</v>
          </cell>
        </row>
        <row r="10564">
          <cell r="D10564" t="str">
            <v>GQN688Septiembre2025</v>
          </cell>
          <cell r="E10564" t="str">
            <v>SUC_CTC - Sucursal Buenos Aires</v>
          </cell>
        </row>
        <row r="10565">
          <cell r="D10565" t="str">
            <v>GRC311Septiembre2025</v>
          </cell>
          <cell r="E10565" t="str">
            <v>CCUCoAZA</v>
          </cell>
        </row>
        <row r="10566">
          <cell r="D10566" t="str">
            <v>GRE072Septiembre2025</v>
          </cell>
          <cell r="E10566" t="str">
            <v>CCUCoAZA</v>
          </cell>
        </row>
        <row r="10567">
          <cell r="D10567" t="str">
            <v>GRE073Septiembre2025</v>
          </cell>
          <cell r="E10567" t="str">
            <v>CCU_MZA - Comp. Cerv. Unidas - MZA</v>
          </cell>
        </row>
        <row r="10568">
          <cell r="D10568" t="str">
            <v>GTE287Septiembre2025</v>
          </cell>
          <cell r="E10568" t="str">
            <v>Topacio</v>
          </cell>
        </row>
        <row r="10569">
          <cell r="D10569" t="str">
            <v>GTE288Septiembre2025</v>
          </cell>
          <cell r="E10569" t="str">
            <v>JOHNSON - SC JOHNSON DE ARGENTINA SAIC</v>
          </cell>
        </row>
        <row r="10570">
          <cell r="D10570" t="str">
            <v>GTE289Septiembre2025</v>
          </cell>
          <cell r="E10570" t="str">
            <v>Topacio</v>
          </cell>
        </row>
        <row r="10571">
          <cell r="D10571" t="str">
            <v>GUW657Septiembre2025</v>
          </cell>
          <cell r="E10571" t="str">
            <v>CENCO_SJ - Cencosud SA - San Juan</v>
          </cell>
        </row>
        <row r="10572">
          <cell r="D10572" t="str">
            <v>GUW658Septiembre2025</v>
          </cell>
          <cell r="E10572" t="str">
            <v>Unilever - Unilever de Arg. S.A.</v>
          </cell>
        </row>
        <row r="10573">
          <cell r="D10573" t="str">
            <v>GVU096Septiembre2025</v>
          </cell>
          <cell r="E10573" t="str">
            <v>SUC_SRA - Sucursal San Rafael</v>
          </cell>
        </row>
        <row r="10574">
          <cell r="D10574" t="str">
            <v>GVU097Septiembre2025</v>
          </cell>
          <cell r="E10574" t="str">
            <v>Papelera - Papelera del Plata S.A.</v>
          </cell>
        </row>
        <row r="10575">
          <cell r="D10575" t="str">
            <v>GYB034Septiembre2025</v>
          </cell>
          <cell r="E10575" t="str">
            <v>SUC_MEN - Sucursal Mendoza</v>
          </cell>
        </row>
        <row r="10576">
          <cell r="D10576" t="str">
            <v>GYO749Septiembre2025</v>
          </cell>
          <cell r="E10576" t="str">
            <v>SUC_MEN - Sucursal Mendoza</v>
          </cell>
        </row>
        <row r="10577">
          <cell r="D10577" t="str">
            <v>HBD129Septiembre2025</v>
          </cell>
          <cell r="E10577" t="str">
            <v>BAJA</v>
          </cell>
        </row>
        <row r="10578">
          <cell r="D10578" t="str">
            <v>HEU640Septiembre2025</v>
          </cell>
          <cell r="E10578" t="str">
            <v>CENCO_MZ - Cencosud SA - Mendoza</v>
          </cell>
        </row>
        <row r="10579">
          <cell r="D10579" t="str">
            <v>HHJ239Septiembre2025</v>
          </cell>
          <cell r="E10579" t="str">
            <v>CMQ_TTE - QUILMES TTE</v>
          </cell>
        </row>
        <row r="10580">
          <cell r="D10580" t="str">
            <v>HIW856Septiembre2025</v>
          </cell>
          <cell r="E10580" t="str">
            <v>T3</v>
          </cell>
        </row>
        <row r="10581">
          <cell r="D10581" t="str">
            <v>HKR104Septiembre2025</v>
          </cell>
          <cell r="E10581" t="str">
            <v>AGN_TTE - AGUANORT - Transporte</v>
          </cell>
        </row>
        <row r="10582">
          <cell r="D10582" t="str">
            <v>HKW894Septiembre2025</v>
          </cell>
          <cell r="E10582" t="str">
            <v>Papelera - Papelera del Plata S.A.</v>
          </cell>
        </row>
        <row r="10583">
          <cell r="D10583" t="str">
            <v>HNE430Septiembre2025</v>
          </cell>
          <cell r="E10583" t="str">
            <v>CCUCoAZA</v>
          </cell>
        </row>
        <row r="10584">
          <cell r="D10584" t="str">
            <v>HNL373Septiembre2025</v>
          </cell>
          <cell r="E10584" t="str">
            <v>JOHNSON - SC JOHNSON DE ARGENTINA SAIC</v>
          </cell>
        </row>
        <row r="10585">
          <cell r="D10585" t="str">
            <v>HPR687Septiembre2025</v>
          </cell>
          <cell r="E10585" t="str">
            <v>Unilever - Unilever de Arg. S.A.</v>
          </cell>
        </row>
        <row r="10586">
          <cell r="D10586" t="str">
            <v>HQM968Septiembre2025</v>
          </cell>
          <cell r="E10586" t="str">
            <v>CCUCoAZA</v>
          </cell>
        </row>
        <row r="10587">
          <cell r="D10587" t="str">
            <v>HRJ002Septiembre2025</v>
          </cell>
          <cell r="E10587" t="str">
            <v>SUC_REA - Sucursal Realicó</v>
          </cell>
        </row>
        <row r="10588">
          <cell r="D10588" t="str">
            <v>HRJ003Septiembre2025</v>
          </cell>
          <cell r="E10588" t="str">
            <v>CENCO_MZ - Cencosud SA - Mendoza</v>
          </cell>
        </row>
        <row r="10589">
          <cell r="D10589" t="str">
            <v>HRJ004Septiembre2025</v>
          </cell>
          <cell r="E10589" t="str">
            <v>CENCO_MZ - Cencosud SA - Mendoza</v>
          </cell>
        </row>
        <row r="10590">
          <cell r="D10590" t="str">
            <v>HSC655Septiembre2025</v>
          </cell>
          <cell r="E10590" t="str">
            <v>CENCO_MZ - Cencosud SA - Mendoza</v>
          </cell>
        </row>
        <row r="10591">
          <cell r="D10591" t="str">
            <v>HUY047Septiembre2025</v>
          </cell>
          <cell r="E10591" t="str">
            <v>Unilever - Unilever de Arg. S.A.</v>
          </cell>
        </row>
        <row r="10592">
          <cell r="D10592" t="str">
            <v>HXL135Septiembre2025</v>
          </cell>
          <cell r="E10592" t="str">
            <v>AGN_TTE - AGUANORT - Transporte</v>
          </cell>
        </row>
        <row r="10593">
          <cell r="D10593" t="str">
            <v>IBB073Septiembre2025</v>
          </cell>
          <cell r="E10593" t="str">
            <v>Expreso - Servicios Troncales</v>
          </cell>
        </row>
        <row r="10594">
          <cell r="D10594" t="str">
            <v>IBB074Septiembre2025</v>
          </cell>
          <cell r="E10594" t="str">
            <v>Expreso - Servicios Troncales</v>
          </cell>
        </row>
        <row r="10595">
          <cell r="D10595" t="str">
            <v>IBB075Septiembre2025</v>
          </cell>
          <cell r="E10595" t="str">
            <v>Expreso - Servicios Troncales</v>
          </cell>
        </row>
        <row r="10596">
          <cell r="D10596" t="str">
            <v>IBB076Septiembre2025</v>
          </cell>
          <cell r="E10596" t="str">
            <v>ADA_CH - Danone Arg. S.A. - Chascomus</v>
          </cell>
        </row>
        <row r="10597">
          <cell r="D10597" t="str">
            <v>IDJ796Septiembre2025</v>
          </cell>
          <cell r="E10597" t="str">
            <v>Expreso - Servicios Troncales</v>
          </cell>
        </row>
        <row r="10598">
          <cell r="D10598" t="str">
            <v>IDJ797Septiembre2025</v>
          </cell>
          <cell r="E10598" t="str">
            <v>Expreso - Servicios Troncales</v>
          </cell>
        </row>
        <row r="10599">
          <cell r="D10599" t="str">
            <v>IDX163Septiembre2025</v>
          </cell>
          <cell r="E10599" t="str">
            <v>JOHNSON - SC JOHNSON DE ARGENTINA SAIC</v>
          </cell>
        </row>
        <row r="10600">
          <cell r="D10600" t="str">
            <v>IDX164Septiembre2025</v>
          </cell>
          <cell r="E10600" t="str">
            <v>Expreso - Servicios Troncales</v>
          </cell>
        </row>
        <row r="10601">
          <cell r="D10601" t="str">
            <v>IDX165Septiembre2025</v>
          </cell>
          <cell r="E10601" t="str">
            <v>JOHNSON - SC JOHNSON DE ARGENTINA SAIC</v>
          </cell>
        </row>
        <row r="10602">
          <cell r="D10602" t="str">
            <v>IHC498Septiembre2025</v>
          </cell>
          <cell r="E10602" t="str">
            <v>AGN_TTE - AGUANORT - Transporte</v>
          </cell>
        </row>
        <row r="10603">
          <cell r="D10603" t="str">
            <v>IRC117Septiembre2025</v>
          </cell>
          <cell r="E10603" t="str">
            <v>SUC_CTC - Sucursal Buenos Aires</v>
          </cell>
        </row>
        <row r="10604">
          <cell r="D10604" t="str">
            <v>IVC008Septiembre2025</v>
          </cell>
          <cell r="E10604" t="str">
            <v>CMQ_TTE - QUILMES TTE</v>
          </cell>
        </row>
        <row r="10605">
          <cell r="D10605" t="str">
            <v>IVD940Septiembre2025</v>
          </cell>
          <cell r="E10605" t="str">
            <v>CCUCoAZA</v>
          </cell>
        </row>
        <row r="10606">
          <cell r="D10606" t="str">
            <v>IVD941Septiembre2025</v>
          </cell>
          <cell r="E10606" t="str">
            <v>CCUCoAZA</v>
          </cell>
        </row>
        <row r="10607">
          <cell r="D10607" t="str">
            <v>IZD113Septiembre2025</v>
          </cell>
          <cell r="E10607" t="str">
            <v>SUC_MEN - Sucursal Mendoza</v>
          </cell>
        </row>
        <row r="10608">
          <cell r="D10608" t="str">
            <v>JAD357Septiembre2025</v>
          </cell>
          <cell r="E10608" t="str">
            <v>CMQ_TTE - QUILMES TTE</v>
          </cell>
        </row>
        <row r="10609">
          <cell r="D10609" t="str">
            <v>JCF735Septiembre2025</v>
          </cell>
          <cell r="E10609" t="str">
            <v>CCU_MZA - Comp. Cerv. Unidas - MZA</v>
          </cell>
        </row>
        <row r="10610">
          <cell r="D10610" t="str">
            <v>JEB635Septiembre2025</v>
          </cell>
          <cell r="E10610" t="str">
            <v>CMQ_TTE - QUILMES TTE</v>
          </cell>
        </row>
        <row r="10611">
          <cell r="D10611" t="str">
            <v>JEB636Septiembre2025</v>
          </cell>
          <cell r="E10611" t="str">
            <v>Unilever - Unilever de Arg. S.A.</v>
          </cell>
        </row>
        <row r="10612">
          <cell r="D10612" t="str">
            <v>JGG403Septiembre2025</v>
          </cell>
          <cell r="E10612" t="str">
            <v>Expreso - Servicios Troncales</v>
          </cell>
        </row>
        <row r="10613">
          <cell r="D10613" t="str">
            <v>JGG404Septiembre2025</v>
          </cell>
          <cell r="E10613" t="str">
            <v>Expreso - Servicios Troncales</v>
          </cell>
        </row>
        <row r="10614">
          <cell r="D10614" t="str">
            <v>JGG405Septiembre2025</v>
          </cell>
          <cell r="E10614" t="str">
            <v>Expreso - Servicios Troncales</v>
          </cell>
        </row>
        <row r="10615">
          <cell r="D10615" t="str">
            <v>JGG406Septiembre2025</v>
          </cell>
          <cell r="E10615" t="str">
            <v>Expreso - Servicios Troncales</v>
          </cell>
        </row>
        <row r="10616">
          <cell r="D10616" t="str">
            <v>JHD033Septiembre2025</v>
          </cell>
          <cell r="E10616" t="str">
            <v>Expreso - Servicios Troncales</v>
          </cell>
        </row>
        <row r="10617">
          <cell r="D10617" t="str">
            <v>JHD034Septiembre2025</v>
          </cell>
          <cell r="E10617" t="str">
            <v>SUC_CTC - Sucursal Buenos Aires</v>
          </cell>
        </row>
        <row r="10618">
          <cell r="D10618" t="str">
            <v>JHD035Septiembre2025</v>
          </cell>
          <cell r="E10618" t="str">
            <v>Expreso - Servicios Troncales</v>
          </cell>
        </row>
        <row r="10619">
          <cell r="D10619" t="str">
            <v>JIL501Septiembre2025</v>
          </cell>
          <cell r="E10619" t="str">
            <v>JOHNSON - SC JOHNSON DE ARGENTINA SAIC</v>
          </cell>
        </row>
        <row r="10620">
          <cell r="D10620" t="str">
            <v>JIL525Septiembre2025</v>
          </cell>
          <cell r="E10620" t="str">
            <v>CENCO_SJ - Cencosud SA - San Juan</v>
          </cell>
        </row>
        <row r="10621">
          <cell r="D10621" t="str">
            <v>JIU311Septiembre2025</v>
          </cell>
          <cell r="E10621" t="str">
            <v>Expreso - Servicios Troncales</v>
          </cell>
        </row>
        <row r="10622">
          <cell r="D10622" t="str">
            <v>JJH871Septiembre2025</v>
          </cell>
          <cell r="E10622" t="str">
            <v>CCUCoAZA</v>
          </cell>
        </row>
        <row r="10623">
          <cell r="D10623" t="str">
            <v>JKG664Septiembre2025</v>
          </cell>
          <cell r="E10623" t="str">
            <v>Unilever - Unilever de Arg. S.A.</v>
          </cell>
        </row>
        <row r="10624">
          <cell r="D10624" t="str">
            <v>JKQ773Septiembre2025</v>
          </cell>
          <cell r="E10624" t="str">
            <v>CCUDyAZA</v>
          </cell>
        </row>
        <row r="10625">
          <cell r="D10625" t="str">
            <v>JKQ774Septiembre2025</v>
          </cell>
          <cell r="E10625" t="str">
            <v>CCUCoAZA</v>
          </cell>
        </row>
        <row r="10626">
          <cell r="D10626" t="str">
            <v>JWV370Septiembre2025</v>
          </cell>
          <cell r="E10626" t="str">
            <v>Sin Operación</v>
          </cell>
        </row>
        <row r="10627">
          <cell r="D10627" t="str">
            <v>JWV371Septiembre2025</v>
          </cell>
          <cell r="E10627" t="str">
            <v>Sin Operación</v>
          </cell>
        </row>
        <row r="10628">
          <cell r="D10628" t="str">
            <v>JWV379Septiembre2025</v>
          </cell>
          <cell r="E10628" t="str">
            <v>CCUCoAZA</v>
          </cell>
        </row>
        <row r="10629">
          <cell r="D10629" t="str">
            <v>JWV380Septiembre2025</v>
          </cell>
          <cell r="E10629" t="str">
            <v>CMQ_TTE - QUILMES TTE</v>
          </cell>
        </row>
        <row r="10630">
          <cell r="D10630" t="str">
            <v>JXJ303Septiembre2025</v>
          </cell>
          <cell r="E10630" t="str">
            <v>CCUCoAZA</v>
          </cell>
        </row>
        <row r="10631">
          <cell r="D10631" t="str">
            <v>JXZ244Septiembre2025</v>
          </cell>
          <cell r="E10631" t="str">
            <v>Expreso - Servicios Troncales</v>
          </cell>
        </row>
        <row r="10632">
          <cell r="D10632" t="str">
            <v>JXZ245Septiembre2025</v>
          </cell>
          <cell r="E10632" t="str">
            <v>Expreso - Servicios Troncales</v>
          </cell>
        </row>
        <row r="10633">
          <cell r="D10633" t="str">
            <v>JXZ246Septiembre2025</v>
          </cell>
          <cell r="E10633" t="str">
            <v>Expreso - Servicios Troncales</v>
          </cell>
        </row>
        <row r="10634">
          <cell r="D10634" t="str">
            <v>JXZ992Septiembre2025</v>
          </cell>
          <cell r="E10634" t="str">
            <v>CCUCoAZA</v>
          </cell>
        </row>
        <row r="10635">
          <cell r="D10635" t="str">
            <v>JXZ993Septiembre2025</v>
          </cell>
          <cell r="E10635" t="str">
            <v>Sin Operación</v>
          </cell>
        </row>
        <row r="10636">
          <cell r="D10636" t="str">
            <v>JYQ969Septiembre2025</v>
          </cell>
          <cell r="E10636" t="str">
            <v>CCU_MZA - Comp. Cerv. Unidas - MZA</v>
          </cell>
        </row>
        <row r="10637">
          <cell r="D10637" t="str">
            <v>KAU644Septiembre2025</v>
          </cell>
          <cell r="E10637" t="str">
            <v>INACTIVO</v>
          </cell>
        </row>
        <row r="10638">
          <cell r="D10638" t="str">
            <v>KAV644Septiembre2025</v>
          </cell>
          <cell r="E10638" t="str">
            <v>CCUCoAZA</v>
          </cell>
        </row>
        <row r="10639">
          <cell r="D10639" t="str">
            <v>KBO540Septiembre2025</v>
          </cell>
          <cell r="E10639" t="str">
            <v>Sin Operación</v>
          </cell>
        </row>
        <row r="10640">
          <cell r="D10640" t="str">
            <v>KBO541Septiembre2025</v>
          </cell>
          <cell r="E10640" t="str">
            <v>BAJA</v>
          </cell>
        </row>
        <row r="10641">
          <cell r="D10641" t="str">
            <v>KBO542Septiembre2025</v>
          </cell>
          <cell r="E10641" t="str">
            <v>SUC_CTC - Sucursal Buenos Aires</v>
          </cell>
        </row>
        <row r="10642">
          <cell r="D10642" t="str">
            <v>KBV611Septiembre2025</v>
          </cell>
          <cell r="E10642" t="str">
            <v>CCUDyAZA</v>
          </cell>
        </row>
        <row r="10643">
          <cell r="D10643" t="str">
            <v>KBV613Septiembre2025</v>
          </cell>
          <cell r="E10643" t="str">
            <v>BAJA</v>
          </cell>
        </row>
        <row r="10644">
          <cell r="D10644" t="str">
            <v>KBV618Septiembre2025</v>
          </cell>
          <cell r="E10644" t="str">
            <v>CCUDyAZA</v>
          </cell>
        </row>
        <row r="10645">
          <cell r="D10645" t="str">
            <v>KBV620Septiembre2025</v>
          </cell>
          <cell r="E10645" t="str">
            <v>CCUCoAZA</v>
          </cell>
        </row>
        <row r="10646">
          <cell r="D10646" t="str">
            <v>KDG188Septiembre2025</v>
          </cell>
          <cell r="E10646" t="str">
            <v>CCUCoAZA</v>
          </cell>
        </row>
        <row r="10647">
          <cell r="D10647" t="str">
            <v>KDN278Septiembre2025</v>
          </cell>
          <cell r="E10647" t="str">
            <v>SUC_MEN - Sucursal Mendoza</v>
          </cell>
        </row>
        <row r="10648">
          <cell r="D10648" t="str">
            <v>KDP489Septiembre2025</v>
          </cell>
          <cell r="E10648" t="str">
            <v>BAJA</v>
          </cell>
        </row>
        <row r="10649">
          <cell r="D10649" t="str">
            <v>KER727Septiembre2025</v>
          </cell>
          <cell r="E10649" t="str">
            <v>Sin Operación</v>
          </cell>
        </row>
        <row r="10650">
          <cell r="D10650" t="str">
            <v>KER728Septiembre2025</v>
          </cell>
          <cell r="E10650" t="str">
            <v>Arcor S.A.I.C.</v>
          </cell>
        </row>
        <row r="10651">
          <cell r="D10651" t="str">
            <v>KGM735Septiembre2025</v>
          </cell>
          <cell r="E10651" t="str">
            <v>Arcor S.A.I.C.</v>
          </cell>
        </row>
        <row r="10652">
          <cell r="D10652" t="str">
            <v>KHS009Septiembre2025</v>
          </cell>
          <cell r="E10652" t="str">
            <v>CENCO_MZ - Cencosud SA - Mendoza</v>
          </cell>
        </row>
        <row r="10653">
          <cell r="D10653" t="str">
            <v>KHS012Septiembre2025</v>
          </cell>
          <cell r="E10653" t="str">
            <v>Topacio</v>
          </cell>
        </row>
        <row r="10654">
          <cell r="D10654" t="str">
            <v>KHS013Septiembre2025</v>
          </cell>
          <cell r="E10654" t="str">
            <v>SUC_GAL - Sucursal General Alvear</v>
          </cell>
        </row>
        <row r="10655">
          <cell r="D10655" t="str">
            <v>KHS025Septiembre2025</v>
          </cell>
          <cell r="E10655" t="str">
            <v>CMQ_TTE - QUILMES TTE</v>
          </cell>
        </row>
        <row r="10656">
          <cell r="D10656" t="str">
            <v>KHS026Septiembre2025</v>
          </cell>
          <cell r="E10656" t="str">
            <v>CMQ_TTE - QUILMES TTE</v>
          </cell>
        </row>
        <row r="10657">
          <cell r="D10657" t="str">
            <v>KIL604Septiembre2025</v>
          </cell>
          <cell r="E10657" t="str">
            <v>T3</v>
          </cell>
        </row>
        <row r="10658">
          <cell r="D10658" t="str">
            <v>KIP032Septiembre2025</v>
          </cell>
          <cell r="E10658" t="str">
            <v>SUC_SLU - Sucursal San Luis</v>
          </cell>
        </row>
        <row r="10659">
          <cell r="D10659" t="str">
            <v>KJH882Septiembre2025</v>
          </cell>
          <cell r="E10659" t="str">
            <v>Arcor S.A.I.C.</v>
          </cell>
        </row>
        <row r="10660">
          <cell r="D10660" t="str">
            <v>KJH885Septiembre2025</v>
          </cell>
          <cell r="E10660" t="str">
            <v>Arcor S.A.I.C.</v>
          </cell>
        </row>
        <row r="10661">
          <cell r="D10661" t="str">
            <v>KJN079Septiembre2025</v>
          </cell>
          <cell r="E10661" t="str">
            <v>BAJA</v>
          </cell>
        </row>
        <row r="10662">
          <cell r="D10662" t="str">
            <v>KKI233Septiembre2025</v>
          </cell>
          <cell r="E10662" t="str">
            <v>Papelera - Papelera del Plata S.A.</v>
          </cell>
        </row>
        <row r="10663">
          <cell r="D10663" t="str">
            <v>KKZ666Septiembre2025</v>
          </cell>
          <cell r="E10663" t="str">
            <v>Arcor S.A.I.C.</v>
          </cell>
        </row>
        <row r="10664">
          <cell r="D10664" t="str">
            <v>KKZ668Septiembre2025</v>
          </cell>
          <cell r="E10664" t="str">
            <v>Arcor S.A.I.C.</v>
          </cell>
        </row>
        <row r="10665">
          <cell r="D10665" t="str">
            <v>KKZ669Septiembre2025</v>
          </cell>
          <cell r="E10665" t="str">
            <v>Arcor S.A.I.C.</v>
          </cell>
        </row>
        <row r="10666">
          <cell r="D10666" t="str">
            <v>KLY952Septiembre2025</v>
          </cell>
          <cell r="E10666" t="str">
            <v>AGN_TTE - AGUANORT - Transporte</v>
          </cell>
        </row>
        <row r="10667">
          <cell r="D10667" t="str">
            <v>KLY974Septiembre2025</v>
          </cell>
          <cell r="E10667" t="str">
            <v>CENCOMLD - Cencosud SA - Mendoza</v>
          </cell>
        </row>
        <row r="10668">
          <cell r="D10668" t="str">
            <v>KMF921Septiembre2025</v>
          </cell>
          <cell r="E10668" t="str">
            <v>Arcor S.A.I.C.</v>
          </cell>
        </row>
        <row r="10669">
          <cell r="D10669" t="str">
            <v>KMM903Septiembre2025</v>
          </cell>
          <cell r="E10669" t="str">
            <v>CMQ_TTE - QUILMES TTE</v>
          </cell>
        </row>
        <row r="10670">
          <cell r="D10670" t="str">
            <v>KMM904Septiembre2025</v>
          </cell>
          <cell r="E10670" t="str">
            <v>CMQ_TTE - QUILMES TTE</v>
          </cell>
        </row>
        <row r="10671">
          <cell r="D10671" t="str">
            <v>KMN384Septiembre2025</v>
          </cell>
          <cell r="E10671" t="str">
            <v>Expreso - Servicios Troncales</v>
          </cell>
        </row>
        <row r="10672">
          <cell r="D10672" t="str">
            <v>KMN385Septiembre2025</v>
          </cell>
          <cell r="E10672" t="str">
            <v>Expreso - Servicios Troncales</v>
          </cell>
        </row>
        <row r="10673">
          <cell r="D10673" t="str">
            <v>KNE956Septiembre2025</v>
          </cell>
          <cell r="E10673" t="str">
            <v>ADA_CH - Danone Arg. S.A. - Chascomus</v>
          </cell>
        </row>
        <row r="10674">
          <cell r="D10674" t="str">
            <v>KPQ389Septiembre2025</v>
          </cell>
          <cell r="E10674" t="str">
            <v>CMQ_TTE - QUILMES TTE</v>
          </cell>
        </row>
        <row r="10675">
          <cell r="D10675" t="str">
            <v>KPQ390Septiembre2025</v>
          </cell>
          <cell r="E10675" t="str">
            <v>CMQ_TTE - QUILMES TTE</v>
          </cell>
        </row>
        <row r="10676">
          <cell r="D10676" t="str">
            <v>KPQ391Septiembre2025</v>
          </cell>
          <cell r="E10676" t="str">
            <v>Sin Operación</v>
          </cell>
        </row>
        <row r="10677">
          <cell r="D10677" t="str">
            <v>KPQ392Septiembre2025</v>
          </cell>
          <cell r="E10677" t="str">
            <v>Sin Operación</v>
          </cell>
        </row>
        <row r="10678">
          <cell r="D10678" t="str">
            <v>KPQ393Septiembre2025</v>
          </cell>
          <cell r="E10678" t="str">
            <v>CMQ_TTE - QUILMES TTE</v>
          </cell>
        </row>
        <row r="10679">
          <cell r="D10679" t="str">
            <v>KRR045Septiembre2025</v>
          </cell>
          <cell r="E10679" t="str">
            <v>Expreso - Servicios Troncales</v>
          </cell>
        </row>
        <row r="10680">
          <cell r="D10680" t="str">
            <v>KRR046Septiembre2025</v>
          </cell>
          <cell r="E10680" t="str">
            <v>Expreso - Servicios Troncales</v>
          </cell>
        </row>
        <row r="10681">
          <cell r="D10681" t="str">
            <v>KTC854Septiembre2025</v>
          </cell>
          <cell r="E10681" t="str">
            <v>CCUCoAZA</v>
          </cell>
        </row>
        <row r="10682">
          <cell r="D10682" t="str">
            <v>KUF605Septiembre2025</v>
          </cell>
          <cell r="E10682" t="str">
            <v>Expreso - Servicios Troncales</v>
          </cell>
        </row>
        <row r="10683">
          <cell r="D10683" t="str">
            <v>KUF606Septiembre2025</v>
          </cell>
          <cell r="E10683" t="str">
            <v>Expreso - Servicios Troncales</v>
          </cell>
        </row>
        <row r="10684">
          <cell r="D10684" t="str">
            <v>KUF609Septiembre2025</v>
          </cell>
          <cell r="E10684" t="str">
            <v>Expreso - Servicios Troncales</v>
          </cell>
        </row>
        <row r="10685">
          <cell r="D10685" t="str">
            <v>KVP166Septiembre2025</v>
          </cell>
          <cell r="E10685" t="str">
            <v>Arcor S.A.I.C.</v>
          </cell>
        </row>
        <row r="10686">
          <cell r="D10686" t="str">
            <v>LAQ225Septiembre2025</v>
          </cell>
          <cell r="E10686" t="str">
            <v>BAJA</v>
          </cell>
        </row>
        <row r="10687">
          <cell r="D10687" t="str">
            <v>LFK336Septiembre2025</v>
          </cell>
          <cell r="E10687" t="str">
            <v>Expreso - Servicios Troncales</v>
          </cell>
        </row>
        <row r="10688">
          <cell r="D10688" t="str">
            <v>LFK337Septiembre2025</v>
          </cell>
          <cell r="E10688" t="str">
            <v>Expreso - Servicios Troncales</v>
          </cell>
        </row>
        <row r="10689">
          <cell r="D10689" t="str">
            <v>LFK338Septiembre2025</v>
          </cell>
          <cell r="E10689" t="str">
            <v>Expreso - Servicios Troncales</v>
          </cell>
        </row>
        <row r="10690">
          <cell r="D10690" t="str">
            <v>LFK339Septiembre2025</v>
          </cell>
          <cell r="E10690" t="str">
            <v>Expreso - Servicios Troncales</v>
          </cell>
        </row>
        <row r="10691">
          <cell r="D10691" t="str">
            <v>LRN157Septiembre2025</v>
          </cell>
          <cell r="E10691" t="str">
            <v>CENCOMLD - Cencosud SA - Mendoza</v>
          </cell>
        </row>
        <row r="10692">
          <cell r="D10692" t="str">
            <v>LTS288Septiembre2025</v>
          </cell>
          <cell r="E10692" t="str">
            <v>CENCOMLD - Cencosud SA - Mendoza</v>
          </cell>
        </row>
        <row r="10693">
          <cell r="D10693" t="str">
            <v>LUW863Septiembre2025</v>
          </cell>
          <cell r="E10693" t="str">
            <v>CENCOMLD - Cencosud SA - Mendoza</v>
          </cell>
        </row>
        <row r="10694">
          <cell r="D10694" t="str">
            <v>LXH429Septiembre2025</v>
          </cell>
          <cell r="E10694" t="str">
            <v>BAJA</v>
          </cell>
        </row>
        <row r="10695">
          <cell r="D10695" t="str">
            <v>LXM511Septiembre2025</v>
          </cell>
          <cell r="E10695" t="str">
            <v>CENCOMLD - Cencosud SA - Mendoza</v>
          </cell>
        </row>
        <row r="10696">
          <cell r="D10696" t="str">
            <v>MAO550Septiembre2025</v>
          </cell>
          <cell r="E10696" t="str">
            <v>CMQ_TTE - QUILMES TTE</v>
          </cell>
        </row>
        <row r="10697">
          <cell r="D10697" t="str">
            <v>MFW350Septiembre2025</v>
          </cell>
          <cell r="E10697" t="str">
            <v>BAJA</v>
          </cell>
        </row>
        <row r="10698">
          <cell r="D10698" t="str">
            <v>MYR537Septiembre2025</v>
          </cell>
          <cell r="E10698" t="str">
            <v>CENCOMLD - Cencosud SA - Mendoza</v>
          </cell>
        </row>
        <row r="10699">
          <cell r="D10699" t="str">
            <v>NIE146Septiembre2025</v>
          </cell>
          <cell r="E10699" t="str">
            <v>CMQ_TTE - QUILMES TTE</v>
          </cell>
        </row>
        <row r="10700">
          <cell r="D10700" t="str">
            <v>NIE147Septiembre2025</v>
          </cell>
          <cell r="E10700" t="str">
            <v>CMQ_TTE - QUILMES TTE</v>
          </cell>
        </row>
        <row r="10701">
          <cell r="D10701" t="str">
            <v>NIE148Septiembre2025</v>
          </cell>
          <cell r="E10701" t="str">
            <v>Papelera - Papelera del Plata S.A.</v>
          </cell>
        </row>
        <row r="10702">
          <cell r="D10702" t="str">
            <v>NIE149Septiembre2025</v>
          </cell>
          <cell r="E10702" t="str">
            <v>CMQ_TTE - QUILMES TTE</v>
          </cell>
        </row>
        <row r="10703">
          <cell r="D10703" t="str">
            <v>NIE150Septiembre2025</v>
          </cell>
          <cell r="E10703" t="str">
            <v>Papelera - Papelera del Plata S.A.</v>
          </cell>
        </row>
        <row r="10704">
          <cell r="D10704" t="str">
            <v>NIE152Septiembre2025</v>
          </cell>
          <cell r="E10704" t="str">
            <v>CMQ_TTE - QUILMES TTE</v>
          </cell>
        </row>
        <row r="10705">
          <cell r="D10705" t="str">
            <v>NIE153Septiembre2025</v>
          </cell>
          <cell r="E10705" t="str">
            <v>CMQ_TTE - QUILMES TTE</v>
          </cell>
        </row>
        <row r="10706">
          <cell r="D10706" t="str">
            <v>NIE154Septiembre2025</v>
          </cell>
          <cell r="E10706" t="str">
            <v>CMQ_TTE - QUILMES TTE</v>
          </cell>
        </row>
        <row r="10707">
          <cell r="D10707" t="str">
            <v>NIE155Septiembre2025</v>
          </cell>
          <cell r="E10707" t="str">
            <v>Papelera - Papelera del Plata S.A.</v>
          </cell>
        </row>
        <row r="10708">
          <cell r="D10708" t="str">
            <v>NUG769Septiembre2025</v>
          </cell>
          <cell r="E10708" t="str">
            <v>BAJA</v>
          </cell>
        </row>
        <row r="10709">
          <cell r="D10709" t="str">
            <v>NVX394Septiembre2025</v>
          </cell>
          <cell r="E10709" t="str">
            <v>CIMSA_MZA</v>
          </cell>
        </row>
        <row r="10710">
          <cell r="D10710" t="str">
            <v>NWV169Septiembre2025</v>
          </cell>
          <cell r="E10710" t="str">
            <v>Expreso - Servicios Troncales</v>
          </cell>
        </row>
        <row r="10711">
          <cell r="D10711" t="str">
            <v>NWV170Septiembre2025</v>
          </cell>
          <cell r="E10711" t="str">
            <v>Expreso - Servicios Troncales</v>
          </cell>
        </row>
        <row r="10712">
          <cell r="D10712" t="str">
            <v>NWV171Septiembre2025</v>
          </cell>
          <cell r="E10712" t="str">
            <v>Expreso - Servicios Troncales</v>
          </cell>
        </row>
        <row r="10713">
          <cell r="D10713" t="str">
            <v>NWV172Septiembre2025</v>
          </cell>
          <cell r="E10713" t="str">
            <v>Expreso - Servicios Troncales</v>
          </cell>
        </row>
        <row r="10714">
          <cell r="D10714" t="str">
            <v>OAF635Septiembre2025</v>
          </cell>
          <cell r="E10714" t="str">
            <v>Expreso - Servicios Troncales</v>
          </cell>
        </row>
        <row r="10715">
          <cell r="D10715" t="str">
            <v>OAF636Septiembre2025</v>
          </cell>
          <cell r="E10715" t="str">
            <v>Expreso - Servicios Troncales</v>
          </cell>
        </row>
        <row r="10716">
          <cell r="D10716" t="str">
            <v>OAF637Septiembre2025</v>
          </cell>
          <cell r="E10716" t="str">
            <v>Expreso - Servicios Troncales</v>
          </cell>
        </row>
        <row r="10717">
          <cell r="D10717" t="str">
            <v>OAF638Septiembre2025</v>
          </cell>
          <cell r="E10717" t="str">
            <v>Expreso - Servicios Troncales</v>
          </cell>
        </row>
        <row r="10718">
          <cell r="D10718" t="str">
            <v>OAF639Septiembre2025</v>
          </cell>
          <cell r="E10718" t="str">
            <v>Expreso - Servicios Troncales</v>
          </cell>
        </row>
        <row r="10719">
          <cell r="D10719" t="str">
            <v>OAF640Septiembre2025</v>
          </cell>
          <cell r="E10719" t="str">
            <v>Expreso - Servicios Troncales</v>
          </cell>
        </row>
        <row r="10720">
          <cell r="D10720" t="str">
            <v>OAF641Septiembre2025</v>
          </cell>
          <cell r="E10720" t="str">
            <v>Expreso - Servicios Troncales</v>
          </cell>
        </row>
        <row r="10721">
          <cell r="D10721" t="str">
            <v>OAF642Septiembre2025</v>
          </cell>
          <cell r="E10721" t="str">
            <v>Expreso - Servicios Troncales</v>
          </cell>
        </row>
        <row r="10722">
          <cell r="D10722" t="str">
            <v>OAF643Septiembre2025</v>
          </cell>
          <cell r="E10722" t="str">
            <v>Expreso - Servicios Troncales</v>
          </cell>
        </row>
        <row r="10723">
          <cell r="D10723" t="str">
            <v>OAF644Septiembre2025</v>
          </cell>
          <cell r="E10723" t="str">
            <v>Expreso - Servicios Troncales</v>
          </cell>
        </row>
        <row r="10724">
          <cell r="D10724" t="str">
            <v>OAF653Septiembre2025</v>
          </cell>
          <cell r="E10724" t="str">
            <v>Expreso - Servicios Troncales</v>
          </cell>
        </row>
        <row r="10725">
          <cell r="D10725" t="str">
            <v>OFF648Septiembre2025</v>
          </cell>
          <cell r="E10725" t="str">
            <v>CMQ_TTE - QUILMES TTE</v>
          </cell>
        </row>
        <row r="10726">
          <cell r="D10726" t="str">
            <v>OFV178Septiembre2025</v>
          </cell>
          <cell r="E10726" t="str">
            <v>Arcor S.A.I.C.</v>
          </cell>
        </row>
        <row r="10727">
          <cell r="D10727" t="str">
            <v>OFV179Septiembre2025</v>
          </cell>
          <cell r="E10727" t="str">
            <v>Unilever - Unilever de Arg. S.A.</v>
          </cell>
        </row>
        <row r="10728">
          <cell r="D10728" t="str">
            <v>OFZ590Septiembre2025</v>
          </cell>
          <cell r="E10728" t="str">
            <v>JOHNSON - SC JOHNSON DE ARGENTINA SAIC</v>
          </cell>
        </row>
        <row r="10729">
          <cell r="D10729" t="str">
            <v>OFZ591Septiembre2025</v>
          </cell>
          <cell r="E10729" t="str">
            <v>Unilever - Unilever de Arg. S.A.</v>
          </cell>
        </row>
        <row r="10730">
          <cell r="D10730" t="str">
            <v>OFZ592Septiembre2025</v>
          </cell>
          <cell r="E10730" t="str">
            <v>Expreso - Servicios Troncales</v>
          </cell>
        </row>
        <row r="10731">
          <cell r="D10731" t="str">
            <v>OHH586Septiembre2025</v>
          </cell>
          <cell r="E10731" t="str">
            <v>CCUDyAZA</v>
          </cell>
        </row>
        <row r="10732">
          <cell r="D10732" t="str">
            <v>OHH588Septiembre2025</v>
          </cell>
          <cell r="E10732" t="str">
            <v>CCUDyAZA</v>
          </cell>
        </row>
        <row r="10733">
          <cell r="D10733" t="str">
            <v>OHH589Septiembre2025</v>
          </cell>
          <cell r="E10733" t="str">
            <v>CMQ_TTE - QUILMES TTE</v>
          </cell>
        </row>
        <row r="10734">
          <cell r="D10734" t="str">
            <v>OHH590Septiembre2025</v>
          </cell>
          <cell r="E10734" t="str">
            <v>CCUDyAZA</v>
          </cell>
        </row>
        <row r="10735">
          <cell r="D10735" t="str">
            <v>OHH591Septiembre2025</v>
          </cell>
          <cell r="E10735" t="str">
            <v>CCUDyAZA</v>
          </cell>
        </row>
        <row r="10736">
          <cell r="D10736" t="str">
            <v>OHH592Septiembre2025</v>
          </cell>
          <cell r="E10736" t="str">
            <v>CMQ_TTE - QUILMES TTE</v>
          </cell>
        </row>
        <row r="10737">
          <cell r="D10737" t="str">
            <v>OHH593Septiembre2025</v>
          </cell>
          <cell r="E10737" t="str">
            <v>CCUCoAZA</v>
          </cell>
        </row>
        <row r="10738">
          <cell r="D10738" t="str">
            <v>OHH595Septiembre2025</v>
          </cell>
          <cell r="E10738" t="str">
            <v>CCUDyAZA</v>
          </cell>
        </row>
        <row r="10739">
          <cell r="D10739" t="str">
            <v>OHH596Septiembre2025</v>
          </cell>
          <cell r="E10739" t="str">
            <v>CCUCoAZA</v>
          </cell>
        </row>
        <row r="10740">
          <cell r="D10740" t="str">
            <v>OHH597Septiembre2025</v>
          </cell>
          <cell r="E10740" t="str">
            <v>CMQ_TTE - QUILMES TTE</v>
          </cell>
        </row>
        <row r="10741">
          <cell r="D10741" t="str">
            <v>OIC418Septiembre2025</v>
          </cell>
          <cell r="E10741" t="str">
            <v>CCUDyAZA</v>
          </cell>
        </row>
        <row r="10742">
          <cell r="D10742" t="str">
            <v>OIC419Septiembre2025</v>
          </cell>
          <cell r="E10742" t="str">
            <v>CCUDyAZA</v>
          </cell>
        </row>
        <row r="10743">
          <cell r="D10743" t="str">
            <v>OJG060Septiembre2025</v>
          </cell>
          <cell r="E10743" t="str">
            <v>CCUDyAZA</v>
          </cell>
        </row>
        <row r="10744">
          <cell r="D10744" t="str">
            <v>OJG061Septiembre2025</v>
          </cell>
          <cell r="E10744" t="str">
            <v>CCUDyAZA</v>
          </cell>
        </row>
        <row r="10745">
          <cell r="D10745" t="str">
            <v>OJG062Septiembre2025</v>
          </cell>
          <cell r="E10745" t="str">
            <v>CCUDyAZA</v>
          </cell>
        </row>
        <row r="10746">
          <cell r="D10746" t="str">
            <v>OJG063Septiembre2025</v>
          </cell>
          <cell r="E10746" t="str">
            <v>CCUCoAZA</v>
          </cell>
        </row>
        <row r="10747">
          <cell r="D10747" t="str">
            <v>OJG064Septiembre2025</v>
          </cell>
          <cell r="E10747" t="str">
            <v>CMQ_TTE - QUILMES TTE</v>
          </cell>
        </row>
        <row r="10748">
          <cell r="D10748" t="str">
            <v>OJG065Septiembre2025</v>
          </cell>
          <cell r="E10748" t="str">
            <v>CCUDyAZA</v>
          </cell>
        </row>
        <row r="10749">
          <cell r="D10749" t="str">
            <v>OJG072Septiembre2025</v>
          </cell>
          <cell r="E10749" t="str">
            <v>CMQ_TTE - QUILMES TTE</v>
          </cell>
        </row>
        <row r="10750">
          <cell r="D10750" t="str">
            <v>OJG073Septiembre2025</v>
          </cell>
          <cell r="E10750" t="str">
            <v>CMQ_TTE - QUILMES TTE</v>
          </cell>
        </row>
        <row r="10751">
          <cell r="D10751" t="str">
            <v>OJG074Septiembre2025</v>
          </cell>
          <cell r="E10751" t="str">
            <v>CMQ_TTE - QUILMES TTE</v>
          </cell>
        </row>
        <row r="10752">
          <cell r="D10752" t="str">
            <v>OJG075Septiembre2025</v>
          </cell>
          <cell r="E10752" t="str">
            <v>Expreso - Servicios Troncales</v>
          </cell>
        </row>
        <row r="10753">
          <cell r="D10753" t="str">
            <v>OJG076Septiembre2025</v>
          </cell>
          <cell r="E10753" t="str">
            <v>Expreso - Servicios Troncales</v>
          </cell>
        </row>
        <row r="10754">
          <cell r="D10754" t="str">
            <v>OJG097Septiembre2025</v>
          </cell>
          <cell r="E10754" t="str">
            <v>CCUDyAZA</v>
          </cell>
        </row>
        <row r="10755">
          <cell r="D10755" t="str">
            <v>OJG098Septiembre2025</v>
          </cell>
          <cell r="E10755" t="str">
            <v>CCUDyAZA</v>
          </cell>
        </row>
        <row r="10756">
          <cell r="D10756" t="str">
            <v>OJG099Septiembre2025</v>
          </cell>
          <cell r="E10756" t="str">
            <v>CCUDyAZA</v>
          </cell>
        </row>
        <row r="10757">
          <cell r="D10757" t="str">
            <v>OJG101Septiembre2025</v>
          </cell>
          <cell r="E10757" t="str">
            <v>CCUDyAZA</v>
          </cell>
        </row>
        <row r="10758">
          <cell r="D10758" t="str">
            <v>OJG103Septiembre2025</v>
          </cell>
          <cell r="E10758" t="str">
            <v>Expreso - Servicios Troncales</v>
          </cell>
        </row>
        <row r="10759">
          <cell r="D10759" t="str">
            <v>OMQ198Septiembre2025</v>
          </cell>
          <cell r="E10759" t="str">
            <v>CCUDyAZA</v>
          </cell>
        </row>
        <row r="10760">
          <cell r="D10760" t="str">
            <v>OMQ199Septiembre2025</v>
          </cell>
          <cell r="E10760" t="str">
            <v>CCUDyAZA</v>
          </cell>
        </row>
        <row r="10761">
          <cell r="D10761" t="str">
            <v>ONB350Septiembre2025</v>
          </cell>
          <cell r="E10761" t="str">
            <v>BAJA</v>
          </cell>
        </row>
        <row r="10762">
          <cell r="D10762" t="str">
            <v>ONB392Septiembre2025</v>
          </cell>
          <cell r="E10762" t="str">
            <v>BAJA</v>
          </cell>
        </row>
        <row r="10763">
          <cell r="D10763" t="str">
            <v>ONB395Septiembre2025</v>
          </cell>
          <cell r="E10763" t="str">
            <v>BAJA</v>
          </cell>
        </row>
        <row r="10764">
          <cell r="D10764" t="str">
            <v>OZH811Septiembre2025</v>
          </cell>
          <cell r="E10764" t="str">
            <v>CENCO_MZ - Cencosud SA - Mendoza</v>
          </cell>
        </row>
        <row r="10765">
          <cell r="D10765" t="str">
            <v>PDD687Septiembre2025</v>
          </cell>
          <cell r="E10765" t="str">
            <v>CENCOMLD - Cencosud SA - Mendoza</v>
          </cell>
        </row>
        <row r="10766">
          <cell r="D10766" t="str">
            <v>PLU468Septiembre2025</v>
          </cell>
          <cell r="E10766" t="str">
            <v>JOHNSON - SC JOHNSON DE ARGENTINA SAIC</v>
          </cell>
        </row>
        <row r="10767">
          <cell r="D10767" t="str">
            <v>PLU469Septiembre2025</v>
          </cell>
          <cell r="E10767" t="str">
            <v>CCUDyAZA</v>
          </cell>
        </row>
        <row r="10768">
          <cell r="D10768" t="str">
            <v>RAU901Septiembre2025</v>
          </cell>
          <cell r="E10768" t="str">
            <v>BAJA</v>
          </cell>
        </row>
        <row r="10769">
          <cell r="D10769" t="str">
            <v>RCS092Septiembre2025</v>
          </cell>
          <cell r="E10769" t="str">
            <v>BAJA</v>
          </cell>
        </row>
        <row r="10770">
          <cell r="D10770" t="str">
            <v>RCS097Septiembre2025</v>
          </cell>
          <cell r="E10770" t="str">
            <v>SUC_SRA - Sucursal San Rafael</v>
          </cell>
        </row>
        <row r="10771">
          <cell r="D10771" t="str">
            <v>RLD364Septiembre2025</v>
          </cell>
          <cell r="E10771" t="str">
            <v>BAJA</v>
          </cell>
        </row>
        <row r="10772">
          <cell r="D10772" t="str">
            <v>RNO350Septiembre2025</v>
          </cell>
          <cell r="E10772" t="str">
            <v>SUC_ROS - Sucursal Rosario</v>
          </cell>
        </row>
        <row r="10773">
          <cell r="D10773" t="str">
            <v>RNX412Septiembre2025</v>
          </cell>
          <cell r="E10773" t="str">
            <v>Expreso - Servicios Troncales</v>
          </cell>
        </row>
        <row r="10774">
          <cell r="D10774" t="str">
            <v>ROC452Septiembre2025</v>
          </cell>
          <cell r="E10774" t="str">
            <v>BAJA</v>
          </cell>
        </row>
        <row r="10775">
          <cell r="D10775" t="str">
            <v>RUT270Septiembre2025</v>
          </cell>
          <cell r="E10775" t="str">
            <v>BAJA</v>
          </cell>
        </row>
        <row r="10776">
          <cell r="D10776" t="str">
            <v>SHZ643Septiembre2025</v>
          </cell>
          <cell r="E10776" t="str">
            <v>CMQ_TTE - QUILMES TTE</v>
          </cell>
        </row>
        <row r="10777">
          <cell r="D10777" t="str">
            <v>SHZ662Septiembre2025</v>
          </cell>
          <cell r="E10777" t="str">
            <v>CMQ_TTE - QUILMES TTE</v>
          </cell>
        </row>
        <row r="10778">
          <cell r="D10778" t="str">
            <v>SKX507Septiembre2025</v>
          </cell>
          <cell r="E10778" t="str">
            <v>BAJA</v>
          </cell>
        </row>
        <row r="10779">
          <cell r="D10779" t="str">
            <v>SOC883Septiembre2025</v>
          </cell>
          <cell r="E10779" t="str">
            <v>Expreso - Servicios Troncales</v>
          </cell>
        </row>
        <row r="10780">
          <cell r="D10780" t="str">
            <v>SSC171Septiembre2025</v>
          </cell>
          <cell r="E10780" t="str">
            <v>BAJA</v>
          </cell>
        </row>
        <row r="10781">
          <cell r="D10781" t="str">
            <v>SXB013Septiembre2025</v>
          </cell>
          <cell r="E10781" t="str">
            <v>INACTIVO</v>
          </cell>
        </row>
        <row r="10782">
          <cell r="D10782" t="str">
            <v>SYA640Septiembre2025</v>
          </cell>
          <cell r="E10782" t="str">
            <v>BAJA</v>
          </cell>
        </row>
        <row r="10783">
          <cell r="D10783" t="str">
            <v>SYG971Septiembre2025</v>
          </cell>
          <cell r="E10783" t="str">
            <v>Expreso - Servicios Troncales</v>
          </cell>
        </row>
        <row r="10784">
          <cell r="D10784" t="str">
            <v>SYG972Septiembre2025</v>
          </cell>
          <cell r="E10784" t="str">
            <v>BAJA</v>
          </cell>
        </row>
        <row r="10785">
          <cell r="D10785" t="str">
            <v>SYG989Septiembre2025</v>
          </cell>
          <cell r="E10785" t="str">
            <v>BAJA</v>
          </cell>
        </row>
        <row r="10786">
          <cell r="D10786" t="str">
            <v>SYP554Septiembre2025</v>
          </cell>
          <cell r="E10786" t="str">
            <v>Expreso - Servicios Troncales</v>
          </cell>
        </row>
        <row r="10787">
          <cell r="D10787" t="str">
            <v>TDP263Septiembre2025</v>
          </cell>
          <cell r="E10787" t="str">
            <v>BAJA</v>
          </cell>
        </row>
        <row r="10788">
          <cell r="D10788" t="str">
            <v>TJK520Septiembre2025</v>
          </cell>
          <cell r="E10788" t="str">
            <v>BAJA</v>
          </cell>
        </row>
        <row r="10789">
          <cell r="D10789" t="str">
            <v>TLH736Septiembre2025</v>
          </cell>
          <cell r="E10789" t="str">
            <v>SUC_SRA - Sucursal San Rafael</v>
          </cell>
        </row>
        <row r="10790">
          <cell r="D10790" t="str">
            <v>TMF902Septiembre2025</v>
          </cell>
          <cell r="E10790" t="str">
            <v>INACTIVO</v>
          </cell>
        </row>
        <row r="10791">
          <cell r="D10791" t="str">
            <v>TMF909Septiembre2025</v>
          </cell>
          <cell r="E10791" t="str">
            <v>INACTIVO</v>
          </cell>
        </row>
        <row r="10792">
          <cell r="D10792" t="str">
            <v>TPL487Septiembre2025</v>
          </cell>
          <cell r="E10792" t="str">
            <v>BAJA</v>
          </cell>
        </row>
        <row r="10793">
          <cell r="D10793" t="str">
            <v>TPQ039Septiembre2025</v>
          </cell>
          <cell r="E10793" t="str">
            <v>CMQ_TTE - QUILMES TTE</v>
          </cell>
        </row>
        <row r="10794">
          <cell r="D10794" t="str">
            <v>TQM070Septiembre2025</v>
          </cell>
          <cell r="E10794" t="str">
            <v>BAJA</v>
          </cell>
        </row>
        <row r="10795">
          <cell r="D10795" t="str">
            <v>TRC504Septiembre2025</v>
          </cell>
          <cell r="E10795" t="str">
            <v>BAJA</v>
          </cell>
        </row>
        <row r="10796">
          <cell r="D10796" t="str">
            <v>TSL775Septiembre2025</v>
          </cell>
          <cell r="E10796" t="str">
            <v>INACTIVO</v>
          </cell>
        </row>
        <row r="10797">
          <cell r="D10797" t="str">
            <v>TTV896Septiembre2025</v>
          </cell>
          <cell r="E10797" t="str">
            <v>INACTIVO</v>
          </cell>
        </row>
        <row r="10798">
          <cell r="D10798" t="str">
            <v>TTV898Septiembre2025</v>
          </cell>
          <cell r="E10798" t="str">
            <v>INACTIVO</v>
          </cell>
        </row>
        <row r="10799">
          <cell r="D10799" t="str">
            <v>TTV899Septiembre2025</v>
          </cell>
          <cell r="E10799" t="str">
            <v>SUC_SRA - Sucursal San Rafael</v>
          </cell>
        </row>
        <row r="10800">
          <cell r="D10800" t="str">
            <v>UGC053Septiembre2025</v>
          </cell>
          <cell r="E10800" t="str">
            <v>BAJA</v>
          </cell>
        </row>
        <row r="10801">
          <cell r="D10801" t="str">
            <v>UTX203Septiembre2025</v>
          </cell>
          <cell r="E10801" t="str">
            <v>INACTIVO</v>
          </cell>
        </row>
        <row r="10802">
          <cell r="D10802" t="str">
            <v>UTX205Septiembre2025</v>
          </cell>
          <cell r="E10802" t="str">
            <v>INACTIVO</v>
          </cell>
        </row>
        <row r="10803">
          <cell r="D10803" t="str">
            <v>UVL969Septiembre2025</v>
          </cell>
          <cell r="E10803" t="str">
            <v>INACTIVO</v>
          </cell>
        </row>
        <row r="10804">
          <cell r="D10804" t="str">
            <v>VJQ213Septiembre2025</v>
          </cell>
          <cell r="E10804" t="str">
            <v>Expreso - Servicios Troncales</v>
          </cell>
        </row>
        <row r="10805">
          <cell r="D10805" t="str">
            <v>VJQ325Septiembre2025</v>
          </cell>
          <cell r="E10805" t="str">
            <v>BAJA</v>
          </cell>
        </row>
        <row r="10806">
          <cell r="D10806" t="str">
            <v>VLM778Septiembre2025</v>
          </cell>
          <cell r="E10806" t="str">
            <v>BAJA</v>
          </cell>
        </row>
        <row r="10807">
          <cell r="D10807" t="str">
            <v>VOO986Septiembre2025</v>
          </cell>
          <cell r="E10807" t="str">
            <v>INACTIVO</v>
          </cell>
        </row>
        <row r="10808">
          <cell r="D10808" t="str">
            <v>VOO996Septiembre2025</v>
          </cell>
          <cell r="E10808" t="str">
            <v>INACTIVO</v>
          </cell>
        </row>
        <row r="10809">
          <cell r="D10809" t="str">
            <v>VPC769Septiembre2025</v>
          </cell>
          <cell r="E10809" t="str">
            <v>BAJA</v>
          </cell>
        </row>
        <row r="10810">
          <cell r="D10810" t="str">
            <v>VPS388Septiembre2025</v>
          </cell>
          <cell r="E10810" t="str">
            <v>INACTIVO</v>
          </cell>
        </row>
        <row r="10811">
          <cell r="D10811" t="str">
            <v>VPS391Septiembre2025</v>
          </cell>
          <cell r="E10811" t="str">
            <v>INACTIVO</v>
          </cell>
        </row>
        <row r="10812">
          <cell r="D10812" t="str">
            <v>WBL441Septiembre2025</v>
          </cell>
          <cell r="E10812" t="str">
            <v>BAJA</v>
          </cell>
        </row>
        <row r="10813">
          <cell r="D10813" t="str">
            <v>WEC405Septiembre2025</v>
          </cell>
          <cell r="E10813" t="str">
            <v>SUC_ROS - Sucursal Rosario</v>
          </cell>
        </row>
        <row r="10814">
          <cell r="D10814" t="str">
            <v>WHP090Septiembre2025</v>
          </cell>
          <cell r="E10814" t="str">
            <v>BAJA</v>
          </cell>
        </row>
        <row r="10815">
          <cell r="D10815" t="str">
            <v>ZZ000HCSeptiembre2025</v>
          </cell>
          <cell r="E10815" t="str">
            <v>SUC_SRA - Sucursal San Rafael</v>
          </cell>
        </row>
        <row r="10816">
          <cell r="D10816" t="str">
            <v>ZZ000HDSeptiembre2025</v>
          </cell>
          <cell r="E10816" t="str">
            <v>Sin Operación</v>
          </cell>
        </row>
        <row r="10817">
          <cell r="D10817" t="str">
            <v>AC066VHSeptiembre2025</v>
          </cell>
          <cell r="E10817" t="str">
            <v>SUC_MEN - Sucursal Mendoza</v>
          </cell>
        </row>
        <row r="10818">
          <cell r="D10818" t="str">
            <v>KJT198Septiembre2025</v>
          </cell>
          <cell r="E10818" t="str">
            <v>INACTIVO</v>
          </cell>
        </row>
        <row r="10819">
          <cell r="D10819" t="str">
            <v>HOA944Septiembre2025</v>
          </cell>
          <cell r="E10819" t="str">
            <v>INACTIVO</v>
          </cell>
        </row>
        <row r="10820">
          <cell r="D10820" t="str">
            <v>TAILIFT CKSeptiembre2025</v>
          </cell>
          <cell r="E10820" t="e">
            <v>#N/A</v>
          </cell>
        </row>
        <row r="10821">
          <cell r="D10821" t="str">
            <v>Zorra Hidraulica Electrica SRFSeptiembre2025</v>
          </cell>
          <cell r="E10821" t="e">
            <v>#N/A</v>
          </cell>
        </row>
        <row r="10822">
          <cell r="D10822" t="str">
            <v>AUTOELEVADOR HELISeptiembre2025</v>
          </cell>
          <cell r="E10822" t="e">
            <v>#N/A</v>
          </cell>
        </row>
        <row r="10823">
          <cell r="D10823" t="str">
            <v>Zorra Hidraulica Electrica REASeptiembre2025</v>
          </cell>
          <cell r="E10823" t="e">
            <v>#N/A</v>
          </cell>
        </row>
        <row r="10824">
          <cell r="D10824" t="str">
            <v>TOYOTA CKSeptiembre2025</v>
          </cell>
          <cell r="E10824" t="e">
            <v>#N/A</v>
          </cell>
        </row>
        <row r="10825">
          <cell r="D10825" t="str">
            <v>ZORRAHIDRAULICASeptiembre2025</v>
          </cell>
          <cell r="E10825" t="e">
            <v>#N/A</v>
          </cell>
        </row>
        <row r="10826">
          <cell r="D10826" t="str">
            <v>INSUMOS SRFSeptiembre2025</v>
          </cell>
          <cell r="E10826" t="e">
            <v>#N/A</v>
          </cell>
        </row>
        <row r="10827">
          <cell r="D10827" t="str">
            <v>INSUMOS BASeptiembre2025</v>
          </cell>
          <cell r="E10827" t="e">
            <v>#N/A</v>
          </cell>
        </row>
        <row r="10828">
          <cell r="D10828" t="str">
            <v>INSUMOS MZASeptiembre2025</v>
          </cell>
          <cell r="E10828" t="e">
            <v>#N/A</v>
          </cell>
        </row>
        <row r="10829">
          <cell r="D10829" t="str">
            <v>FVA790Octubre2025</v>
          </cell>
          <cell r="E10829" t="str">
            <v>BAJA</v>
          </cell>
        </row>
        <row r="10830">
          <cell r="D10830" t="str">
            <v>AA009OZOctubre2025</v>
          </cell>
          <cell r="E10830" t="str">
            <v>BAJA</v>
          </cell>
        </row>
        <row r="10831">
          <cell r="D10831" t="str">
            <v>AB010SBOctubre2025</v>
          </cell>
          <cell r="E10831" t="str">
            <v>BAJA</v>
          </cell>
        </row>
        <row r="10832">
          <cell r="D10832" t="str">
            <v>AB010VTOctubre2025</v>
          </cell>
          <cell r="E10832" t="str">
            <v>BAJA</v>
          </cell>
        </row>
        <row r="10833">
          <cell r="D10833" t="str">
            <v>AB029TNOctubre2025</v>
          </cell>
          <cell r="E10833" t="str">
            <v>Unilever - Unilever de Arg. S.A.</v>
          </cell>
        </row>
        <row r="10834">
          <cell r="D10834" t="str">
            <v>AB320YQOctubre2025</v>
          </cell>
          <cell r="E10834" t="str">
            <v>CCU_MZA - Comp. Cerv. Unidas - MZA</v>
          </cell>
        </row>
        <row r="10835">
          <cell r="D10835" t="str">
            <v>AB320YWOctubre2025</v>
          </cell>
          <cell r="E10835" t="str">
            <v>CCUDyAZA</v>
          </cell>
        </row>
        <row r="10836">
          <cell r="D10836" t="str">
            <v>AC354MNOctubre2025</v>
          </cell>
          <cell r="E10836" t="str">
            <v>BAJA</v>
          </cell>
        </row>
        <row r="10837">
          <cell r="D10837" t="str">
            <v>AC794NPOctubre2025</v>
          </cell>
          <cell r="E10837" t="str">
            <v>BAJA</v>
          </cell>
        </row>
        <row r="10838">
          <cell r="D10838" t="str">
            <v>ACT090Octubre2025</v>
          </cell>
          <cell r="E10838" t="str">
            <v>CMQ_TTE - QUILMES TTE</v>
          </cell>
        </row>
        <row r="10839">
          <cell r="D10839" t="str">
            <v>AD367PXOctubre2025</v>
          </cell>
          <cell r="E10839" t="str">
            <v>ADA_CH - Danone Arg. S.A. - Chascomus</v>
          </cell>
        </row>
        <row r="10840">
          <cell r="D10840" t="str">
            <v>AD367PZOctubre2025</v>
          </cell>
          <cell r="E10840" t="str">
            <v>ADA_CH - Danone Arg. S.A. - Chascomus</v>
          </cell>
        </row>
        <row r="10841">
          <cell r="D10841" t="str">
            <v>AD367QAOctubre2025</v>
          </cell>
          <cell r="E10841" t="str">
            <v>ADA_CH - Danone Arg. S.A. - Chascomus</v>
          </cell>
        </row>
        <row r="10842">
          <cell r="D10842" t="str">
            <v>AD367QBOctubre2025</v>
          </cell>
          <cell r="E10842" t="str">
            <v>ADA_CH - Danone Arg. S.A. - Chascomus</v>
          </cell>
        </row>
        <row r="10843">
          <cell r="D10843" t="str">
            <v>AD367QCOctubre2025</v>
          </cell>
          <cell r="E10843" t="str">
            <v>ADA_CH - Danone Arg. S.A. - Chascomus</v>
          </cell>
        </row>
        <row r="10844">
          <cell r="D10844" t="str">
            <v>AD367QDOctubre2025</v>
          </cell>
          <cell r="E10844" t="str">
            <v>ADA_CH - Danone Arg. S.A. - Chascomus</v>
          </cell>
        </row>
        <row r="10845">
          <cell r="D10845" t="str">
            <v>AD367QFOctubre2025</v>
          </cell>
          <cell r="E10845" t="str">
            <v>ADA_CH - Danone Arg. S.A. - Chascomus</v>
          </cell>
        </row>
        <row r="10846">
          <cell r="D10846" t="str">
            <v>AD426HTOctubre2025</v>
          </cell>
          <cell r="E10846" t="str">
            <v>ADA_CH - Danone Arg. S.A. - Chascomus</v>
          </cell>
        </row>
        <row r="10847">
          <cell r="D10847" t="str">
            <v>AD426HUOctubre2025</v>
          </cell>
          <cell r="E10847" t="str">
            <v>ADA_CH - Danone Arg. S.A. - Chascomus</v>
          </cell>
        </row>
        <row r="10848">
          <cell r="D10848" t="str">
            <v>AD426HVOctubre2025</v>
          </cell>
          <cell r="E10848" t="str">
            <v>ADA_CH - Danone Arg. S.A. - Chascomus</v>
          </cell>
        </row>
        <row r="10849">
          <cell r="D10849" t="str">
            <v>AD426HWOctubre2025</v>
          </cell>
          <cell r="E10849" t="str">
            <v>ADA_CH - Danone Arg. S.A. - Chascomus</v>
          </cell>
        </row>
        <row r="10850">
          <cell r="D10850" t="str">
            <v>AD426HXOctubre2025</v>
          </cell>
          <cell r="E10850" t="str">
            <v>ADA_CH - Danone Arg. S.A. - Chascomus</v>
          </cell>
        </row>
        <row r="10851">
          <cell r="D10851" t="str">
            <v>AD426HYOctubre2025</v>
          </cell>
          <cell r="E10851" t="str">
            <v>ADA_CH - Danone Arg. S.A. - Chascomus</v>
          </cell>
        </row>
        <row r="10852">
          <cell r="D10852" t="str">
            <v>AD426HZOctubre2025</v>
          </cell>
          <cell r="E10852" t="str">
            <v>ADA_CH - Danone Arg. S.A. - Chascomus</v>
          </cell>
        </row>
        <row r="10853">
          <cell r="D10853" t="str">
            <v>AD426IFOctubre2025</v>
          </cell>
          <cell r="E10853" t="str">
            <v>ADA_CH - Danone Arg. S.A. - Chascomus</v>
          </cell>
        </row>
        <row r="10854">
          <cell r="D10854" t="str">
            <v>AD426IHOctubre2025</v>
          </cell>
          <cell r="E10854" t="str">
            <v>ADA_CH - Danone Arg. S.A. - Chascomus</v>
          </cell>
        </row>
        <row r="10855">
          <cell r="D10855" t="str">
            <v>AD426IIOctubre2025</v>
          </cell>
          <cell r="E10855" t="str">
            <v>BAJA</v>
          </cell>
        </row>
        <row r="10856">
          <cell r="D10856" t="str">
            <v>AD426IJOctubre2025</v>
          </cell>
          <cell r="E10856" t="str">
            <v>ADA_CH - Danone Arg. S.A. - Chascomus</v>
          </cell>
        </row>
        <row r="10857">
          <cell r="D10857" t="str">
            <v>AE243WVOctubre2025</v>
          </cell>
          <cell r="E10857" t="str">
            <v>CENCOMLD - Cencosud SA - Mendoza</v>
          </cell>
        </row>
        <row r="10858">
          <cell r="D10858" t="str">
            <v>AE297QNOctubre2025</v>
          </cell>
          <cell r="E10858" t="str">
            <v>CMQ_TTE - QUILMES TTE</v>
          </cell>
        </row>
        <row r="10859">
          <cell r="D10859" t="str">
            <v>AE356ZBOctubre2025</v>
          </cell>
          <cell r="E10859" t="str">
            <v>CENCOMLD - Cencosud SA - Mendoza</v>
          </cell>
        </row>
        <row r="10860">
          <cell r="D10860" t="str">
            <v>AE361VQOctubre2025</v>
          </cell>
          <cell r="E10860" t="str">
            <v>BAJA</v>
          </cell>
        </row>
        <row r="10861">
          <cell r="D10861" t="str">
            <v>AE700VNOctubre2025</v>
          </cell>
          <cell r="E10861" t="str">
            <v>Expreso - Servicios Troncales</v>
          </cell>
        </row>
        <row r="10862">
          <cell r="D10862" t="str">
            <v>AE700VSOctubre2025</v>
          </cell>
          <cell r="E10862" t="str">
            <v>Expreso - Servicios Troncales</v>
          </cell>
        </row>
        <row r="10863">
          <cell r="D10863" t="str">
            <v>AE787OQOctubre2025</v>
          </cell>
          <cell r="E10863" t="str">
            <v>CENCOMLD - Cencosud SA - Mendoza</v>
          </cell>
        </row>
        <row r="10864">
          <cell r="D10864" t="str">
            <v>AE794VCOctubre2025</v>
          </cell>
          <cell r="E10864" t="str">
            <v>SUC_MEN - Sucursal Mendoza</v>
          </cell>
        </row>
        <row r="10865">
          <cell r="D10865" t="str">
            <v>AE972ZSOctubre2025</v>
          </cell>
          <cell r="E10865" t="str">
            <v>CENCOMLD - Cencosud SA - Mendoza</v>
          </cell>
        </row>
        <row r="10866">
          <cell r="D10866" t="str">
            <v>AF066NSOctubre2025</v>
          </cell>
          <cell r="E10866" t="str">
            <v>CMQ_TTE - QUILMES TTE</v>
          </cell>
        </row>
        <row r="10867">
          <cell r="D10867" t="str">
            <v>AF066NTOctubre2025</v>
          </cell>
          <cell r="E10867" t="str">
            <v>CMQ_TTE - QUILMES TTE</v>
          </cell>
        </row>
        <row r="10868">
          <cell r="D10868" t="str">
            <v>AF066NUOctubre2025</v>
          </cell>
          <cell r="E10868" t="str">
            <v>CMQ_TTE - QUILMES TTE</v>
          </cell>
        </row>
        <row r="10869">
          <cell r="D10869" t="str">
            <v>AF066NXOctubre2025</v>
          </cell>
          <cell r="E10869" t="str">
            <v>CMQ_TTE - QUILMES TTE</v>
          </cell>
        </row>
        <row r="10870">
          <cell r="D10870" t="str">
            <v>AF066NZOctubre2025</v>
          </cell>
          <cell r="E10870" t="str">
            <v>CMQ_TTE - QUILMES TTE</v>
          </cell>
        </row>
        <row r="10871">
          <cell r="D10871" t="str">
            <v>AF088EAOctubre2025</v>
          </cell>
          <cell r="E10871" t="str">
            <v>CMQ_TTE - QUILMES TTE</v>
          </cell>
        </row>
        <row r="10872">
          <cell r="D10872" t="str">
            <v>AF088EDOctubre2025</v>
          </cell>
          <cell r="E10872" t="str">
            <v>CMQ_TTE - QUILMES TTE</v>
          </cell>
        </row>
        <row r="10873">
          <cell r="D10873" t="str">
            <v>AF114FNOctubre2025</v>
          </cell>
          <cell r="E10873" t="str">
            <v>CMQ_TTE - QUILMES TTE</v>
          </cell>
        </row>
        <row r="10874">
          <cell r="D10874" t="str">
            <v>AF114FPOctubre2025</v>
          </cell>
          <cell r="E10874" t="str">
            <v>CMQ_TTE - QUILMES TTE</v>
          </cell>
        </row>
        <row r="10875">
          <cell r="D10875" t="str">
            <v>AF114FZOctubre2025</v>
          </cell>
          <cell r="E10875" t="str">
            <v>ADA_CH - Danone Arg. S.A. - Chascomus</v>
          </cell>
        </row>
        <row r="10876">
          <cell r="D10876" t="str">
            <v>AF118QAOctubre2025</v>
          </cell>
          <cell r="E10876" t="str">
            <v>CENCOMLD - Cencosud SA - Mendoza</v>
          </cell>
        </row>
        <row r="10877">
          <cell r="D10877" t="str">
            <v>AF118QBOctubre2025</v>
          </cell>
          <cell r="E10877" t="str">
            <v>ADA_CH - Danone Arg. S.A. - Chascomus</v>
          </cell>
        </row>
        <row r="10878">
          <cell r="D10878" t="str">
            <v>AF118QCOctubre2025</v>
          </cell>
          <cell r="E10878" t="str">
            <v>CENCOMLD - Cencosud SA - Mendoza</v>
          </cell>
        </row>
        <row r="10879">
          <cell r="D10879" t="str">
            <v>AF148MEOctubre2025</v>
          </cell>
          <cell r="E10879" t="str">
            <v>CMQ_TTE - QUILMES TTE</v>
          </cell>
        </row>
        <row r="10880">
          <cell r="D10880" t="str">
            <v>AF148MSOctubre2025</v>
          </cell>
          <cell r="E10880" t="str">
            <v>CENCOMLD - Cencosud SA - Mendoza</v>
          </cell>
        </row>
        <row r="10881">
          <cell r="D10881" t="str">
            <v>AF156NJOctubre2025</v>
          </cell>
          <cell r="E10881" t="str">
            <v>SUC_SLU - Sucursal San Luis</v>
          </cell>
        </row>
        <row r="10882">
          <cell r="D10882" t="str">
            <v>AF156NKOctubre2025</v>
          </cell>
          <cell r="E10882" t="str">
            <v>SUC_ROS - Sucursal Rosario</v>
          </cell>
        </row>
        <row r="10883">
          <cell r="D10883" t="str">
            <v>AF156NLOctubre2025</v>
          </cell>
          <cell r="E10883" t="str">
            <v>SUC_SRA - Sucursal San Rafael</v>
          </cell>
        </row>
        <row r="10884">
          <cell r="D10884" t="str">
            <v>AF156NMOctubre2025</v>
          </cell>
          <cell r="E10884" t="str">
            <v>SUC_MEN - Sucursal Mendoza</v>
          </cell>
        </row>
        <row r="10885">
          <cell r="D10885" t="str">
            <v>AF239QZOctubre2025</v>
          </cell>
          <cell r="E10885" t="str">
            <v>BAJA</v>
          </cell>
        </row>
        <row r="10886">
          <cell r="D10886" t="str">
            <v>AF247UTOctubre2025</v>
          </cell>
          <cell r="E10886" t="str">
            <v>Expreso - Servicios Troncales</v>
          </cell>
        </row>
        <row r="10887">
          <cell r="D10887" t="str">
            <v>AF247UUOctubre2025</v>
          </cell>
          <cell r="E10887" t="str">
            <v>Expreso - Servicios Troncales</v>
          </cell>
        </row>
        <row r="10888">
          <cell r="D10888" t="str">
            <v>AF338VOOctubre2025</v>
          </cell>
          <cell r="E10888" t="str">
            <v>CMQ_TTE - QUILMES TTE</v>
          </cell>
        </row>
        <row r="10889">
          <cell r="D10889" t="str">
            <v>AF338VPOctubre2025</v>
          </cell>
          <cell r="E10889" t="str">
            <v>BAJA</v>
          </cell>
        </row>
        <row r="10890">
          <cell r="D10890" t="str">
            <v>AF338VQOctubre2025</v>
          </cell>
          <cell r="E10890" t="str">
            <v>CMQ_TTE - QUILMES TTE</v>
          </cell>
        </row>
        <row r="10891">
          <cell r="D10891" t="str">
            <v>AF364MNOctubre2025</v>
          </cell>
          <cell r="E10891" t="str">
            <v>CMQ_TTE - QUILMES TTE</v>
          </cell>
        </row>
        <row r="10892">
          <cell r="D10892" t="str">
            <v>AF370DZOctubre2025</v>
          </cell>
          <cell r="E10892" t="str">
            <v>BAJA</v>
          </cell>
        </row>
        <row r="10893">
          <cell r="D10893" t="str">
            <v>AF371BEOctubre2025</v>
          </cell>
          <cell r="E10893" t="str">
            <v>ADA_CH - Danone Arg. S.A. - Chascomus</v>
          </cell>
        </row>
        <row r="10894">
          <cell r="D10894" t="str">
            <v>AF371BFOctubre2025</v>
          </cell>
          <cell r="E10894" t="str">
            <v>CENCOMLD - Cencosud SA - Mendoza</v>
          </cell>
        </row>
        <row r="10895">
          <cell r="D10895" t="str">
            <v>AF371BGOctubre2025</v>
          </cell>
          <cell r="E10895" t="str">
            <v>ADA_CH - Danone Arg. S.A. - Chascomus</v>
          </cell>
        </row>
        <row r="10896">
          <cell r="D10896" t="str">
            <v>AF371BHOctubre2025</v>
          </cell>
          <cell r="E10896" t="str">
            <v>ADA_CH - Danone Arg. S.A. - Chascomus</v>
          </cell>
        </row>
        <row r="10897">
          <cell r="D10897" t="str">
            <v>AF444TUOctubre2025</v>
          </cell>
          <cell r="E10897" t="str">
            <v>CMQ_TTE - QUILMES TTE</v>
          </cell>
        </row>
        <row r="10898">
          <cell r="D10898" t="str">
            <v>AF444TVOctubre2025</v>
          </cell>
          <cell r="E10898" t="str">
            <v>CMQ_TTE - QUILMES TTE</v>
          </cell>
        </row>
        <row r="10899">
          <cell r="D10899" t="str">
            <v>AF444TWOctubre2025</v>
          </cell>
          <cell r="E10899" t="str">
            <v>CMQ_TTE - QUILMES TTE</v>
          </cell>
        </row>
        <row r="10900">
          <cell r="D10900" t="str">
            <v>AF444TXOctubre2025</v>
          </cell>
          <cell r="E10900" t="str">
            <v>CMQ_TTE - QUILMES TTE</v>
          </cell>
        </row>
        <row r="10901">
          <cell r="D10901" t="str">
            <v>AF461DAOctubre2025</v>
          </cell>
          <cell r="E10901" t="str">
            <v>ADA_CH - Danone Arg. S.A. - Chascomus</v>
          </cell>
        </row>
        <row r="10902">
          <cell r="D10902" t="str">
            <v>AF461DBOctubre2025</v>
          </cell>
          <cell r="E10902" t="str">
            <v>ADA_CH - Danone Arg. S.A. - Chascomus</v>
          </cell>
        </row>
        <row r="10903">
          <cell r="D10903" t="str">
            <v>AF461DCOctubre2025</v>
          </cell>
          <cell r="E10903" t="str">
            <v>ADA_CH - Danone Arg. S.A. - Chascomus</v>
          </cell>
        </row>
        <row r="10904">
          <cell r="D10904" t="str">
            <v>AF461DQOctubre2025</v>
          </cell>
          <cell r="E10904" t="str">
            <v>SUC_MEN - Sucursal Mendoza</v>
          </cell>
        </row>
        <row r="10905">
          <cell r="D10905" t="str">
            <v>AF461DVOctubre2025</v>
          </cell>
          <cell r="E10905" t="str">
            <v>Unilever - Unilever de Arg. S.A.</v>
          </cell>
        </row>
        <row r="10906">
          <cell r="D10906" t="str">
            <v>AF491HLOctubre2025</v>
          </cell>
          <cell r="E10906" t="str">
            <v>SUC_CTC - Sucursal Buenos Aires</v>
          </cell>
        </row>
        <row r="10907">
          <cell r="D10907" t="str">
            <v>AF491HMOctubre2025</v>
          </cell>
          <cell r="E10907" t="str">
            <v>CIMSA_BS AS</v>
          </cell>
        </row>
        <row r="10908">
          <cell r="D10908" t="str">
            <v>AF504DROctubre2025</v>
          </cell>
          <cell r="E10908" t="str">
            <v>CMQ_TTE - QUILMES TTE</v>
          </cell>
        </row>
        <row r="10909">
          <cell r="D10909" t="str">
            <v>AF518DMOctubre2025</v>
          </cell>
          <cell r="E10909" t="str">
            <v>CMQ_TTE - QUILMES TTE</v>
          </cell>
        </row>
        <row r="10910">
          <cell r="D10910" t="str">
            <v>AF542LXOctubre2025</v>
          </cell>
          <cell r="E10910" t="str">
            <v>CIMSA_SRA</v>
          </cell>
        </row>
        <row r="10911">
          <cell r="D10911" t="str">
            <v>AF613YXOctubre2025</v>
          </cell>
          <cell r="E10911" t="str">
            <v>CMQ_TTE - QUILMES TTE</v>
          </cell>
        </row>
        <row r="10912">
          <cell r="D10912" t="str">
            <v>AF613YZOctubre2025</v>
          </cell>
          <cell r="E10912" t="str">
            <v>CMQ_TTE - QUILMES TTE</v>
          </cell>
        </row>
        <row r="10913">
          <cell r="D10913" t="str">
            <v>AF619YOOctubre2025</v>
          </cell>
          <cell r="E10913" t="str">
            <v>LlavDioc</v>
          </cell>
        </row>
        <row r="10914">
          <cell r="D10914" t="str">
            <v>AF619YPOctubre2025</v>
          </cell>
          <cell r="E10914" t="str">
            <v>LlaveLay</v>
          </cell>
        </row>
        <row r="10915">
          <cell r="D10915" t="str">
            <v>AF639HAOctubre2025</v>
          </cell>
          <cell r="E10915" t="str">
            <v>CMQ_TTE - QUILMES TTE</v>
          </cell>
        </row>
        <row r="10916">
          <cell r="D10916" t="str">
            <v>AF639HBOctubre2025</v>
          </cell>
          <cell r="E10916" t="str">
            <v>CMQ_TTE - QUILMES TTE</v>
          </cell>
        </row>
        <row r="10917">
          <cell r="D10917" t="str">
            <v>AF642OSOctubre2025</v>
          </cell>
          <cell r="E10917" t="str">
            <v>CCUDyAZA</v>
          </cell>
        </row>
        <row r="10918">
          <cell r="D10918" t="str">
            <v>AF642OTOctubre2025</v>
          </cell>
          <cell r="E10918" t="str">
            <v>CCU_MZA - Comp. Cerv. Unidas - MZA</v>
          </cell>
        </row>
        <row r="10919">
          <cell r="D10919" t="str">
            <v>AF642OUOctubre2025</v>
          </cell>
          <cell r="E10919" t="str">
            <v>CCUDyAZA</v>
          </cell>
        </row>
        <row r="10920">
          <cell r="D10920" t="str">
            <v>AF653AAOctubre2025</v>
          </cell>
          <cell r="E10920" t="str">
            <v>CMQ_TTE - QUILMES TTE</v>
          </cell>
        </row>
        <row r="10921">
          <cell r="D10921" t="str">
            <v>AF653ABOctubre2025</v>
          </cell>
          <cell r="E10921" t="str">
            <v>CMQ_TTE - QUILMES TTE</v>
          </cell>
        </row>
        <row r="10922">
          <cell r="D10922" t="str">
            <v>AF672EUOctubre2025</v>
          </cell>
          <cell r="E10922" t="str">
            <v>Arcor S.A.I.C.</v>
          </cell>
        </row>
        <row r="10923">
          <cell r="D10923" t="str">
            <v>AF722DMOctubre2025</v>
          </cell>
          <cell r="E10923" t="str">
            <v>CMQ_TTE - QUILMES TTE</v>
          </cell>
        </row>
        <row r="10924">
          <cell r="D10924" t="str">
            <v>AF722DNOctubre2025</v>
          </cell>
          <cell r="E10924" t="str">
            <v>CMQ_TTE - QUILMES TTE</v>
          </cell>
        </row>
        <row r="10925">
          <cell r="D10925" t="str">
            <v>AF737MPOctubre2025</v>
          </cell>
          <cell r="E10925" t="str">
            <v>CMQ_TTE - QUILMES TTE</v>
          </cell>
        </row>
        <row r="10926">
          <cell r="D10926" t="str">
            <v>AF737MQOctubre2025</v>
          </cell>
          <cell r="E10926" t="str">
            <v>CMQ_TTE - QUILMES TTE</v>
          </cell>
        </row>
        <row r="10927">
          <cell r="D10927" t="str">
            <v>AF743LBOctubre2025</v>
          </cell>
          <cell r="E10927" t="str">
            <v>ADA_CH - Danone Arg. S.A. - Chascomus</v>
          </cell>
        </row>
        <row r="10928">
          <cell r="D10928" t="str">
            <v>AF746EDOctubre2025</v>
          </cell>
          <cell r="E10928" t="str">
            <v>CMQ_TTE - QUILMES TTE</v>
          </cell>
        </row>
        <row r="10929">
          <cell r="D10929" t="str">
            <v>AF746EMOctubre2025</v>
          </cell>
          <cell r="E10929" t="str">
            <v>CMQ_TTE - QUILMES TTE</v>
          </cell>
        </row>
        <row r="10930">
          <cell r="D10930" t="str">
            <v>AF746ENOctubre2025</v>
          </cell>
          <cell r="E10930" t="str">
            <v>CMQ_TTE - QUILMES TTE</v>
          </cell>
        </row>
        <row r="10931">
          <cell r="D10931" t="str">
            <v>AF804RAOctubre2025</v>
          </cell>
          <cell r="E10931" t="str">
            <v>CENCO_MZ - Cencosud SA - Mendoza</v>
          </cell>
        </row>
        <row r="10932">
          <cell r="D10932" t="str">
            <v>AF804RBOctubre2025</v>
          </cell>
          <cell r="E10932" t="str">
            <v>Papelera - Papelera del Plata S.A.</v>
          </cell>
        </row>
        <row r="10933">
          <cell r="D10933" t="str">
            <v>AF804RCOctubre2025</v>
          </cell>
          <cell r="E10933" t="str">
            <v>CCU_MZA - Comp. Cerv. Unidas - MZA</v>
          </cell>
        </row>
        <row r="10934">
          <cell r="D10934" t="str">
            <v>AF804RDOctubre2025</v>
          </cell>
          <cell r="E10934" t="str">
            <v>Arcor S.A.I.C.</v>
          </cell>
        </row>
        <row r="10935">
          <cell r="D10935" t="str">
            <v>AF804REOctubre2025</v>
          </cell>
          <cell r="E10935" t="str">
            <v>Papelera - Papelera del Plata S.A.</v>
          </cell>
        </row>
        <row r="10936">
          <cell r="D10936" t="str">
            <v>AF804RFOctubre2025</v>
          </cell>
          <cell r="E10936" t="str">
            <v>Papelera - Papelera del Plata S.A.</v>
          </cell>
        </row>
        <row r="10937">
          <cell r="D10937" t="str">
            <v>AF831AFOctubre2025</v>
          </cell>
          <cell r="E10937" t="str">
            <v>CIMSA_BS AS</v>
          </cell>
        </row>
        <row r="10938">
          <cell r="D10938" t="str">
            <v>AF865RVOctubre2025</v>
          </cell>
          <cell r="E10938" t="str">
            <v>CIMSA_BS AS</v>
          </cell>
        </row>
        <row r="10939">
          <cell r="D10939" t="str">
            <v>AF877NCOctubre2025</v>
          </cell>
          <cell r="E10939" t="str">
            <v>CENCO_MZ - Cencosud SA - Mendoza</v>
          </cell>
        </row>
        <row r="10940">
          <cell r="D10940" t="str">
            <v>AF918RIOctubre2025</v>
          </cell>
          <cell r="E10940" t="str">
            <v>CMQ_TTE - QUILMES TTE</v>
          </cell>
        </row>
        <row r="10941">
          <cell r="D10941" t="str">
            <v>AF948NAOctubre2025</v>
          </cell>
          <cell r="E10941" t="str">
            <v>CMQ_TTE - QUILMES TTE</v>
          </cell>
        </row>
        <row r="10942">
          <cell r="D10942" t="str">
            <v>AG017HWOctubre2025</v>
          </cell>
          <cell r="E10942" t="str">
            <v>Arcor S.A.I.C.</v>
          </cell>
        </row>
        <row r="10943">
          <cell r="D10943" t="str">
            <v>AG043HAOctubre2025</v>
          </cell>
          <cell r="E10943" t="str">
            <v>Arcor S.A.I.C.</v>
          </cell>
        </row>
        <row r="10944">
          <cell r="D10944" t="str">
            <v>AG054RBOctubre2025</v>
          </cell>
          <cell r="E10944" t="str">
            <v>Expreso - Servicios Troncales</v>
          </cell>
        </row>
        <row r="10945">
          <cell r="D10945" t="str">
            <v>AG054RDOctubre2025</v>
          </cell>
          <cell r="E10945" t="str">
            <v>Expreso - Servicios Troncales</v>
          </cell>
        </row>
        <row r="10946">
          <cell r="D10946" t="str">
            <v>AG054REOctubre2025</v>
          </cell>
          <cell r="E10946" t="str">
            <v>Expreso - Servicios Troncales</v>
          </cell>
        </row>
        <row r="10947">
          <cell r="D10947" t="str">
            <v>AG079GAOctubre2025</v>
          </cell>
          <cell r="E10947" t="str">
            <v>Arcor S.A.I.C.</v>
          </cell>
        </row>
        <row r="10948">
          <cell r="D10948" t="str">
            <v>AG079GBOctubre2025</v>
          </cell>
          <cell r="E10948" t="str">
            <v>CMQ_TTE - QUILMES TTE</v>
          </cell>
        </row>
        <row r="10949">
          <cell r="D10949" t="str">
            <v>AG095MQOctubre2025</v>
          </cell>
          <cell r="E10949" t="str">
            <v>CMQ_TTE - QUILMES TTE</v>
          </cell>
        </row>
        <row r="10950">
          <cell r="D10950" t="str">
            <v>AG095MROctubre2025</v>
          </cell>
          <cell r="E10950" t="str">
            <v>CMQ_TTE - QUILMES TTE</v>
          </cell>
        </row>
        <row r="10951">
          <cell r="D10951" t="str">
            <v>AG176NAOctubre2025</v>
          </cell>
          <cell r="E10951" t="str">
            <v>Unilever - Unilever de Arg. S.A.</v>
          </cell>
        </row>
        <row r="10952">
          <cell r="D10952" t="str">
            <v>AG176NBOctubre2025</v>
          </cell>
          <cell r="E10952" t="str">
            <v>Unilever - Unilever de Arg. S.A.</v>
          </cell>
        </row>
        <row r="10953">
          <cell r="D10953" t="str">
            <v>AG204ZQOctubre2025</v>
          </cell>
          <cell r="E10953" t="str">
            <v>Arcor S.A.I.C.</v>
          </cell>
        </row>
        <row r="10954">
          <cell r="D10954" t="str">
            <v>AG204ZXOctubre2025</v>
          </cell>
          <cell r="E10954" t="str">
            <v>CMQ_TTE - QUILMES TTE</v>
          </cell>
        </row>
        <row r="10955">
          <cell r="D10955" t="str">
            <v>AG238NSOctubre2025</v>
          </cell>
          <cell r="E10955" t="str">
            <v>CENCOMLD - Cencosud SA - Mendoza</v>
          </cell>
        </row>
        <row r="10956">
          <cell r="D10956" t="str">
            <v>AG255NDOctubre2025</v>
          </cell>
          <cell r="E10956" t="str">
            <v>CENCOMLD - Cencosud SA - Mendoza</v>
          </cell>
        </row>
        <row r="10957">
          <cell r="D10957" t="str">
            <v>AG255NEOctubre2025</v>
          </cell>
          <cell r="E10957" t="str">
            <v>CENCOMLD - Cencosud SA - Mendoza</v>
          </cell>
        </row>
        <row r="10958">
          <cell r="D10958" t="str">
            <v>AG255NFOctubre2025</v>
          </cell>
          <cell r="E10958" t="str">
            <v>Arcor S.A.I.C.</v>
          </cell>
        </row>
        <row r="10959">
          <cell r="D10959" t="str">
            <v>AG255NGOctubre2025</v>
          </cell>
          <cell r="E10959" t="str">
            <v>Arcor S.A.I.C.</v>
          </cell>
        </row>
        <row r="10960">
          <cell r="D10960" t="str">
            <v>AG255NHOctubre2025</v>
          </cell>
          <cell r="E10960" t="str">
            <v>CENCOMLD - Cencosud SA - Mendoza</v>
          </cell>
        </row>
        <row r="10961">
          <cell r="D10961" t="str">
            <v>AG269WHOctubre2025</v>
          </cell>
          <cell r="E10961" t="str">
            <v>CENCOMLD - Cencosud SA - Mendoza</v>
          </cell>
        </row>
        <row r="10962">
          <cell r="D10962" t="str">
            <v>AG300AQOctubre2025</v>
          </cell>
          <cell r="E10962" t="str">
            <v>Expreso - Servicios Troncales</v>
          </cell>
        </row>
        <row r="10963">
          <cell r="D10963" t="str">
            <v>AG300AROctubre2025</v>
          </cell>
          <cell r="E10963" t="str">
            <v>Arcor S.A.I.C.</v>
          </cell>
        </row>
        <row r="10964">
          <cell r="D10964" t="str">
            <v>AG390QDOctubre2025</v>
          </cell>
          <cell r="E10964" t="str">
            <v>CCUDyAZA</v>
          </cell>
        </row>
        <row r="10965">
          <cell r="D10965" t="str">
            <v>AG404LUOctubre2025</v>
          </cell>
          <cell r="E10965" t="str">
            <v>CMQ_TTE - QUILMES TTE</v>
          </cell>
        </row>
        <row r="10966">
          <cell r="D10966" t="str">
            <v>AG404LXOctubre2025</v>
          </cell>
          <cell r="E10966" t="str">
            <v>CCUDyAZA</v>
          </cell>
        </row>
        <row r="10967">
          <cell r="D10967" t="str">
            <v>AG465YJOctubre2025</v>
          </cell>
          <cell r="E10967" t="str">
            <v>INACTIVO</v>
          </cell>
        </row>
        <row r="10968">
          <cell r="D10968" t="str">
            <v>ALJ327Octubre2025</v>
          </cell>
          <cell r="E10968" t="str">
            <v>BAJA</v>
          </cell>
        </row>
        <row r="10969">
          <cell r="D10969" t="str">
            <v>APK014Octubre2025</v>
          </cell>
          <cell r="E10969" t="str">
            <v>BAJA</v>
          </cell>
        </row>
        <row r="10970">
          <cell r="D10970" t="str">
            <v>ARK153Octubre2025</v>
          </cell>
          <cell r="E10970" t="str">
            <v>INACTIVO</v>
          </cell>
        </row>
        <row r="10971">
          <cell r="D10971" t="str">
            <v>AUW393Octubre2025</v>
          </cell>
          <cell r="E10971" t="str">
            <v>BAJA</v>
          </cell>
        </row>
        <row r="10972">
          <cell r="D10972" t="str">
            <v>BBJ908Octubre2025</v>
          </cell>
          <cell r="E10972" t="str">
            <v>INACTIVO</v>
          </cell>
        </row>
        <row r="10973">
          <cell r="D10973" t="str">
            <v>BHB143Octubre2025</v>
          </cell>
          <cell r="E10973" t="str">
            <v>BAJA</v>
          </cell>
        </row>
        <row r="10974">
          <cell r="D10974" t="str">
            <v>BJG486Octubre2025</v>
          </cell>
          <cell r="E10974" t="str">
            <v>Sin Operación</v>
          </cell>
        </row>
        <row r="10975">
          <cell r="D10975" t="str">
            <v>BJH275Octubre2025</v>
          </cell>
          <cell r="E10975" t="str">
            <v>Sin Operación</v>
          </cell>
        </row>
        <row r="10976">
          <cell r="D10976" t="str">
            <v>BNW644Octubre2025</v>
          </cell>
          <cell r="E10976" t="str">
            <v>SUC_GAL - Sucursal General Alvear</v>
          </cell>
        </row>
        <row r="10977">
          <cell r="D10977" t="str">
            <v>BRJ211Octubre2025</v>
          </cell>
          <cell r="E10977" t="str">
            <v>SUC_MAL - Sucursal Malargüe</v>
          </cell>
        </row>
        <row r="10978">
          <cell r="D10978" t="str">
            <v>BVH267Octubre2025</v>
          </cell>
          <cell r="E10978" t="str">
            <v>Unilever - Unilever de Arg. S.A.</v>
          </cell>
        </row>
        <row r="10979">
          <cell r="D10979" t="str">
            <v>BXK441Octubre2025</v>
          </cell>
          <cell r="E10979" t="str">
            <v>SUC_SRA - Sucursal San Rafael</v>
          </cell>
        </row>
        <row r="10980">
          <cell r="D10980" t="str">
            <v>CCV203Octubre2025</v>
          </cell>
          <cell r="E10980" t="str">
            <v>CMQ_TTE - QUILMES TTE</v>
          </cell>
        </row>
        <row r="10981">
          <cell r="D10981" t="str">
            <v>CCV874Octubre2025</v>
          </cell>
          <cell r="E10981" t="str">
            <v>BAJA</v>
          </cell>
        </row>
        <row r="10982">
          <cell r="D10982" t="str">
            <v>CEM260Octubre2025</v>
          </cell>
          <cell r="E10982" t="str">
            <v>BAJA</v>
          </cell>
        </row>
        <row r="10983">
          <cell r="D10983" t="str">
            <v>CVF922Octubre2025</v>
          </cell>
          <cell r="E10983" t="str">
            <v>SUC_REA - Sucursal Realicó</v>
          </cell>
        </row>
        <row r="10984">
          <cell r="D10984" t="str">
            <v>CVF923Octubre2025</v>
          </cell>
          <cell r="E10984" t="str">
            <v>JOHNSON - SC JOHNSON DE ARGENTINA SAIC</v>
          </cell>
        </row>
        <row r="10985">
          <cell r="D10985" t="str">
            <v>DCC976Octubre2025</v>
          </cell>
          <cell r="E10985" t="str">
            <v>AGN_TTE - AGUANORT - Transporte</v>
          </cell>
        </row>
        <row r="10986">
          <cell r="D10986" t="str">
            <v>DLW395Octubre2025</v>
          </cell>
          <cell r="E10986" t="str">
            <v>JOHNSON - SC JOHNSON DE ARGENTINA SAIC</v>
          </cell>
        </row>
        <row r="10987">
          <cell r="D10987" t="str">
            <v>DTU738Octubre2025</v>
          </cell>
          <cell r="E10987" t="str">
            <v>CIMSA_BS AS</v>
          </cell>
        </row>
        <row r="10988">
          <cell r="D10988" t="str">
            <v>EDC509Octubre2025</v>
          </cell>
          <cell r="E10988" t="str">
            <v>AGN_TTE - AGUANORT - Transporte</v>
          </cell>
        </row>
        <row r="10989">
          <cell r="D10989" t="str">
            <v>EGW558Octubre2025</v>
          </cell>
          <cell r="E10989" t="str">
            <v>INACTIVO</v>
          </cell>
        </row>
        <row r="10990">
          <cell r="D10990" t="str">
            <v>ENA706Octubre2025</v>
          </cell>
          <cell r="E10990" t="str">
            <v>INACTIVO</v>
          </cell>
        </row>
        <row r="10991">
          <cell r="D10991" t="str">
            <v>ENA708Octubre2025</v>
          </cell>
          <cell r="E10991" t="str">
            <v>INACTIVO</v>
          </cell>
        </row>
        <row r="10992">
          <cell r="D10992" t="str">
            <v>EPU120Octubre2025</v>
          </cell>
          <cell r="E10992" t="str">
            <v>BAJA</v>
          </cell>
        </row>
        <row r="10993">
          <cell r="D10993" t="str">
            <v>ESI300Octubre2025</v>
          </cell>
          <cell r="E10993" t="str">
            <v>BAJA</v>
          </cell>
        </row>
        <row r="10994">
          <cell r="D10994" t="str">
            <v>FCC940Octubre2025</v>
          </cell>
          <cell r="E10994" t="str">
            <v>INACTIVO</v>
          </cell>
        </row>
        <row r="10995">
          <cell r="D10995" t="str">
            <v>FCD324Octubre2025</v>
          </cell>
          <cell r="E10995" t="str">
            <v>SUC_MEN - Sucursal Mendoza</v>
          </cell>
        </row>
        <row r="10996">
          <cell r="D10996" t="str">
            <v>FEQ601Octubre2025</v>
          </cell>
          <cell r="E10996" t="str">
            <v>Sin Operación</v>
          </cell>
        </row>
        <row r="10997">
          <cell r="D10997" t="str">
            <v>FEQ602Octubre2025</v>
          </cell>
          <cell r="E10997" t="str">
            <v>Sin Operación</v>
          </cell>
        </row>
        <row r="10998">
          <cell r="D10998" t="str">
            <v>FFJ868Octubre2025</v>
          </cell>
          <cell r="E10998" t="str">
            <v>CCU_MZA - Comp. Cerv. Unidas - MZA</v>
          </cell>
        </row>
        <row r="10999">
          <cell r="D10999" t="str">
            <v>FFO440Octubre2025</v>
          </cell>
          <cell r="E10999" t="str">
            <v>Sin Operación</v>
          </cell>
        </row>
        <row r="11000">
          <cell r="D11000" t="str">
            <v>FFV165Octubre2025</v>
          </cell>
          <cell r="E11000" t="str">
            <v>Sin Operación</v>
          </cell>
        </row>
        <row r="11001">
          <cell r="D11001" t="str">
            <v>FFV166Octubre2025</v>
          </cell>
          <cell r="E11001" t="str">
            <v>Sin Operación</v>
          </cell>
        </row>
        <row r="11002">
          <cell r="D11002" t="str">
            <v>FGG476Octubre2025</v>
          </cell>
          <cell r="E11002" t="str">
            <v>BAJA</v>
          </cell>
        </row>
        <row r="11003">
          <cell r="D11003" t="str">
            <v>FGV321Octubre2025</v>
          </cell>
          <cell r="E11003" t="str">
            <v>CCUCoAZA</v>
          </cell>
        </row>
        <row r="11004">
          <cell r="D11004" t="str">
            <v>FHJ542Octubre2025</v>
          </cell>
          <cell r="E11004" t="str">
            <v>BAJA</v>
          </cell>
        </row>
        <row r="11005">
          <cell r="D11005" t="str">
            <v>FHK364Octubre2025</v>
          </cell>
          <cell r="E11005" t="str">
            <v>SUC_CTC - Sucursal Buenos Aires</v>
          </cell>
        </row>
        <row r="11006">
          <cell r="D11006" t="str">
            <v>FJT707Octubre2025</v>
          </cell>
          <cell r="E11006" t="str">
            <v>SUC_MEN - Sucursal Mendoza</v>
          </cell>
        </row>
        <row r="11007">
          <cell r="D11007" t="str">
            <v>FNY245Octubre2025</v>
          </cell>
          <cell r="E11007" t="str">
            <v>BAJA</v>
          </cell>
        </row>
        <row r="11008">
          <cell r="D11008" t="str">
            <v>FQT892Octubre2025</v>
          </cell>
          <cell r="E11008" t="str">
            <v>CCUCoAZA</v>
          </cell>
        </row>
        <row r="11009">
          <cell r="D11009" t="str">
            <v>FQT893Octubre2025</v>
          </cell>
          <cell r="E11009" t="str">
            <v>Sin Operación</v>
          </cell>
        </row>
        <row r="11010">
          <cell r="D11010" t="str">
            <v>FQT894Octubre2025</v>
          </cell>
          <cell r="E11010" t="str">
            <v>SUC_SRA - Sucursal San Rafael</v>
          </cell>
        </row>
        <row r="11011">
          <cell r="D11011" t="str">
            <v>FVH034Octubre2025</v>
          </cell>
          <cell r="E11011" t="str">
            <v>SUC_SRA - Sucursal San Rafael</v>
          </cell>
        </row>
        <row r="11012">
          <cell r="D11012" t="str">
            <v>FVK506Octubre2025</v>
          </cell>
          <cell r="E11012" t="str">
            <v>CCUDyAZA</v>
          </cell>
        </row>
        <row r="11013">
          <cell r="D11013" t="str">
            <v>FVO107Octubre2025</v>
          </cell>
          <cell r="E11013" t="str">
            <v>Sin Operación</v>
          </cell>
        </row>
        <row r="11014">
          <cell r="D11014" t="str">
            <v>FVO108Octubre2025</v>
          </cell>
          <cell r="E11014" t="str">
            <v>Sin Operación</v>
          </cell>
        </row>
        <row r="11015">
          <cell r="D11015" t="str">
            <v>FZK806Octubre2025</v>
          </cell>
          <cell r="E11015" t="str">
            <v>CMQ_TTE - QUILMES TTE</v>
          </cell>
        </row>
        <row r="11016">
          <cell r="D11016" t="str">
            <v>FZK807Octubre2025</v>
          </cell>
          <cell r="E11016" t="str">
            <v>CMQ_TTE - QUILMES TTE</v>
          </cell>
        </row>
        <row r="11017">
          <cell r="D11017" t="str">
            <v>GBC607Octubre2025</v>
          </cell>
          <cell r="E11017" t="str">
            <v>CMQ_TTE - QUILMES TTE</v>
          </cell>
        </row>
        <row r="11018">
          <cell r="D11018" t="str">
            <v>GDR525Octubre2025</v>
          </cell>
          <cell r="E11018" t="str">
            <v>Arcor S.A.I.C.</v>
          </cell>
        </row>
        <row r="11019">
          <cell r="D11019" t="str">
            <v>GDR526Octubre2025</v>
          </cell>
          <cell r="E11019" t="str">
            <v>Alfavinil SA</v>
          </cell>
        </row>
        <row r="11020">
          <cell r="D11020" t="str">
            <v>GDR527Octubre2025</v>
          </cell>
          <cell r="E11020" t="str">
            <v>CMQ_TTE - QUILMES TTE</v>
          </cell>
        </row>
        <row r="11021">
          <cell r="D11021" t="str">
            <v>GEB768Octubre2025</v>
          </cell>
          <cell r="E11021" t="str">
            <v>CMQ_TTE - QUILMES TTE</v>
          </cell>
        </row>
        <row r="11022">
          <cell r="D11022" t="str">
            <v>GEB769Octubre2025</v>
          </cell>
          <cell r="E11022" t="str">
            <v>Topacio</v>
          </cell>
        </row>
        <row r="11023">
          <cell r="D11023" t="str">
            <v>GES583Octubre2025</v>
          </cell>
          <cell r="E11023" t="str">
            <v>AGN_TTE - AGUANORT - Transporte</v>
          </cell>
        </row>
        <row r="11024">
          <cell r="D11024" t="str">
            <v>GFV163Octubre2025</v>
          </cell>
          <cell r="E11024" t="str">
            <v>CMQ_TTE - QUILMES TTE</v>
          </cell>
        </row>
        <row r="11025">
          <cell r="D11025" t="str">
            <v>GFZ650Octubre2025</v>
          </cell>
          <cell r="E11025" t="str">
            <v>CENCOMLD - Cencosud SA - Mendoza</v>
          </cell>
        </row>
        <row r="11026">
          <cell r="D11026" t="str">
            <v>GFZ651Octubre2025</v>
          </cell>
          <cell r="E11026" t="str">
            <v>SUC_CTC - Sucursal Buenos Aires</v>
          </cell>
        </row>
        <row r="11027">
          <cell r="D11027" t="str">
            <v>GGN909Octubre2025</v>
          </cell>
          <cell r="E11027" t="str">
            <v>BAJA</v>
          </cell>
        </row>
        <row r="11028">
          <cell r="D11028" t="str">
            <v>GJC631Octubre2025</v>
          </cell>
          <cell r="E11028" t="str">
            <v>CCUCoAZA</v>
          </cell>
        </row>
        <row r="11029">
          <cell r="D11029" t="str">
            <v>GJC632Octubre2025</v>
          </cell>
          <cell r="E11029" t="str">
            <v>Topacio</v>
          </cell>
        </row>
        <row r="11030">
          <cell r="D11030" t="str">
            <v>GJQ542Octubre2025</v>
          </cell>
          <cell r="E11030" t="str">
            <v>AGN_TTE - AGUANORT - Transporte</v>
          </cell>
        </row>
        <row r="11031">
          <cell r="D11031" t="str">
            <v>GJQ543Octubre2025</v>
          </cell>
          <cell r="E11031" t="str">
            <v>AGN_TTE - AGUANORT - Transporte</v>
          </cell>
        </row>
        <row r="11032">
          <cell r="D11032" t="str">
            <v>GJQ699Octubre2025</v>
          </cell>
          <cell r="E11032" t="str">
            <v>CCUDyAZA</v>
          </cell>
        </row>
        <row r="11033">
          <cell r="D11033" t="str">
            <v>GKK500Octubre2025</v>
          </cell>
          <cell r="E11033" t="str">
            <v>SUC_MEN - Sucursal Mendoza</v>
          </cell>
        </row>
        <row r="11034">
          <cell r="D11034" t="str">
            <v>GLT550Octubre2025</v>
          </cell>
          <cell r="E11034" t="str">
            <v>CCUDyAZA</v>
          </cell>
        </row>
        <row r="11035">
          <cell r="D11035" t="str">
            <v>GLT551Octubre2025</v>
          </cell>
          <cell r="E11035" t="str">
            <v>CCU_MZA - Comp. Cerv. Unidas - MZA</v>
          </cell>
        </row>
        <row r="11036">
          <cell r="D11036" t="str">
            <v>GLT552Octubre2025</v>
          </cell>
          <cell r="E11036" t="str">
            <v>Unilever - Unilever de Arg. S.A.</v>
          </cell>
        </row>
        <row r="11037">
          <cell r="D11037" t="str">
            <v>GMJ024Octubre2025</v>
          </cell>
          <cell r="E11037" t="str">
            <v>Papelera - Papelera del Plata S.A.</v>
          </cell>
        </row>
        <row r="11038">
          <cell r="D11038" t="str">
            <v>GMJ025Octubre2025</v>
          </cell>
          <cell r="E11038" t="str">
            <v>Arcor S.A.I.C.</v>
          </cell>
        </row>
        <row r="11039">
          <cell r="D11039" t="str">
            <v>GNY197Octubre2025</v>
          </cell>
          <cell r="E11039" t="str">
            <v>Papelera - Papelera del Plata S.A.</v>
          </cell>
        </row>
        <row r="11040">
          <cell r="D11040" t="str">
            <v>GNY198Octubre2025</v>
          </cell>
          <cell r="E11040" t="str">
            <v>CCUCoAZA</v>
          </cell>
        </row>
        <row r="11041">
          <cell r="D11041" t="str">
            <v>GNY199Octubre2025</v>
          </cell>
          <cell r="E11041" t="str">
            <v>BAJA</v>
          </cell>
        </row>
        <row r="11042">
          <cell r="D11042" t="str">
            <v>GOR390Octubre2025</v>
          </cell>
          <cell r="E11042" t="str">
            <v>Unilever - Unilever de Arg. S.A.</v>
          </cell>
        </row>
        <row r="11043">
          <cell r="D11043" t="str">
            <v>GOR397Octubre2025</v>
          </cell>
          <cell r="E11043" t="str">
            <v>SUC_SLU - Sucursal San Luis</v>
          </cell>
        </row>
        <row r="11044">
          <cell r="D11044" t="str">
            <v>GOX956Octubre2025</v>
          </cell>
          <cell r="E11044" t="str">
            <v>Unilever - Unilever de Arg. S.A.</v>
          </cell>
        </row>
        <row r="11045">
          <cell r="D11045" t="str">
            <v>GOX957Octubre2025</v>
          </cell>
          <cell r="E11045" t="str">
            <v>Papelera - Papelera del Plata S.A.</v>
          </cell>
        </row>
        <row r="11046">
          <cell r="D11046" t="str">
            <v>GOX958Octubre2025</v>
          </cell>
          <cell r="E11046" t="str">
            <v>Papelera - Papelera del Plata S.A.</v>
          </cell>
        </row>
        <row r="11047">
          <cell r="D11047" t="str">
            <v>GOX959Octubre2025</v>
          </cell>
          <cell r="E11047" t="str">
            <v>CCUCoAZA</v>
          </cell>
        </row>
        <row r="11048">
          <cell r="D11048" t="str">
            <v>GPE838Octubre2025</v>
          </cell>
          <cell r="E11048" t="str">
            <v>BAJA</v>
          </cell>
        </row>
        <row r="11049">
          <cell r="D11049" t="str">
            <v>GPL520Octubre2025</v>
          </cell>
          <cell r="E11049" t="str">
            <v>SUC_REA - Sucursal Realicó</v>
          </cell>
        </row>
        <row r="11050">
          <cell r="D11050" t="str">
            <v>GQN688Octubre2025</v>
          </cell>
          <cell r="E11050" t="str">
            <v>SUC_CTC - Sucursal Buenos Aires</v>
          </cell>
        </row>
        <row r="11051">
          <cell r="D11051" t="str">
            <v>GRC311Octubre2025</v>
          </cell>
          <cell r="E11051" t="str">
            <v>CCUCoAZA</v>
          </cell>
        </row>
        <row r="11052">
          <cell r="D11052" t="str">
            <v>GRE072Octubre2025</v>
          </cell>
          <cell r="E11052" t="str">
            <v>CCUCoAZA</v>
          </cell>
        </row>
        <row r="11053">
          <cell r="D11053" t="str">
            <v>GRE073Octubre2025</v>
          </cell>
          <cell r="E11053" t="str">
            <v>CCU_MZA - Comp. Cerv. Unidas - MZA</v>
          </cell>
        </row>
        <row r="11054">
          <cell r="D11054" t="str">
            <v>GTE287Octubre2025</v>
          </cell>
          <cell r="E11054" t="str">
            <v>Unilever - Unilever de Arg. S.A.</v>
          </cell>
        </row>
        <row r="11055">
          <cell r="D11055" t="str">
            <v>GTE288Octubre2025</v>
          </cell>
          <cell r="E11055" t="str">
            <v>JOHNSON - SC JOHNSON DE ARGENTINA SAIC</v>
          </cell>
        </row>
        <row r="11056">
          <cell r="D11056" t="str">
            <v>GTE289Octubre2025</v>
          </cell>
          <cell r="E11056" t="str">
            <v>Papelera - Papelera del Plata S.A.</v>
          </cell>
        </row>
        <row r="11057">
          <cell r="D11057" t="str">
            <v>GUW657Octubre2025</v>
          </cell>
          <cell r="E11057" t="str">
            <v>CENCO_SJ - Cencosud SA - San Juan</v>
          </cell>
        </row>
        <row r="11058">
          <cell r="D11058" t="str">
            <v>GUW658Octubre2025</v>
          </cell>
          <cell r="E11058" t="str">
            <v>Unilever - Unilever de Arg. S.A.</v>
          </cell>
        </row>
        <row r="11059">
          <cell r="D11059" t="str">
            <v>GVU096Octubre2025</v>
          </cell>
          <cell r="E11059" t="str">
            <v>SUC_SRA - Sucursal San Rafael</v>
          </cell>
        </row>
        <row r="11060">
          <cell r="D11060" t="str">
            <v>GVU097Octubre2025</v>
          </cell>
          <cell r="E11060" t="str">
            <v>Papelera - Papelera del Plata S.A.</v>
          </cell>
        </row>
        <row r="11061">
          <cell r="D11061" t="str">
            <v>GYB034Octubre2025</v>
          </cell>
          <cell r="E11061" t="str">
            <v>SUC_MEN - Sucursal Mendoza</v>
          </cell>
        </row>
        <row r="11062">
          <cell r="D11062" t="str">
            <v>GYO749Octubre2025</v>
          </cell>
          <cell r="E11062" t="str">
            <v>SUC_MEN - Sucursal Mendoza</v>
          </cell>
        </row>
        <row r="11063">
          <cell r="D11063" t="str">
            <v>HBD129Octubre2025</v>
          </cell>
          <cell r="E11063" t="str">
            <v>BAJA</v>
          </cell>
        </row>
        <row r="11064">
          <cell r="D11064" t="str">
            <v>HEU640Octubre2025</v>
          </cell>
          <cell r="E11064" t="str">
            <v>CENCO_MZ - Cencosud SA - Mendoza</v>
          </cell>
        </row>
        <row r="11065">
          <cell r="D11065" t="str">
            <v>HHJ239Octubre2025</v>
          </cell>
          <cell r="E11065" t="str">
            <v>CMQ_TTE - QUILMES TTE</v>
          </cell>
        </row>
        <row r="11066">
          <cell r="D11066" t="str">
            <v>HIW856Octubre2025</v>
          </cell>
          <cell r="E11066" t="str">
            <v>T3</v>
          </cell>
        </row>
        <row r="11067">
          <cell r="D11067" t="str">
            <v>HKR104Octubre2025</v>
          </cell>
          <cell r="E11067" t="str">
            <v>AGN_TTE - AGUANORT - Transporte</v>
          </cell>
        </row>
        <row r="11068">
          <cell r="D11068" t="str">
            <v>HKW894Octubre2025</v>
          </cell>
          <cell r="E11068" t="str">
            <v>Papelera - Papelera del Plata S.A.</v>
          </cell>
        </row>
        <row r="11069">
          <cell r="D11069" t="str">
            <v>HNE430Octubre2025</v>
          </cell>
          <cell r="E11069" t="str">
            <v>CCUCoAZA</v>
          </cell>
        </row>
        <row r="11070">
          <cell r="D11070" t="str">
            <v>HNL373Octubre2025</v>
          </cell>
          <cell r="E11070" t="str">
            <v>Papelera - Papelera del Plata S.A.</v>
          </cell>
        </row>
        <row r="11071">
          <cell r="D11071" t="str">
            <v>HPR687Octubre2025</v>
          </cell>
          <cell r="E11071" t="str">
            <v>Unilever - Unilever de Arg. S.A.</v>
          </cell>
        </row>
        <row r="11072">
          <cell r="D11072" t="str">
            <v>HQM968Octubre2025</v>
          </cell>
          <cell r="E11072" t="str">
            <v>CCUCoAZA</v>
          </cell>
        </row>
        <row r="11073">
          <cell r="D11073" t="str">
            <v>HRJ002Octubre2025</v>
          </cell>
          <cell r="E11073" t="str">
            <v>SUC_REA - Sucursal Realicó</v>
          </cell>
        </row>
        <row r="11074">
          <cell r="D11074" t="str">
            <v>HRJ003Octubre2025</v>
          </cell>
          <cell r="E11074" t="str">
            <v>CENCO_MZ - Cencosud SA - Mendoza</v>
          </cell>
        </row>
        <row r="11075">
          <cell r="D11075" t="str">
            <v>HRJ004Octubre2025</v>
          </cell>
          <cell r="E11075" t="str">
            <v>CENCO_MZ - Cencosud SA - Mendoza</v>
          </cell>
        </row>
        <row r="11076">
          <cell r="D11076" t="str">
            <v>HSC655Octubre2025</v>
          </cell>
          <cell r="E11076" t="str">
            <v>CENCO_MZ - Cencosud SA - Mendoza</v>
          </cell>
        </row>
        <row r="11077">
          <cell r="D11077" t="str">
            <v>HUY047Octubre2025</v>
          </cell>
          <cell r="E11077" t="str">
            <v>Unilever - Unilever de Arg. S.A.</v>
          </cell>
        </row>
        <row r="11078">
          <cell r="D11078" t="str">
            <v>HXL135Octubre2025</v>
          </cell>
          <cell r="E11078" t="str">
            <v>AGN_TTE - AGUANORT - Transporte</v>
          </cell>
        </row>
        <row r="11079">
          <cell r="D11079" t="str">
            <v>IBB073Octubre2025</v>
          </cell>
          <cell r="E11079" t="str">
            <v>Expreso - Servicios Troncales</v>
          </cell>
        </row>
        <row r="11080">
          <cell r="D11080" t="str">
            <v>IBB074Octubre2025</v>
          </cell>
          <cell r="E11080" t="str">
            <v>Expreso - Servicios Troncales</v>
          </cell>
        </row>
        <row r="11081">
          <cell r="D11081" t="str">
            <v>IBB075Octubre2025</v>
          </cell>
          <cell r="E11081" t="str">
            <v>Expreso - Servicios Troncales</v>
          </cell>
        </row>
        <row r="11082">
          <cell r="D11082" t="str">
            <v>IBB076Octubre2025</v>
          </cell>
          <cell r="E11082" t="str">
            <v>ADA_CH - Danone Arg. S.A. - Chascomus</v>
          </cell>
        </row>
        <row r="11083">
          <cell r="D11083" t="str">
            <v>IDJ796Octubre2025</v>
          </cell>
          <cell r="E11083" t="str">
            <v>Expreso - Servicios Troncales</v>
          </cell>
        </row>
        <row r="11084">
          <cell r="D11084" t="str">
            <v>IDJ797Octubre2025</v>
          </cell>
          <cell r="E11084" t="str">
            <v>Expreso - Servicios Troncales</v>
          </cell>
        </row>
        <row r="11085">
          <cell r="D11085" t="str">
            <v>IDX163Octubre2025</v>
          </cell>
          <cell r="E11085" t="str">
            <v>JOHNSON - SC JOHNSON DE ARGENTINA SAIC</v>
          </cell>
        </row>
        <row r="11086">
          <cell r="D11086" t="str">
            <v>IDX164Octubre2025</v>
          </cell>
          <cell r="E11086" t="str">
            <v>Expreso - Servicios Troncales</v>
          </cell>
        </row>
        <row r="11087">
          <cell r="D11087" t="str">
            <v>IDX165Octubre2025</v>
          </cell>
          <cell r="E11087" t="str">
            <v>Unilever - Unilever de Arg. S.A.</v>
          </cell>
        </row>
        <row r="11088">
          <cell r="D11088" t="str">
            <v>IHC498Octubre2025</v>
          </cell>
          <cell r="E11088" t="str">
            <v>AGN_TTE - AGUANORT - Transporte</v>
          </cell>
        </row>
        <row r="11089">
          <cell r="D11089" t="str">
            <v>IRC117Octubre2025</v>
          </cell>
          <cell r="E11089" t="str">
            <v>SUC_CTC - Sucursal Buenos Aires</v>
          </cell>
        </row>
        <row r="11090">
          <cell r="D11090" t="str">
            <v>IVC008Octubre2025</v>
          </cell>
          <cell r="E11090" t="str">
            <v>CMQ_TTE - QUILMES TTE</v>
          </cell>
        </row>
        <row r="11091">
          <cell r="D11091" t="str">
            <v>IVD940Octubre2025</v>
          </cell>
          <cell r="E11091" t="str">
            <v>CCUCoAZA</v>
          </cell>
        </row>
        <row r="11092">
          <cell r="D11092" t="str">
            <v>IVD941Octubre2025</v>
          </cell>
          <cell r="E11092" t="str">
            <v>CCUCoAZA</v>
          </cell>
        </row>
        <row r="11093">
          <cell r="D11093" t="str">
            <v>IZD113Octubre2025</v>
          </cell>
          <cell r="E11093" t="str">
            <v>BAJA</v>
          </cell>
        </row>
        <row r="11094">
          <cell r="D11094" t="str">
            <v>JAD357Octubre2025</v>
          </cell>
          <cell r="E11094" t="str">
            <v>CMQ_TTE - QUILMES TTE</v>
          </cell>
        </row>
        <row r="11095">
          <cell r="D11095" t="str">
            <v>JCF735Octubre2025</v>
          </cell>
          <cell r="E11095" t="str">
            <v>CCU_MZA - Comp. Cerv. Unidas - MZA</v>
          </cell>
        </row>
        <row r="11096">
          <cell r="D11096" t="str">
            <v>JEB635Octubre2025</v>
          </cell>
          <cell r="E11096" t="str">
            <v>CMQ_TTE - QUILMES TTE</v>
          </cell>
        </row>
        <row r="11097">
          <cell r="D11097" t="str">
            <v>JEB636Octubre2025</v>
          </cell>
          <cell r="E11097" t="str">
            <v>Arcor S.A.I.C.</v>
          </cell>
        </row>
        <row r="11098">
          <cell r="D11098" t="str">
            <v>JGG403Octubre2025</v>
          </cell>
          <cell r="E11098" t="str">
            <v>Expreso - Servicios Troncales</v>
          </cell>
        </row>
        <row r="11099">
          <cell r="D11099" t="str">
            <v>JGG404Octubre2025</v>
          </cell>
          <cell r="E11099" t="str">
            <v>Expreso - Servicios Troncales</v>
          </cell>
        </row>
        <row r="11100">
          <cell r="D11100" t="str">
            <v>JGG405Octubre2025</v>
          </cell>
          <cell r="E11100" t="str">
            <v>Expreso - Servicios Troncales</v>
          </cell>
        </row>
        <row r="11101">
          <cell r="D11101" t="str">
            <v>JGG406Octubre2025</v>
          </cell>
          <cell r="E11101" t="str">
            <v>Expreso - Servicios Troncales</v>
          </cell>
        </row>
        <row r="11102">
          <cell r="D11102" t="str">
            <v>JHD033Octubre2025</v>
          </cell>
          <cell r="E11102" t="str">
            <v>Expreso - Servicios Troncales</v>
          </cell>
        </row>
        <row r="11103">
          <cell r="D11103" t="str">
            <v>JHD034Octubre2025</v>
          </cell>
          <cell r="E11103" t="str">
            <v>Expreso - Servicios Troncales</v>
          </cell>
        </row>
        <row r="11104">
          <cell r="D11104" t="str">
            <v>JHD035Octubre2025</v>
          </cell>
          <cell r="E11104" t="str">
            <v>Expreso - Servicios Troncales</v>
          </cell>
        </row>
        <row r="11105">
          <cell r="D11105" t="str">
            <v>JIL501Octubre2025</v>
          </cell>
          <cell r="E11105" t="str">
            <v>Unilever - Unilever de Arg. S.A.</v>
          </cell>
        </row>
        <row r="11106">
          <cell r="D11106" t="str">
            <v>JIL525Octubre2025</v>
          </cell>
          <cell r="E11106" t="str">
            <v>CENCO_SJ - Cencosud SA - San Juan</v>
          </cell>
        </row>
        <row r="11107">
          <cell r="D11107" t="str">
            <v>JIU311Octubre2025</v>
          </cell>
          <cell r="E11107" t="str">
            <v>Expreso - Servicios Troncales</v>
          </cell>
        </row>
        <row r="11108">
          <cell r="D11108" t="str">
            <v>JJH871Octubre2025</v>
          </cell>
          <cell r="E11108" t="str">
            <v>CCUCoAZA</v>
          </cell>
        </row>
        <row r="11109">
          <cell r="D11109" t="str">
            <v>JKG664Octubre2025</v>
          </cell>
          <cell r="E11109" t="str">
            <v>Arcor S.A.I.C.</v>
          </cell>
        </row>
        <row r="11110">
          <cell r="D11110" t="str">
            <v>JKQ773Octubre2025</v>
          </cell>
          <cell r="E11110" t="str">
            <v>CCUDyAZA</v>
          </cell>
        </row>
        <row r="11111">
          <cell r="D11111" t="str">
            <v>JKQ774Octubre2025</v>
          </cell>
          <cell r="E11111" t="str">
            <v>CCUCoAZA</v>
          </cell>
        </row>
        <row r="11112">
          <cell r="D11112" t="str">
            <v>JWV370Octubre2025</v>
          </cell>
          <cell r="E11112" t="str">
            <v>Sin Operación</v>
          </cell>
        </row>
        <row r="11113">
          <cell r="D11113" t="str">
            <v>JWV371Octubre2025</v>
          </cell>
          <cell r="E11113" t="str">
            <v>Sin Operación</v>
          </cell>
        </row>
        <row r="11114">
          <cell r="D11114" t="str">
            <v>JWV379Octubre2025</v>
          </cell>
          <cell r="E11114" t="str">
            <v>CCUCoAZA</v>
          </cell>
        </row>
        <row r="11115">
          <cell r="D11115" t="str">
            <v>JWV380Octubre2025</v>
          </cell>
          <cell r="E11115" t="str">
            <v>CMQ_TTE - QUILMES TTE</v>
          </cell>
        </row>
        <row r="11116">
          <cell r="D11116" t="str">
            <v>JXJ303Octubre2025</v>
          </cell>
          <cell r="E11116" t="str">
            <v>CCUCoAZA</v>
          </cell>
        </row>
        <row r="11117">
          <cell r="D11117" t="str">
            <v>JXZ244Octubre2025</v>
          </cell>
          <cell r="E11117" t="str">
            <v>Expreso - Servicios Troncales</v>
          </cell>
        </row>
        <row r="11118">
          <cell r="D11118" t="str">
            <v>JXZ245Octubre2025</v>
          </cell>
          <cell r="E11118" t="str">
            <v>Expreso - Servicios Troncales</v>
          </cell>
        </row>
        <row r="11119">
          <cell r="D11119" t="str">
            <v>JXZ246Octubre2025</v>
          </cell>
          <cell r="E11119" t="str">
            <v>Expreso - Servicios Troncales</v>
          </cell>
        </row>
        <row r="11120">
          <cell r="D11120" t="str">
            <v>JXZ992Octubre2025</v>
          </cell>
          <cell r="E11120" t="str">
            <v>CCUCoAZA</v>
          </cell>
        </row>
        <row r="11121">
          <cell r="D11121" t="str">
            <v>JXZ993Octubre2025</v>
          </cell>
          <cell r="E11121" t="str">
            <v>Sin Operación</v>
          </cell>
        </row>
        <row r="11122">
          <cell r="D11122" t="str">
            <v>JYQ969Octubre2025</v>
          </cell>
          <cell r="E11122" t="str">
            <v>Sin Operación</v>
          </cell>
        </row>
        <row r="11123">
          <cell r="D11123" t="str">
            <v>KAU644Octubre2025</v>
          </cell>
          <cell r="E11123" t="str">
            <v>BAJA</v>
          </cell>
        </row>
        <row r="11124">
          <cell r="D11124" t="str">
            <v>KAV644Octubre2025</v>
          </cell>
          <cell r="E11124" t="str">
            <v>CCUCoAZA</v>
          </cell>
        </row>
        <row r="11125">
          <cell r="D11125" t="str">
            <v>KBO540Octubre2025</v>
          </cell>
          <cell r="E11125" t="str">
            <v>Sin Operación</v>
          </cell>
        </row>
        <row r="11126">
          <cell r="D11126" t="str">
            <v>KBO541Octubre2025</v>
          </cell>
          <cell r="E11126" t="str">
            <v>BAJA</v>
          </cell>
        </row>
        <row r="11127">
          <cell r="D11127" t="str">
            <v>KBO542Octubre2025</v>
          </cell>
          <cell r="E11127" t="str">
            <v>SUC_CTC - Sucursal Buenos Aires</v>
          </cell>
        </row>
        <row r="11128">
          <cell r="D11128" t="str">
            <v>KBV611Octubre2025</v>
          </cell>
          <cell r="E11128" t="str">
            <v>CCUDyAZA</v>
          </cell>
        </row>
        <row r="11129">
          <cell r="D11129" t="str">
            <v>KBV613Octubre2025</v>
          </cell>
          <cell r="E11129" t="str">
            <v>BAJA</v>
          </cell>
        </row>
        <row r="11130">
          <cell r="D11130" t="str">
            <v>KBV618Octubre2025</v>
          </cell>
          <cell r="E11130" t="str">
            <v>CCUDyAZA</v>
          </cell>
        </row>
        <row r="11131">
          <cell r="D11131" t="str">
            <v>KBV620Octubre2025</v>
          </cell>
          <cell r="E11131" t="str">
            <v>CCUCoAZA</v>
          </cell>
        </row>
        <row r="11132">
          <cell r="D11132" t="str">
            <v>KDG188Octubre2025</v>
          </cell>
          <cell r="E11132" t="str">
            <v>CCUCoAZA</v>
          </cell>
        </row>
        <row r="11133">
          <cell r="D11133" t="str">
            <v>KDN278Octubre2025</v>
          </cell>
          <cell r="E11133" t="str">
            <v>BAJA</v>
          </cell>
        </row>
        <row r="11134">
          <cell r="D11134" t="str">
            <v>KDP489Octubre2025</v>
          </cell>
          <cell r="E11134" t="str">
            <v>BAJA</v>
          </cell>
        </row>
        <row r="11135">
          <cell r="D11135" t="str">
            <v>KER727Octubre2025</v>
          </cell>
          <cell r="E11135" t="str">
            <v>Sin Operación</v>
          </cell>
        </row>
        <row r="11136">
          <cell r="D11136" t="str">
            <v>KER728Octubre2025</v>
          </cell>
          <cell r="E11136" t="str">
            <v>Arcor S.A.I.C.</v>
          </cell>
        </row>
        <row r="11137">
          <cell r="D11137" t="str">
            <v>KGM735Octubre2025</v>
          </cell>
          <cell r="E11137" t="str">
            <v>Arcor S.A.I.C.</v>
          </cell>
        </row>
        <row r="11138">
          <cell r="D11138" t="str">
            <v>KHS009Octubre2025</v>
          </cell>
          <cell r="E11138" t="str">
            <v>CENCO_MZ - Cencosud SA - Mendoza</v>
          </cell>
        </row>
        <row r="11139">
          <cell r="D11139" t="str">
            <v>KHS012Octubre2025</v>
          </cell>
          <cell r="E11139" t="str">
            <v>Topacio</v>
          </cell>
        </row>
        <row r="11140">
          <cell r="D11140" t="str">
            <v>KHS013Octubre2025</v>
          </cell>
          <cell r="E11140" t="str">
            <v>SUC_GAL - Sucursal General Alvear</v>
          </cell>
        </row>
        <row r="11141">
          <cell r="D11141" t="str">
            <v>KHS025Octubre2025</v>
          </cell>
          <cell r="E11141" t="str">
            <v>Sin Operación</v>
          </cell>
        </row>
        <row r="11142">
          <cell r="D11142" t="str">
            <v>KHS026Octubre2025</v>
          </cell>
          <cell r="E11142" t="str">
            <v>CMQ_TTE - QUILMES TTE</v>
          </cell>
        </row>
        <row r="11143">
          <cell r="D11143" t="str">
            <v>KIL604Octubre2025</v>
          </cell>
          <cell r="E11143" t="str">
            <v>T3</v>
          </cell>
        </row>
        <row r="11144">
          <cell r="D11144" t="str">
            <v>KIP032Octubre2025</v>
          </cell>
          <cell r="E11144" t="str">
            <v>Expreso - Servicios Troncales</v>
          </cell>
        </row>
        <row r="11145">
          <cell r="D11145" t="str">
            <v>KJH882Octubre2025</v>
          </cell>
          <cell r="E11145" t="str">
            <v>Arcor S.A.I.C.</v>
          </cell>
        </row>
        <row r="11146">
          <cell r="D11146" t="str">
            <v>KJH885Octubre2025</v>
          </cell>
          <cell r="E11146" t="str">
            <v>Arcor S.A.I.C.</v>
          </cell>
        </row>
        <row r="11147">
          <cell r="D11147" t="str">
            <v>KJN079Octubre2025</v>
          </cell>
          <cell r="E11147" t="str">
            <v>BAJA</v>
          </cell>
        </row>
        <row r="11148">
          <cell r="D11148" t="str">
            <v>KKI233Octubre2025</v>
          </cell>
          <cell r="E11148" t="str">
            <v>Papelera - Papelera del Plata S.A.</v>
          </cell>
        </row>
        <row r="11149">
          <cell r="D11149" t="str">
            <v>KKZ666Octubre2025</v>
          </cell>
          <cell r="E11149" t="str">
            <v>Arcor S.A.I.C.</v>
          </cell>
        </row>
        <row r="11150">
          <cell r="D11150" t="str">
            <v>KKZ668Octubre2025</v>
          </cell>
          <cell r="E11150" t="str">
            <v>Arcor S.A.I.C.</v>
          </cell>
        </row>
        <row r="11151">
          <cell r="D11151" t="str">
            <v>KKZ669Octubre2025</v>
          </cell>
          <cell r="E11151" t="str">
            <v>Arcor S.A.I.C.</v>
          </cell>
        </row>
        <row r="11152">
          <cell r="D11152" t="str">
            <v>KLY952Octubre2025</v>
          </cell>
          <cell r="E11152" t="str">
            <v>AGN_TTE - AGUANORT - Transporte</v>
          </cell>
        </row>
        <row r="11153">
          <cell r="D11153" t="str">
            <v>KLY974Octubre2025</v>
          </cell>
          <cell r="E11153" t="str">
            <v>CENCOMLD - Cencosud SA - Mendoza</v>
          </cell>
        </row>
        <row r="11154">
          <cell r="D11154" t="str">
            <v>KMF921Octubre2025</v>
          </cell>
          <cell r="E11154" t="str">
            <v>Arcor S.A.I.C.</v>
          </cell>
        </row>
        <row r="11155">
          <cell r="D11155" t="str">
            <v>KMM903Octubre2025</v>
          </cell>
          <cell r="E11155" t="str">
            <v>CMQ_TTE - QUILMES TTE</v>
          </cell>
        </row>
        <row r="11156">
          <cell r="D11156" t="str">
            <v>KMM904Octubre2025</v>
          </cell>
          <cell r="E11156" t="str">
            <v>CMQ_TTE - QUILMES TTE</v>
          </cell>
        </row>
        <row r="11157">
          <cell r="D11157" t="str">
            <v>KMN384Octubre2025</v>
          </cell>
          <cell r="E11157" t="str">
            <v>Expreso - Servicios Troncales</v>
          </cell>
        </row>
        <row r="11158">
          <cell r="D11158" t="str">
            <v>KMN385Octubre2025</v>
          </cell>
          <cell r="E11158" t="str">
            <v>Expreso - Servicios Troncales</v>
          </cell>
        </row>
        <row r="11159">
          <cell r="D11159" t="str">
            <v>KNE956Octubre2025</v>
          </cell>
          <cell r="E11159" t="str">
            <v>ADA_CH - Danone Arg. S.A. - Chascomus</v>
          </cell>
        </row>
        <row r="11160">
          <cell r="D11160" t="str">
            <v>KPQ389Octubre2025</v>
          </cell>
          <cell r="E11160" t="str">
            <v>Sin Operación</v>
          </cell>
        </row>
        <row r="11161">
          <cell r="D11161" t="str">
            <v>KPQ390Octubre2025</v>
          </cell>
          <cell r="E11161" t="str">
            <v>CMQ_TTE - QUILMES TTE</v>
          </cell>
        </row>
        <row r="11162">
          <cell r="D11162" t="str">
            <v>KPQ391Octubre2025</v>
          </cell>
          <cell r="E11162" t="str">
            <v>Sin Operación</v>
          </cell>
        </row>
        <row r="11163">
          <cell r="D11163" t="str">
            <v>KPQ392Octubre2025</v>
          </cell>
          <cell r="E11163" t="str">
            <v>Sin Operación</v>
          </cell>
        </row>
        <row r="11164">
          <cell r="D11164" t="str">
            <v>KPQ393Octubre2025</v>
          </cell>
          <cell r="E11164" t="str">
            <v>CMQ_TTE - QUILMES TTE</v>
          </cell>
        </row>
        <row r="11165">
          <cell r="D11165" t="str">
            <v>KRR045Octubre2025</v>
          </cell>
          <cell r="E11165" t="str">
            <v>Expreso - Servicios Troncales</v>
          </cell>
        </row>
        <row r="11166">
          <cell r="D11166" t="str">
            <v>KRR046Octubre2025</v>
          </cell>
          <cell r="E11166" t="str">
            <v>Expreso - Servicios Troncales</v>
          </cell>
        </row>
        <row r="11167">
          <cell r="D11167" t="str">
            <v>KTC854Octubre2025</v>
          </cell>
          <cell r="E11167" t="str">
            <v>CCUCoAZA</v>
          </cell>
        </row>
        <row r="11168">
          <cell r="D11168" t="str">
            <v>KUF605Octubre2025</v>
          </cell>
          <cell r="E11168" t="str">
            <v>Expreso - Servicios Troncales</v>
          </cell>
        </row>
        <row r="11169">
          <cell r="D11169" t="str">
            <v>KUF606Octubre2025</v>
          </cell>
          <cell r="E11169" t="str">
            <v>Expreso - Servicios Troncales</v>
          </cell>
        </row>
        <row r="11170">
          <cell r="D11170" t="str">
            <v>KUF609Octubre2025</v>
          </cell>
          <cell r="E11170" t="str">
            <v>Expreso - Servicios Troncales</v>
          </cell>
        </row>
        <row r="11171">
          <cell r="D11171" t="str">
            <v>KVP166Octubre2025</v>
          </cell>
          <cell r="E11171" t="str">
            <v>Arcor S.A.I.C.</v>
          </cell>
        </row>
        <row r="11172">
          <cell r="D11172" t="str">
            <v>LAQ225Octubre2025</v>
          </cell>
          <cell r="E11172" t="str">
            <v>BAJA</v>
          </cell>
        </row>
        <row r="11173">
          <cell r="D11173" t="str">
            <v>LFK336Octubre2025</v>
          </cell>
          <cell r="E11173" t="str">
            <v>Expreso - Servicios Troncales</v>
          </cell>
        </row>
        <row r="11174">
          <cell r="D11174" t="str">
            <v>LFK337Octubre2025</v>
          </cell>
          <cell r="E11174" t="str">
            <v>Expreso - Servicios Troncales</v>
          </cell>
        </row>
        <row r="11175">
          <cell r="D11175" t="str">
            <v>LFK338Octubre2025</v>
          </cell>
          <cell r="E11175" t="str">
            <v>Expreso - Servicios Troncales</v>
          </cell>
        </row>
        <row r="11176">
          <cell r="D11176" t="str">
            <v>LFK339Octubre2025</v>
          </cell>
          <cell r="E11176" t="str">
            <v>Expreso - Servicios Troncales</v>
          </cell>
        </row>
        <row r="11177">
          <cell r="D11177" t="str">
            <v>LRN157Octubre2025</v>
          </cell>
          <cell r="E11177" t="str">
            <v>CENCOMLD - Cencosud SA - Mendoza</v>
          </cell>
        </row>
        <row r="11178">
          <cell r="D11178" t="str">
            <v>LTS288Octubre2025</v>
          </cell>
          <cell r="E11178" t="str">
            <v>CENCOMLD - Cencosud SA - Mendoza</v>
          </cell>
        </row>
        <row r="11179">
          <cell r="D11179" t="str">
            <v>LUW863Octubre2025</v>
          </cell>
          <cell r="E11179" t="str">
            <v>CENCOMLD - Cencosud SA - Mendoza</v>
          </cell>
        </row>
        <row r="11180">
          <cell r="D11180" t="str">
            <v>LXH429Octubre2025</v>
          </cell>
          <cell r="E11180" t="str">
            <v>BAJA</v>
          </cell>
        </row>
        <row r="11181">
          <cell r="D11181" t="str">
            <v>LXM511Octubre2025</v>
          </cell>
          <cell r="E11181" t="str">
            <v>CENCOMLD - Cencosud SA - Mendoza</v>
          </cell>
        </row>
        <row r="11182">
          <cell r="D11182" t="str">
            <v>MAO550Octubre2025</v>
          </cell>
          <cell r="E11182" t="str">
            <v>CMQ_TTE - QUILMES TTE</v>
          </cell>
        </row>
        <row r="11183">
          <cell r="D11183" t="str">
            <v>MFW350Octubre2025</v>
          </cell>
          <cell r="E11183" t="str">
            <v>BAJA</v>
          </cell>
        </row>
        <row r="11184">
          <cell r="D11184" t="str">
            <v>MYR537Octubre2025</v>
          </cell>
          <cell r="E11184" t="str">
            <v>CENCOMLD - Cencosud SA - Mendoza</v>
          </cell>
        </row>
        <row r="11185">
          <cell r="D11185" t="str">
            <v>NIE146Octubre2025</v>
          </cell>
          <cell r="E11185" t="str">
            <v>CMQ_TTE - QUILMES TTE</v>
          </cell>
        </row>
        <row r="11186">
          <cell r="D11186" t="str">
            <v>NIE147Octubre2025</v>
          </cell>
          <cell r="E11186" t="str">
            <v>CMQ_TTE - QUILMES TTE</v>
          </cell>
        </row>
        <row r="11187">
          <cell r="D11187" t="str">
            <v>NIE148Octubre2025</v>
          </cell>
          <cell r="E11187" t="str">
            <v>Papelera - Papelera del Plata S.A.</v>
          </cell>
        </row>
        <row r="11188">
          <cell r="D11188" t="str">
            <v>NIE149Octubre2025</v>
          </cell>
          <cell r="E11188" t="str">
            <v>CMQ_TTE - QUILMES TTE</v>
          </cell>
        </row>
        <row r="11189">
          <cell r="D11189" t="str">
            <v>NIE150Octubre2025</v>
          </cell>
          <cell r="E11189" t="str">
            <v>Papelera - Papelera del Plata S.A.</v>
          </cell>
        </row>
        <row r="11190">
          <cell r="D11190" t="str">
            <v>NIE152Octubre2025</v>
          </cell>
          <cell r="E11190" t="str">
            <v>CMQ_TTE - QUILMES TTE</v>
          </cell>
        </row>
        <row r="11191">
          <cell r="D11191" t="str">
            <v>NIE153Octubre2025</v>
          </cell>
          <cell r="E11191" t="str">
            <v>CMQ_TTE - QUILMES TTE</v>
          </cell>
        </row>
        <row r="11192">
          <cell r="D11192" t="str">
            <v>NIE154Octubre2025</v>
          </cell>
          <cell r="E11192" t="str">
            <v>CMQ_TTE - QUILMES TTE</v>
          </cell>
        </row>
        <row r="11193">
          <cell r="D11193" t="str">
            <v>NIE155Octubre2025</v>
          </cell>
          <cell r="E11193" t="str">
            <v>Papelera - Papelera del Plata S.A.</v>
          </cell>
        </row>
        <row r="11194">
          <cell r="D11194" t="str">
            <v>NUG769Octubre2025</v>
          </cell>
          <cell r="E11194" t="str">
            <v>BAJA</v>
          </cell>
        </row>
        <row r="11195">
          <cell r="D11195" t="str">
            <v>NVX394Octubre2025</v>
          </cell>
          <cell r="E11195" t="str">
            <v>CIMSA_MZA</v>
          </cell>
        </row>
        <row r="11196">
          <cell r="D11196" t="str">
            <v>NWV169Octubre2025</v>
          </cell>
          <cell r="E11196" t="str">
            <v>Expreso - Servicios Troncales</v>
          </cell>
        </row>
        <row r="11197">
          <cell r="D11197" t="str">
            <v>NWV170Octubre2025</v>
          </cell>
          <cell r="E11197" t="str">
            <v>Expreso - Servicios Troncales</v>
          </cell>
        </row>
        <row r="11198">
          <cell r="D11198" t="str">
            <v>NWV171Octubre2025</v>
          </cell>
          <cell r="E11198" t="str">
            <v>Expreso - Servicios Troncales</v>
          </cell>
        </row>
        <row r="11199">
          <cell r="D11199" t="str">
            <v>NWV172Octubre2025</v>
          </cell>
          <cell r="E11199" t="str">
            <v>Expreso - Servicios Troncales</v>
          </cell>
        </row>
        <row r="11200">
          <cell r="D11200" t="str">
            <v>OAF635Octubre2025</v>
          </cell>
          <cell r="E11200" t="str">
            <v>Expreso - Servicios Troncales</v>
          </cell>
        </row>
        <row r="11201">
          <cell r="D11201" t="str">
            <v>OAF636Octubre2025</v>
          </cell>
          <cell r="E11201" t="str">
            <v>Expreso - Servicios Troncales</v>
          </cell>
        </row>
        <row r="11202">
          <cell r="D11202" t="str">
            <v>OAF637Octubre2025</v>
          </cell>
          <cell r="E11202" t="str">
            <v>Expreso - Servicios Troncales</v>
          </cell>
        </row>
        <row r="11203">
          <cell r="D11203" t="str">
            <v>OAF638Octubre2025</v>
          </cell>
          <cell r="E11203" t="str">
            <v>Expreso - Servicios Troncales</v>
          </cell>
        </row>
        <row r="11204">
          <cell r="D11204" t="str">
            <v>OAF639Octubre2025</v>
          </cell>
          <cell r="E11204" t="str">
            <v>Expreso - Servicios Troncales</v>
          </cell>
        </row>
        <row r="11205">
          <cell r="D11205" t="str">
            <v>OAF640Octubre2025</v>
          </cell>
          <cell r="E11205" t="str">
            <v>Expreso - Servicios Troncales</v>
          </cell>
        </row>
        <row r="11206">
          <cell r="D11206" t="str">
            <v>OAF641Octubre2025</v>
          </cell>
          <cell r="E11206" t="str">
            <v>Expreso - Servicios Troncales</v>
          </cell>
        </row>
        <row r="11207">
          <cell r="D11207" t="str">
            <v>OAF642Octubre2025</v>
          </cell>
          <cell r="E11207" t="str">
            <v>Expreso - Servicios Troncales</v>
          </cell>
        </row>
        <row r="11208">
          <cell r="D11208" t="str">
            <v>OAF643Octubre2025</v>
          </cell>
          <cell r="E11208" t="str">
            <v>Expreso - Servicios Troncales</v>
          </cell>
        </row>
        <row r="11209">
          <cell r="D11209" t="str">
            <v>OAF644Octubre2025</v>
          </cell>
          <cell r="E11209" t="str">
            <v>Expreso - Servicios Troncales</v>
          </cell>
        </row>
        <row r="11210">
          <cell r="D11210" t="str">
            <v>OAF653Octubre2025</v>
          </cell>
          <cell r="E11210" t="str">
            <v>Expreso - Servicios Troncales</v>
          </cell>
        </row>
        <row r="11211">
          <cell r="D11211" t="str">
            <v>OFF648Octubre2025</v>
          </cell>
          <cell r="E11211" t="str">
            <v>CMQ_TTE - QUILMES TTE</v>
          </cell>
        </row>
        <row r="11212">
          <cell r="D11212" t="str">
            <v>OFV178Octubre2025</v>
          </cell>
          <cell r="E11212" t="str">
            <v>Arcor S.A.I.C.</v>
          </cell>
        </row>
        <row r="11213">
          <cell r="D11213" t="str">
            <v>OFV179Octubre2025</v>
          </cell>
          <cell r="E11213" t="str">
            <v>Arcor S.A.I.C.</v>
          </cell>
        </row>
        <row r="11214">
          <cell r="D11214" t="str">
            <v>OFZ590Octubre2025</v>
          </cell>
          <cell r="E11214" t="str">
            <v>JOHNSON - SC JOHNSON DE ARGENTINA SAIC</v>
          </cell>
        </row>
        <row r="11215">
          <cell r="D11215" t="str">
            <v>OFZ591Octubre2025</v>
          </cell>
          <cell r="E11215" t="str">
            <v>Arcor S.A.I.C.</v>
          </cell>
        </row>
        <row r="11216">
          <cell r="D11216" t="str">
            <v>OFZ592Octubre2025</v>
          </cell>
          <cell r="E11216" t="str">
            <v>Expreso - Servicios Troncales</v>
          </cell>
        </row>
        <row r="11217">
          <cell r="D11217" t="str">
            <v>OHH586Octubre2025</v>
          </cell>
          <cell r="E11217" t="str">
            <v>CCUDyAZA</v>
          </cell>
        </row>
        <row r="11218">
          <cell r="D11218" t="str">
            <v>OHH588Octubre2025</v>
          </cell>
          <cell r="E11218" t="str">
            <v>CCUDyAZA</v>
          </cell>
        </row>
        <row r="11219">
          <cell r="D11219" t="str">
            <v>OHH589Octubre2025</v>
          </cell>
          <cell r="E11219" t="str">
            <v>CMQ_TTE - QUILMES TTE</v>
          </cell>
        </row>
        <row r="11220">
          <cell r="D11220" t="str">
            <v>OHH590Octubre2025</v>
          </cell>
          <cell r="E11220" t="str">
            <v>CCUDyAZA</v>
          </cell>
        </row>
        <row r="11221">
          <cell r="D11221" t="str">
            <v>OHH591Octubre2025</v>
          </cell>
          <cell r="E11221" t="str">
            <v>CCUDyAZA</v>
          </cell>
        </row>
        <row r="11222">
          <cell r="D11222" t="str">
            <v>OHH592Octubre2025</v>
          </cell>
          <cell r="E11222" t="str">
            <v>CMQ_TTE - QUILMES TTE</v>
          </cell>
        </row>
        <row r="11223">
          <cell r="D11223" t="str">
            <v>OHH593Octubre2025</v>
          </cell>
          <cell r="E11223" t="str">
            <v>CCUCoAZA</v>
          </cell>
        </row>
        <row r="11224">
          <cell r="D11224" t="str">
            <v>OHH595Octubre2025</v>
          </cell>
          <cell r="E11224" t="str">
            <v>CCUDyAZA</v>
          </cell>
        </row>
        <row r="11225">
          <cell r="D11225" t="str">
            <v>OHH596Octubre2025</v>
          </cell>
          <cell r="E11225" t="str">
            <v>CCUCoAZA</v>
          </cell>
        </row>
        <row r="11226">
          <cell r="D11226" t="str">
            <v>OHH597Octubre2025</v>
          </cell>
          <cell r="E11226" t="str">
            <v>CMQ_TTE - QUILMES TTE</v>
          </cell>
        </row>
        <row r="11227">
          <cell r="D11227" t="str">
            <v>OIC418Octubre2025</v>
          </cell>
          <cell r="E11227" t="str">
            <v>CCUDyAZA</v>
          </cell>
        </row>
        <row r="11228">
          <cell r="D11228" t="str">
            <v>OIC419Octubre2025</v>
          </cell>
          <cell r="E11228" t="str">
            <v>CCUDyAZA</v>
          </cell>
        </row>
        <row r="11229">
          <cell r="D11229" t="str">
            <v>OJG060Octubre2025</v>
          </cell>
          <cell r="E11229" t="str">
            <v>CCUDyAZA</v>
          </cell>
        </row>
        <row r="11230">
          <cell r="D11230" t="str">
            <v>OJG061Octubre2025</v>
          </cell>
          <cell r="E11230" t="str">
            <v>CCUDyAZA</v>
          </cell>
        </row>
        <row r="11231">
          <cell r="D11231" t="str">
            <v>OJG062Octubre2025</v>
          </cell>
          <cell r="E11231" t="str">
            <v>CCUDyAZA</v>
          </cell>
        </row>
        <row r="11232">
          <cell r="D11232" t="str">
            <v>OJG063Octubre2025</v>
          </cell>
          <cell r="E11232" t="str">
            <v>CCUCoAZA</v>
          </cell>
        </row>
        <row r="11233">
          <cell r="D11233" t="str">
            <v>OJG064Octubre2025</v>
          </cell>
          <cell r="E11233" t="str">
            <v>CMQ_TTE - QUILMES TTE</v>
          </cell>
        </row>
        <row r="11234">
          <cell r="D11234" t="str">
            <v>OJG065Octubre2025</v>
          </cell>
          <cell r="E11234" t="str">
            <v>CCUDyAZA</v>
          </cell>
        </row>
        <row r="11235">
          <cell r="D11235" t="str">
            <v>OJG072Octubre2025</v>
          </cell>
          <cell r="E11235" t="str">
            <v>CMQ_TTE - QUILMES TTE</v>
          </cell>
        </row>
        <row r="11236">
          <cell r="D11236" t="str">
            <v>OJG073Octubre2025</v>
          </cell>
          <cell r="E11236" t="str">
            <v>CMQ_TTE - QUILMES TTE</v>
          </cell>
        </row>
        <row r="11237">
          <cell r="D11237" t="str">
            <v>OJG074Octubre2025</v>
          </cell>
          <cell r="E11237" t="str">
            <v>CMQ_TTE - QUILMES TTE</v>
          </cell>
        </row>
        <row r="11238">
          <cell r="D11238" t="str">
            <v>OJG075Octubre2025</v>
          </cell>
          <cell r="E11238" t="str">
            <v>Expreso - Servicios Troncales</v>
          </cell>
        </row>
        <row r="11239">
          <cell r="D11239" t="str">
            <v>OJG076Octubre2025</v>
          </cell>
          <cell r="E11239" t="str">
            <v>Expreso - Servicios Troncales</v>
          </cell>
        </row>
        <row r="11240">
          <cell r="D11240" t="str">
            <v>OJG097Octubre2025</v>
          </cell>
          <cell r="E11240" t="str">
            <v>CCUDyAZA</v>
          </cell>
        </row>
        <row r="11241">
          <cell r="D11241" t="str">
            <v>OJG098Octubre2025</v>
          </cell>
          <cell r="E11241" t="str">
            <v>CCUDyAZA</v>
          </cell>
        </row>
        <row r="11242">
          <cell r="D11242" t="str">
            <v>OJG099Octubre2025</v>
          </cell>
          <cell r="E11242" t="str">
            <v>CCUDyAZA</v>
          </cell>
        </row>
        <row r="11243">
          <cell r="D11243" t="str">
            <v>OJG101Octubre2025</v>
          </cell>
          <cell r="E11243" t="str">
            <v>CCUDyAZA</v>
          </cell>
        </row>
        <row r="11244">
          <cell r="D11244" t="str">
            <v>OJG103Octubre2025</v>
          </cell>
          <cell r="E11244" t="str">
            <v>Expreso - Servicios Troncales</v>
          </cell>
        </row>
        <row r="11245">
          <cell r="D11245" t="str">
            <v>OMQ198Octubre2025</v>
          </cell>
          <cell r="E11245" t="str">
            <v>CCUDyAZA</v>
          </cell>
        </row>
        <row r="11246">
          <cell r="D11246" t="str">
            <v>OMQ199Octubre2025</v>
          </cell>
          <cell r="E11246" t="str">
            <v>CCUDyAZA</v>
          </cell>
        </row>
        <row r="11247">
          <cell r="D11247" t="str">
            <v>ONB350Octubre2025</v>
          </cell>
          <cell r="E11247" t="str">
            <v>BAJA</v>
          </cell>
        </row>
        <row r="11248">
          <cell r="D11248" t="str">
            <v>ONB392Octubre2025</v>
          </cell>
          <cell r="E11248" t="str">
            <v>BAJA</v>
          </cell>
        </row>
        <row r="11249">
          <cell r="D11249" t="str">
            <v>ONB395Octubre2025</v>
          </cell>
          <cell r="E11249" t="str">
            <v>BAJA</v>
          </cell>
        </row>
        <row r="11250">
          <cell r="D11250" t="str">
            <v>OZH811Octubre2025</v>
          </cell>
          <cell r="E11250" t="str">
            <v>CENCO_MZ - Cencosud SA - Mendoza</v>
          </cell>
        </row>
        <row r="11251">
          <cell r="D11251" t="str">
            <v>PDD687Octubre2025</v>
          </cell>
          <cell r="E11251" t="str">
            <v>CENCOMLD - Cencosud SA - Mendoza</v>
          </cell>
        </row>
        <row r="11252">
          <cell r="D11252" t="str">
            <v>PLU468Octubre2025</v>
          </cell>
          <cell r="E11252" t="str">
            <v>JOHNSON - SC JOHNSON DE ARGENTINA SAIC</v>
          </cell>
        </row>
        <row r="11253">
          <cell r="D11253" t="str">
            <v>PLU469Octubre2025</v>
          </cell>
          <cell r="E11253" t="str">
            <v>CCUDyAZA</v>
          </cell>
        </row>
        <row r="11254">
          <cell r="D11254" t="str">
            <v>RAU901Octubre2025</v>
          </cell>
          <cell r="E11254" t="str">
            <v>BAJA</v>
          </cell>
        </row>
        <row r="11255">
          <cell r="D11255" t="str">
            <v>RCS092Octubre2025</v>
          </cell>
          <cell r="E11255" t="str">
            <v>BAJA</v>
          </cell>
        </row>
        <row r="11256">
          <cell r="D11256" t="str">
            <v>RCS097Octubre2025</v>
          </cell>
          <cell r="E11256" t="str">
            <v>SUC_SRA - Sucursal San Rafael</v>
          </cell>
        </row>
        <row r="11257">
          <cell r="D11257" t="str">
            <v>RLD364Octubre2025</v>
          </cell>
          <cell r="E11257" t="str">
            <v>BAJA</v>
          </cell>
        </row>
        <row r="11258">
          <cell r="D11258" t="str">
            <v>RNO350Octubre2025</v>
          </cell>
          <cell r="E11258" t="str">
            <v>SUC_ROS - Sucursal Rosario</v>
          </cell>
        </row>
        <row r="11259">
          <cell r="D11259" t="str">
            <v>RNX412Octubre2025</v>
          </cell>
          <cell r="E11259" t="str">
            <v>Expreso - Servicios Troncales</v>
          </cell>
        </row>
        <row r="11260">
          <cell r="D11260" t="str">
            <v>ROC452Octubre2025</v>
          </cell>
          <cell r="E11260" t="str">
            <v>BAJA</v>
          </cell>
        </row>
        <row r="11261">
          <cell r="D11261" t="str">
            <v>RUT270Octubre2025</v>
          </cell>
          <cell r="E11261" t="str">
            <v>BAJA</v>
          </cell>
        </row>
        <row r="11262">
          <cell r="D11262" t="str">
            <v>SHZ643Octubre2025</v>
          </cell>
          <cell r="E11262" t="str">
            <v>CMQ_TTE - QUILMES TTE</v>
          </cell>
        </row>
        <row r="11263">
          <cell r="D11263" t="str">
            <v>SHZ662Octubre2025</v>
          </cell>
          <cell r="E11263" t="str">
            <v>CMQ_TTE - QUILMES TTE</v>
          </cell>
        </row>
        <row r="11264">
          <cell r="D11264" t="str">
            <v>SKX507Octubre2025</v>
          </cell>
          <cell r="E11264" t="str">
            <v>BAJA</v>
          </cell>
        </row>
        <row r="11265">
          <cell r="D11265" t="str">
            <v>SOC883Octubre2025</v>
          </cell>
          <cell r="E11265" t="str">
            <v>Expreso - Servicios Troncales</v>
          </cell>
        </row>
        <row r="11266">
          <cell r="D11266" t="str">
            <v>SSC171Octubre2025</v>
          </cell>
          <cell r="E11266" t="str">
            <v>BAJA</v>
          </cell>
        </row>
        <row r="11267">
          <cell r="D11267" t="str">
            <v>SXB013Octubre2025</v>
          </cell>
          <cell r="E11267" t="str">
            <v>BAJA</v>
          </cell>
        </row>
        <row r="11268">
          <cell r="D11268" t="str">
            <v>SYA640Octubre2025</v>
          </cell>
          <cell r="E11268" t="str">
            <v>BAJA</v>
          </cell>
        </row>
        <row r="11269">
          <cell r="D11269" t="str">
            <v>SYG971Octubre2025</v>
          </cell>
          <cell r="E11269" t="str">
            <v>Expreso - Servicios Troncales</v>
          </cell>
        </row>
        <row r="11270">
          <cell r="D11270" t="str">
            <v>SYG972Octubre2025</v>
          </cell>
          <cell r="E11270" t="str">
            <v>BAJA</v>
          </cell>
        </row>
        <row r="11271">
          <cell r="D11271" t="str">
            <v>SYG989Octubre2025</v>
          </cell>
          <cell r="E11271" t="str">
            <v>BAJA</v>
          </cell>
        </row>
        <row r="11272">
          <cell r="D11272" t="str">
            <v>SYP554Octubre2025</v>
          </cell>
          <cell r="E11272" t="str">
            <v>Expreso - Servicios Troncales</v>
          </cell>
        </row>
        <row r="11273">
          <cell r="D11273" t="str">
            <v>TDP263Octubre2025</v>
          </cell>
          <cell r="E11273" t="str">
            <v>BAJA</v>
          </cell>
        </row>
        <row r="11274">
          <cell r="D11274" t="str">
            <v>TJK520Octubre2025</v>
          </cell>
          <cell r="E11274" t="str">
            <v>BAJA</v>
          </cell>
        </row>
        <row r="11275">
          <cell r="D11275" t="str">
            <v>TLH736Octubre2025</v>
          </cell>
          <cell r="E11275" t="str">
            <v>SUC_SRA - Sucursal San Rafael</v>
          </cell>
        </row>
        <row r="11276">
          <cell r="D11276" t="str">
            <v>TMF902Octubre2025</v>
          </cell>
          <cell r="E11276" t="str">
            <v>INACTIVO</v>
          </cell>
        </row>
        <row r="11277">
          <cell r="D11277" t="str">
            <v>TMF909Octubre2025</v>
          </cell>
          <cell r="E11277" t="str">
            <v>INACTIVO</v>
          </cell>
        </row>
        <row r="11278">
          <cell r="D11278" t="str">
            <v>TPL487Octubre2025</v>
          </cell>
          <cell r="E11278" t="str">
            <v>BAJA</v>
          </cell>
        </row>
        <row r="11279">
          <cell r="D11279" t="str">
            <v>TPQ039Octubre2025</v>
          </cell>
          <cell r="E11279" t="str">
            <v>CMQ_TTE - QUILMES TTE</v>
          </cell>
        </row>
        <row r="11280">
          <cell r="D11280" t="str">
            <v>TQM070Octubre2025</v>
          </cell>
          <cell r="E11280" t="str">
            <v>BAJA</v>
          </cell>
        </row>
        <row r="11281">
          <cell r="D11281" t="str">
            <v>TRC504Octubre2025</v>
          </cell>
          <cell r="E11281" t="str">
            <v>BAJA</v>
          </cell>
        </row>
        <row r="11282">
          <cell r="D11282" t="str">
            <v>TSL775Octubre2025</v>
          </cell>
          <cell r="E11282" t="str">
            <v>INACTIVO</v>
          </cell>
        </row>
        <row r="11283">
          <cell r="D11283" t="str">
            <v>TTV896Octubre2025</v>
          </cell>
          <cell r="E11283" t="str">
            <v>INACTIVO</v>
          </cell>
        </row>
        <row r="11284">
          <cell r="D11284" t="str">
            <v>TTV898Octubre2025</v>
          </cell>
          <cell r="E11284" t="str">
            <v>INACTIVO</v>
          </cell>
        </row>
        <row r="11285">
          <cell r="D11285" t="str">
            <v>TTV899Octubre2025</v>
          </cell>
          <cell r="E11285" t="str">
            <v>SUC_SRA - Sucursal San Rafael</v>
          </cell>
        </row>
        <row r="11286">
          <cell r="D11286" t="str">
            <v>UGC053Octubre2025</v>
          </cell>
          <cell r="E11286" t="str">
            <v>BAJA</v>
          </cell>
        </row>
        <row r="11287">
          <cell r="D11287" t="str">
            <v>UTX203Octubre2025</v>
          </cell>
          <cell r="E11287" t="str">
            <v>INACTIVO</v>
          </cell>
        </row>
        <row r="11288">
          <cell r="D11288" t="str">
            <v>UTX205Octubre2025</v>
          </cell>
          <cell r="E11288" t="str">
            <v>INACTIVO</v>
          </cell>
        </row>
        <row r="11289">
          <cell r="D11289" t="str">
            <v>UVL969Octubre2025</v>
          </cell>
          <cell r="E11289" t="str">
            <v>INACTIVO</v>
          </cell>
        </row>
        <row r="11290">
          <cell r="D11290" t="str">
            <v>VJQ213Octubre2025</v>
          </cell>
          <cell r="E11290" t="str">
            <v>Expreso - Servicios Troncales</v>
          </cell>
        </row>
        <row r="11291">
          <cell r="D11291" t="str">
            <v>VJQ325Octubre2025</v>
          </cell>
          <cell r="E11291" t="str">
            <v>BAJA</v>
          </cell>
        </row>
        <row r="11292">
          <cell r="D11292" t="str">
            <v>VLM778Octubre2025</v>
          </cell>
          <cell r="E11292" t="str">
            <v>BAJA</v>
          </cell>
        </row>
        <row r="11293">
          <cell r="D11293" t="str">
            <v>VOO986Octubre2025</v>
          </cell>
          <cell r="E11293" t="str">
            <v>INACTIVO</v>
          </cell>
        </row>
        <row r="11294">
          <cell r="D11294" t="str">
            <v>VOO996Octubre2025</v>
          </cell>
          <cell r="E11294" t="str">
            <v>INACTIVO</v>
          </cell>
        </row>
        <row r="11295">
          <cell r="D11295" t="str">
            <v>VPC769Octubre2025</v>
          </cell>
          <cell r="E11295" t="str">
            <v>BAJA</v>
          </cell>
        </row>
        <row r="11296">
          <cell r="D11296" t="str">
            <v>VPS388Octubre2025</v>
          </cell>
          <cell r="E11296" t="str">
            <v>INACTIVO</v>
          </cell>
        </row>
        <row r="11297">
          <cell r="D11297" t="str">
            <v>VPS391Octubre2025</v>
          </cell>
          <cell r="E11297" t="str">
            <v>INACTIVO</v>
          </cell>
        </row>
        <row r="11298">
          <cell r="D11298" t="str">
            <v>WBL441Octubre2025</v>
          </cell>
          <cell r="E11298" t="str">
            <v>BAJA</v>
          </cell>
        </row>
        <row r="11299">
          <cell r="D11299" t="str">
            <v>WEC405Octubre2025</v>
          </cell>
          <cell r="E11299" t="str">
            <v>SUC_ROS - Sucursal Rosario</v>
          </cell>
        </row>
        <row r="11300">
          <cell r="D11300" t="str">
            <v>WHP090Octubre2025</v>
          </cell>
          <cell r="E11300" t="str">
            <v>BAJA</v>
          </cell>
        </row>
        <row r="11301">
          <cell r="D11301" t="str">
            <v>ZZ000HCOctubre2025</v>
          </cell>
          <cell r="E11301" t="str">
            <v>SUC_SRA - Sucursal San Rafael</v>
          </cell>
        </row>
        <row r="11302">
          <cell r="D11302" t="str">
            <v>ZZ000HDOctubre2025</v>
          </cell>
          <cell r="E11302" t="str">
            <v>Sin Operación</v>
          </cell>
        </row>
        <row r="11303">
          <cell r="D11303" t="str">
            <v>AC066VHOctubre2025</v>
          </cell>
          <cell r="E11303" t="str">
            <v>SUC_MEN - Sucursal Mendoza</v>
          </cell>
        </row>
        <row r="11304">
          <cell r="D11304" t="str">
            <v>KJT198Octubre2025</v>
          </cell>
          <cell r="E11304" t="str">
            <v>SUC_MEN - Sucursal Mendoza</v>
          </cell>
        </row>
        <row r="11305">
          <cell r="D11305" t="str">
            <v>HOA944Octubre2025</v>
          </cell>
          <cell r="E11305" t="str">
            <v>SUC_MEN - Sucursal Mendoza</v>
          </cell>
        </row>
        <row r="11306">
          <cell r="D11306" t="str">
            <v>TAILIFT CKOctubre2025</v>
          </cell>
          <cell r="E11306" t="e">
            <v>#N/A</v>
          </cell>
        </row>
        <row r="11307">
          <cell r="D11307" t="str">
            <v>Zorra Hidraulica Electrica SRFOctubre2025</v>
          </cell>
          <cell r="E11307" t="e">
            <v>#N/A</v>
          </cell>
        </row>
        <row r="11308">
          <cell r="D11308" t="str">
            <v>AUTOELEVADOR HELIOctubre2025</v>
          </cell>
          <cell r="E11308" t="e">
            <v>#N/A</v>
          </cell>
        </row>
        <row r="11309">
          <cell r="D11309" t="str">
            <v>Zorra Hidraulica Electrica REAOctubre2025</v>
          </cell>
          <cell r="E11309" t="e">
            <v>#N/A</v>
          </cell>
        </row>
        <row r="11310">
          <cell r="D11310" t="str">
            <v>TOYOTA CKOctubre2025</v>
          </cell>
          <cell r="E11310" t="e">
            <v>#N/A</v>
          </cell>
        </row>
        <row r="11311">
          <cell r="D11311" t="str">
            <v>ZORRAHIDRAULICAOctubre2025</v>
          </cell>
          <cell r="E11311" t="e">
            <v>#N/A</v>
          </cell>
        </row>
        <row r="11312">
          <cell r="D11312" t="str">
            <v>INSUMOS SRFOctubre2025</v>
          </cell>
          <cell r="E11312" t="e">
            <v>#N/A</v>
          </cell>
        </row>
        <row r="11313">
          <cell r="D11313" t="str">
            <v>INSUMOS BAOctubre2025</v>
          </cell>
          <cell r="E11313" t="e">
            <v>#N/A</v>
          </cell>
        </row>
        <row r="11314">
          <cell r="D11314" t="str">
            <v>INSUMOS MZAOctubre2025</v>
          </cell>
          <cell r="E11314" t="e">
            <v>#N/A</v>
          </cell>
        </row>
        <row r="11315">
          <cell r="D11315" t="str">
            <v>FVA790Noviembre2025</v>
          </cell>
          <cell r="E11315" t="str">
            <v>BAJA</v>
          </cell>
        </row>
        <row r="11316">
          <cell r="D11316" t="str">
            <v>AA009OZNoviembre2025</v>
          </cell>
          <cell r="E11316" t="str">
            <v>BAJA</v>
          </cell>
        </row>
        <row r="11317">
          <cell r="D11317" t="str">
            <v>AB010SBNoviembre2025</v>
          </cell>
          <cell r="E11317" t="str">
            <v>BAJA</v>
          </cell>
        </row>
        <row r="11318">
          <cell r="D11318" t="str">
            <v>AB010VTNoviembre2025</v>
          </cell>
          <cell r="E11318" t="str">
            <v>BAJA</v>
          </cell>
        </row>
        <row r="11319">
          <cell r="D11319" t="str">
            <v>AB029TNNoviembre2025</v>
          </cell>
          <cell r="E11319" t="str">
            <v>Unilever - Unilever de Arg. S.A.</v>
          </cell>
        </row>
        <row r="11320">
          <cell r="D11320" t="str">
            <v>AB320YQNoviembre2025</v>
          </cell>
          <cell r="E11320" t="str">
            <v>CCU_MZA - Comp. Cerv. Unidas - MZA</v>
          </cell>
        </row>
        <row r="11321">
          <cell r="D11321" t="str">
            <v>AB320YWNoviembre2025</v>
          </cell>
          <cell r="E11321" t="str">
            <v>CCUDyAZA</v>
          </cell>
        </row>
        <row r="11322">
          <cell r="D11322" t="str">
            <v>AC354MNNoviembre2025</v>
          </cell>
          <cell r="E11322" t="str">
            <v>BAJA</v>
          </cell>
        </row>
        <row r="11323">
          <cell r="D11323" t="str">
            <v>AC794NPNoviembre2025</v>
          </cell>
          <cell r="E11323" t="str">
            <v>BAJA</v>
          </cell>
        </row>
        <row r="11324">
          <cell r="D11324" t="str">
            <v>ACT090Noviembre2025</v>
          </cell>
          <cell r="E11324" t="str">
            <v>CMQ_TTE - QUILMES TTE</v>
          </cell>
        </row>
        <row r="11325">
          <cell r="D11325" t="str">
            <v>AD367PXNoviembre2025</v>
          </cell>
          <cell r="E11325" t="str">
            <v>ADA_CH - Danone Arg. S.A. - Chascomus</v>
          </cell>
        </row>
        <row r="11326">
          <cell r="D11326" t="str">
            <v>AD367PZNoviembre2025</v>
          </cell>
          <cell r="E11326" t="str">
            <v>ADA_CH - Danone Arg. S.A. - Chascomus</v>
          </cell>
        </row>
        <row r="11327">
          <cell r="D11327" t="str">
            <v>AD367QANoviembre2025</v>
          </cell>
          <cell r="E11327" t="str">
            <v>ADA_CH - Danone Arg. S.A. - Chascomus</v>
          </cell>
        </row>
        <row r="11328">
          <cell r="D11328" t="str">
            <v>AD367QBNoviembre2025</v>
          </cell>
          <cell r="E11328" t="str">
            <v>ADA_CH - Danone Arg. S.A. - Chascomus</v>
          </cell>
        </row>
        <row r="11329">
          <cell r="D11329" t="str">
            <v>AD367QCNoviembre2025</v>
          </cell>
          <cell r="E11329" t="str">
            <v>ADA_CH - Danone Arg. S.A. - Chascomus</v>
          </cell>
        </row>
        <row r="11330">
          <cell r="D11330" t="str">
            <v>AD367QDNoviembre2025</v>
          </cell>
          <cell r="E11330" t="str">
            <v>ADA_CH - Danone Arg. S.A. - Chascomus</v>
          </cell>
        </row>
        <row r="11331">
          <cell r="D11331" t="str">
            <v>AD367QFNoviembre2025</v>
          </cell>
          <cell r="E11331" t="str">
            <v>ADA_CH - Danone Arg. S.A. - Chascomus</v>
          </cell>
        </row>
        <row r="11332">
          <cell r="D11332" t="str">
            <v>AD426HTNoviembre2025</v>
          </cell>
          <cell r="E11332" t="str">
            <v>ADA_CH - Danone Arg. S.A. - Chascomus</v>
          </cell>
        </row>
        <row r="11333">
          <cell r="D11333" t="str">
            <v>AD426HUNoviembre2025</v>
          </cell>
          <cell r="E11333" t="str">
            <v>ADA_CH - Danone Arg. S.A. - Chascomus</v>
          </cell>
        </row>
        <row r="11334">
          <cell r="D11334" t="str">
            <v>AD426HVNoviembre2025</v>
          </cell>
          <cell r="E11334" t="str">
            <v>ADA_CH - Danone Arg. S.A. - Chascomus</v>
          </cell>
        </row>
        <row r="11335">
          <cell r="D11335" t="str">
            <v>AD426HWNoviembre2025</v>
          </cell>
          <cell r="E11335" t="str">
            <v>ADA_CH - Danone Arg. S.A. - Chascomus</v>
          </cell>
        </row>
        <row r="11336">
          <cell r="D11336" t="str">
            <v>AD426HXNoviembre2025</v>
          </cell>
          <cell r="E11336" t="str">
            <v>ADA_CH - Danone Arg. S.A. - Chascomus</v>
          </cell>
        </row>
        <row r="11337">
          <cell r="D11337" t="str">
            <v>AD426HYNoviembre2025</v>
          </cell>
          <cell r="E11337" t="str">
            <v>ADA_CH - Danone Arg. S.A. - Chascomus</v>
          </cell>
        </row>
        <row r="11338">
          <cell r="D11338" t="str">
            <v>AD426HZNoviembre2025</v>
          </cell>
          <cell r="E11338" t="str">
            <v>ADA_CH - Danone Arg. S.A. - Chascomus</v>
          </cell>
        </row>
        <row r="11339">
          <cell r="D11339" t="str">
            <v>AD426IFNoviembre2025</v>
          </cell>
          <cell r="E11339" t="str">
            <v>ADA_CH - Danone Arg. S.A. - Chascomus</v>
          </cell>
        </row>
        <row r="11340">
          <cell r="D11340" t="str">
            <v>AD426IHNoviembre2025</v>
          </cell>
          <cell r="E11340" t="str">
            <v>ADA_CH - Danone Arg. S.A. - Chascomus</v>
          </cell>
        </row>
        <row r="11341">
          <cell r="D11341" t="str">
            <v>AD426IINoviembre2025</v>
          </cell>
          <cell r="E11341" t="str">
            <v>BAJA</v>
          </cell>
        </row>
        <row r="11342">
          <cell r="D11342" t="str">
            <v>AD426IJNoviembre2025</v>
          </cell>
          <cell r="E11342" t="str">
            <v>ADA_CH - Danone Arg. S.A. - Chascomus</v>
          </cell>
        </row>
        <row r="11343">
          <cell r="D11343" t="str">
            <v>AE243WVNoviembre2025</v>
          </cell>
          <cell r="E11343" t="str">
            <v>CENCOMLD - Cencosud SA - Mendoza</v>
          </cell>
        </row>
        <row r="11344">
          <cell r="D11344" t="str">
            <v>AE297QNNoviembre2025</v>
          </cell>
          <cell r="E11344" t="str">
            <v>CMQ_TTE - QUILMES TTE</v>
          </cell>
        </row>
        <row r="11345">
          <cell r="D11345" t="str">
            <v>AE356ZBNoviembre2025</v>
          </cell>
          <cell r="E11345" t="str">
            <v>CENCOMLD - Cencosud SA - Mendoza</v>
          </cell>
        </row>
        <row r="11346">
          <cell r="D11346" t="str">
            <v>AE361VQNoviembre2025</v>
          </cell>
          <cell r="E11346" t="str">
            <v>BAJA</v>
          </cell>
        </row>
        <row r="11347">
          <cell r="D11347" t="str">
            <v>AE700VNNoviembre2025</v>
          </cell>
          <cell r="E11347" t="str">
            <v>Expreso - Servicios Troncales</v>
          </cell>
        </row>
        <row r="11348">
          <cell r="D11348" t="str">
            <v>AE700VSNoviembre2025</v>
          </cell>
          <cell r="E11348" t="str">
            <v>Expreso - Servicios Troncales</v>
          </cell>
        </row>
        <row r="11349">
          <cell r="D11349" t="str">
            <v>AE787OQNoviembre2025</v>
          </cell>
          <cell r="E11349" t="str">
            <v>CENCOMLD - Cencosud SA - Mendoza</v>
          </cell>
        </row>
        <row r="11350">
          <cell r="D11350" t="str">
            <v>AE794VCNoviembre2025</v>
          </cell>
          <cell r="E11350" t="str">
            <v>SUC_MEN - Sucursal Mendoza</v>
          </cell>
        </row>
        <row r="11351">
          <cell r="D11351" t="str">
            <v>AE972ZSNoviembre2025</v>
          </cell>
          <cell r="E11351" t="str">
            <v>CENCOMLD - Cencosud SA - Mendoza</v>
          </cell>
        </row>
        <row r="11352">
          <cell r="D11352" t="str">
            <v>AF066NSNoviembre2025</v>
          </cell>
          <cell r="E11352" t="str">
            <v>CMQ_TTE - QUILMES TTE</v>
          </cell>
        </row>
        <row r="11353">
          <cell r="D11353" t="str">
            <v>AF066NTNoviembre2025</v>
          </cell>
          <cell r="E11353" t="str">
            <v>CMQ_TTE - QUILMES TTE</v>
          </cell>
        </row>
        <row r="11354">
          <cell r="D11354" t="str">
            <v>AF066NUNoviembre2025</v>
          </cell>
          <cell r="E11354" t="str">
            <v>CMQ_TTE - QUILMES TTE</v>
          </cell>
        </row>
        <row r="11355">
          <cell r="D11355" t="str">
            <v>AF066NXNoviembre2025</v>
          </cell>
          <cell r="E11355" t="str">
            <v>CMQ_TTE - QUILMES TTE</v>
          </cell>
        </row>
        <row r="11356">
          <cell r="D11356" t="str">
            <v>AF066NZNoviembre2025</v>
          </cell>
          <cell r="E11356" t="str">
            <v>CMQ_TTE - QUILMES TTE</v>
          </cell>
        </row>
        <row r="11357">
          <cell r="D11357" t="str">
            <v>AF088EANoviembre2025</v>
          </cell>
          <cell r="E11357" t="str">
            <v>CMQ_TTE - QUILMES TTE</v>
          </cell>
        </row>
        <row r="11358">
          <cell r="D11358" t="str">
            <v>AF088EDNoviembre2025</v>
          </cell>
          <cell r="E11358" t="str">
            <v>CMQ_TTE - QUILMES TTE</v>
          </cell>
        </row>
        <row r="11359">
          <cell r="D11359" t="str">
            <v>AF114FNNoviembre2025</v>
          </cell>
          <cell r="E11359" t="str">
            <v>CMQ_TTE - QUILMES TTE</v>
          </cell>
        </row>
        <row r="11360">
          <cell r="D11360" t="str">
            <v>AF114FPNoviembre2025</v>
          </cell>
          <cell r="E11360" t="str">
            <v>CMQ_TTE - QUILMES TTE</v>
          </cell>
        </row>
        <row r="11361">
          <cell r="D11361" t="str">
            <v>AF114FZNoviembre2025</v>
          </cell>
          <cell r="E11361" t="str">
            <v>ADA_CH - Danone Arg. S.A. - Chascomus</v>
          </cell>
        </row>
        <row r="11362">
          <cell r="D11362" t="str">
            <v>AF118QANoviembre2025</v>
          </cell>
          <cell r="E11362" t="str">
            <v>CENCOMLD - Cencosud SA - Mendoza</v>
          </cell>
        </row>
        <row r="11363">
          <cell r="D11363" t="str">
            <v>AF118QBNoviembre2025</v>
          </cell>
          <cell r="E11363" t="str">
            <v>ADA_CH - Danone Arg. S.A. - Chascomus</v>
          </cell>
        </row>
        <row r="11364">
          <cell r="D11364" t="str">
            <v>AF118QCNoviembre2025</v>
          </cell>
          <cell r="E11364" t="str">
            <v>CENCOMLD - Cencosud SA - Mendoza</v>
          </cell>
        </row>
        <row r="11365">
          <cell r="D11365" t="str">
            <v>AF148MENoviembre2025</v>
          </cell>
          <cell r="E11365" t="str">
            <v>CMQ_TTE - QUILMES TTE</v>
          </cell>
        </row>
        <row r="11366">
          <cell r="D11366" t="str">
            <v>AF148MSNoviembre2025</v>
          </cell>
          <cell r="E11366" t="str">
            <v>CENCOMLD - Cencosud SA - Mendoza</v>
          </cell>
        </row>
        <row r="11367">
          <cell r="D11367" t="str">
            <v>AF156NJNoviembre2025</v>
          </cell>
          <cell r="E11367" t="str">
            <v>SUC_SLU - Sucursal San Luis</v>
          </cell>
        </row>
        <row r="11368">
          <cell r="D11368" t="str">
            <v>AF156NKNoviembre2025</v>
          </cell>
          <cell r="E11368" t="str">
            <v>SUC_ROS - Sucursal Rosario</v>
          </cell>
        </row>
        <row r="11369">
          <cell r="D11369" t="str">
            <v>AF156NLNoviembre2025</v>
          </cell>
          <cell r="E11369" t="str">
            <v>SUC_SRA - Sucursal San Rafael</v>
          </cell>
        </row>
        <row r="11370">
          <cell r="D11370" t="str">
            <v>AF156NMNoviembre2025</v>
          </cell>
          <cell r="E11370" t="str">
            <v>SUC_MEN - Sucursal Mendoza</v>
          </cell>
        </row>
        <row r="11371">
          <cell r="D11371" t="str">
            <v>AF239QZNoviembre2025</v>
          </cell>
          <cell r="E11371" t="str">
            <v>BAJA</v>
          </cell>
        </row>
        <row r="11372">
          <cell r="D11372" t="str">
            <v>AF247UTNoviembre2025</v>
          </cell>
          <cell r="E11372" t="str">
            <v>Expreso - Servicios Troncales</v>
          </cell>
        </row>
        <row r="11373">
          <cell r="D11373" t="str">
            <v>AF247UUNoviembre2025</v>
          </cell>
          <cell r="E11373" t="str">
            <v>Expreso - Servicios Troncales</v>
          </cell>
        </row>
        <row r="11374">
          <cell r="D11374" t="str">
            <v>AF338VONoviembre2025</v>
          </cell>
          <cell r="E11374" t="str">
            <v>CMQ_TTE - QUILMES TTE</v>
          </cell>
        </row>
        <row r="11375">
          <cell r="D11375" t="str">
            <v>AF338VPNoviembre2025</v>
          </cell>
          <cell r="E11375" t="str">
            <v>BAJA</v>
          </cell>
        </row>
        <row r="11376">
          <cell r="D11376" t="str">
            <v>AF338VQNoviembre2025</v>
          </cell>
          <cell r="E11376" t="str">
            <v>CMQ_TTE - QUILMES TTE</v>
          </cell>
        </row>
        <row r="11377">
          <cell r="D11377" t="str">
            <v>AF364MNNoviembre2025</v>
          </cell>
          <cell r="E11377" t="str">
            <v>CMQ_TTE - QUILMES TTE</v>
          </cell>
        </row>
        <row r="11378">
          <cell r="D11378" t="str">
            <v>AF370DZNoviembre2025</v>
          </cell>
          <cell r="E11378" t="str">
            <v>BAJA</v>
          </cell>
        </row>
        <row r="11379">
          <cell r="D11379" t="str">
            <v>AF371BENoviembre2025</v>
          </cell>
          <cell r="E11379" t="str">
            <v>ADA_CH - Danone Arg. S.A. - Chascomus</v>
          </cell>
        </row>
        <row r="11380">
          <cell r="D11380" t="str">
            <v>AF371BFNoviembre2025</v>
          </cell>
          <cell r="E11380" t="str">
            <v>CENCOMLD - Cencosud SA - Mendoza</v>
          </cell>
        </row>
        <row r="11381">
          <cell r="D11381" t="str">
            <v>AF371BGNoviembre2025</v>
          </cell>
          <cell r="E11381" t="str">
            <v>ADA_CH - Danone Arg. S.A. - Chascomus</v>
          </cell>
        </row>
        <row r="11382">
          <cell r="D11382" t="str">
            <v>AF371BHNoviembre2025</v>
          </cell>
          <cell r="E11382" t="str">
            <v>ADA_CH - Danone Arg. S.A. - Chascomus</v>
          </cell>
        </row>
        <row r="11383">
          <cell r="D11383" t="str">
            <v>AF444TUNoviembre2025</v>
          </cell>
          <cell r="E11383" t="str">
            <v>CMQ_TTE - QUILMES TTE</v>
          </cell>
        </row>
        <row r="11384">
          <cell r="D11384" t="str">
            <v>AF444TVNoviembre2025</v>
          </cell>
          <cell r="E11384" t="str">
            <v>CMQ_TTE - QUILMES TTE</v>
          </cell>
        </row>
        <row r="11385">
          <cell r="D11385" t="str">
            <v>AF444TWNoviembre2025</v>
          </cell>
          <cell r="E11385" t="str">
            <v>CMQ_TTE - QUILMES TTE</v>
          </cell>
        </row>
        <row r="11386">
          <cell r="D11386" t="str">
            <v>AF444TXNoviembre2025</v>
          </cell>
          <cell r="E11386" t="str">
            <v>CMQ_TTE - QUILMES TTE</v>
          </cell>
        </row>
        <row r="11387">
          <cell r="D11387" t="str">
            <v>AF461DANoviembre2025</v>
          </cell>
          <cell r="E11387" t="str">
            <v>ADA_CH - Danone Arg. S.A. - Chascomus</v>
          </cell>
        </row>
        <row r="11388">
          <cell r="D11388" t="str">
            <v>AF461DBNoviembre2025</v>
          </cell>
          <cell r="E11388" t="str">
            <v>ADA_CH - Danone Arg. S.A. - Chascomus</v>
          </cell>
        </row>
        <row r="11389">
          <cell r="D11389" t="str">
            <v>AF461DCNoviembre2025</v>
          </cell>
          <cell r="E11389" t="str">
            <v>ADA_CH - Danone Arg. S.A. - Chascomus</v>
          </cell>
        </row>
        <row r="11390">
          <cell r="D11390" t="str">
            <v>AF461DQNoviembre2025</v>
          </cell>
          <cell r="E11390" t="str">
            <v>SUC_MEN - Sucursal Mendoza</v>
          </cell>
        </row>
        <row r="11391">
          <cell r="D11391" t="str">
            <v>AF461DVNoviembre2025</v>
          </cell>
          <cell r="E11391" t="str">
            <v>Unilever - Unilever de Arg. S.A.</v>
          </cell>
        </row>
        <row r="11392">
          <cell r="D11392" t="str">
            <v>AF491HLNoviembre2025</v>
          </cell>
          <cell r="E11392" t="str">
            <v>SUC_CTC - Sucursal Buenos Aires</v>
          </cell>
        </row>
        <row r="11393">
          <cell r="D11393" t="str">
            <v>AF491HMNoviembre2025</v>
          </cell>
          <cell r="E11393" t="str">
            <v>CIMSA_BS AS</v>
          </cell>
        </row>
        <row r="11394">
          <cell r="D11394" t="str">
            <v>AF504DRNoviembre2025</v>
          </cell>
          <cell r="E11394" t="str">
            <v>CMQ_TTE - QUILMES TTE</v>
          </cell>
        </row>
        <row r="11395">
          <cell r="D11395" t="str">
            <v>AF518DMNoviembre2025</v>
          </cell>
          <cell r="E11395" t="str">
            <v>CMQ_TTE - QUILMES TTE</v>
          </cell>
        </row>
        <row r="11396">
          <cell r="D11396" t="str">
            <v>AF542LXNoviembre2025</v>
          </cell>
          <cell r="E11396" t="str">
            <v>CIMSA_SRA</v>
          </cell>
        </row>
        <row r="11397">
          <cell r="D11397" t="str">
            <v>AF613YXNoviembre2025</v>
          </cell>
          <cell r="E11397" t="str">
            <v>CMQ_TTE - QUILMES TTE</v>
          </cell>
        </row>
        <row r="11398">
          <cell r="D11398" t="str">
            <v>AF613YZNoviembre2025</v>
          </cell>
          <cell r="E11398" t="str">
            <v>CMQ_TTE - QUILMES TTE</v>
          </cell>
        </row>
        <row r="11399">
          <cell r="D11399" t="str">
            <v>AF619YONoviembre2025</v>
          </cell>
          <cell r="E11399" t="str">
            <v>LlavDioc</v>
          </cell>
        </row>
        <row r="11400">
          <cell r="D11400" t="str">
            <v>AF619YPNoviembre2025</v>
          </cell>
          <cell r="E11400" t="str">
            <v>LlaveLay</v>
          </cell>
        </row>
        <row r="11401">
          <cell r="D11401" t="str">
            <v>AF639HANoviembre2025</v>
          </cell>
          <cell r="E11401" t="str">
            <v>CMQ_TTE - QUILMES TTE</v>
          </cell>
        </row>
        <row r="11402">
          <cell r="D11402" t="str">
            <v>AF639HBNoviembre2025</v>
          </cell>
          <cell r="E11402" t="str">
            <v>CMQ_TTE - QUILMES TTE</v>
          </cell>
        </row>
        <row r="11403">
          <cell r="D11403" t="str">
            <v>AF642OSNoviembre2025</v>
          </cell>
          <cell r="E11403" t="str">
            <v>CCUDyAZA</v>
          </cell>
        </row>
        <row r="11404">
          <cell r="D11404" t="str">
            <v>AF642OTNoviembre2025</v>
          </cell>
          <cell r="E11404" t="str">
            <v>CCU_MZA - Comp. Cerv. Unidas - MZA</v>
          </cell>
        </row>
        <row r="11405">
          <cell r="D11405" t="str">
            <v>AF642OUNoviembre2025</v>
          </cell>
          <cell r="E11405" t="str">
            <v>CCUDyAZA</v>
          </cell>
        </row>
        <row r="11406">
          <cell r="D11406" t="str">
            <v>AF653AANoviembre2025</v>
          </cell>
          <cell r="E11406" t="str">
            <v>CMQ_TTE - QUILMES TTE</v>
          </cell>
        </row>
        <row r="11407">
          <cell r="D11407" t="str">
            <v>AF653ABNoviembre2025</v>
          </cell>
          <cell r="E11407" t="str">
            <v>CMQ_TTE - QUILMES TTE</v>
          </cell>
        </row>
        <row r="11408">
          <cell r="D11408" t="str">
            <v>AF672EUNoviembre2025</v>
          </cell>
          <cell r="E11408" t="str">
            <v>Arcor S.A.I.C.</v>
          </cell>
        </row>
        <row r="11409">
          <cell r="D11409" t="str">
            <v>AF722DMNoviembre2025</v>
          </cell>
          <cell r="E11409" t="str">
            <v>CMQ_TTE - QUILMES TTE</v>
          </cell>
        </row>
        <row r="11410">
          <cell r="D11410" t="str">
            <v>AF722DNNoviembre2025</v>
          </cell>
          <cell r="E11410" t="str">
            <v>CMQ_TTE - QUILMES TTE</v>
          </cell>
        </row>
        <row r="11411">
          <cell r="D11411" t="str">
            <v>AF737MPNoviembre2025</v>
          </cell>
          <cell r="E11411" t="str">
            <v>CMQ_TTE - QUILMES TTE</v>
          </cell>
        </row>
        <row r="11412">
          <cell r="D11412" t="str">
            <v>AF737MQNoviembre2025</v>
          </cell>
          <cell r="E11412" t="str">
            <v>CMQ_TTE - QUILMES TTE</v>
          </cell>
        </row>
        <row r="11413">
          <cell r="D11413" t="str">
            <v>AF743LBNoviembre2025</v>
          </cell>
          <cell r="E11413" t="str">
            <v>ADA_CH - Danone Arg. S.A. - Chascomus</v>
          </cell>
        </row>
        <row r="11414">
          <cell r="D11414" t="str">
            <v>AF746EDNoviembre2025</v>
          </cell>
          <cell r="E11414" t="str">
            <v>CMQ_TTE - QUILMES TTE</v>
          </cell>
        </row>
        <row r="11415">
          <cell r="D11415" t="str">
            <v>AF746EMNoviembre2025</v>
          </cell>
          <cell r="E11415" t="str">
            <v>CMQ_TTE - QUILMES TTE</v>
          </cell>
        </row>
        <row r="11416">
          <cell r="D11416" t="str">
            <v>AF746ENNoviembre2025</v>
          </cell>
          <cell r="E11416" t="str">
            <v>CMQ_TTE - QUILMES TTE</v>
          </cell>
        </row>
        <row r="11417">
          <cell r="D11417" t="str">
            <v>AF804RANoviembre2025</v>
          </cell>
          <cell r="E11417" t="str">
            <v>CENCO_MZ - Cencosud SA - Mendoza</v>
          </cell>
        </row>
        <row r="11418">
          <cell r="D11418" t="str">
            <v>AF804RBNoviembre2025</v>
          </cell>
          <cell r="E11418" t="str">
            <v>Papelera - Papelera del Plata S.A.</v>
          </cell>
        </row>
        <row r="11419">
          <cell r="D11419" t="str">
            <v>AF804RCNoviembre2025</v>
          </cell>
          <cell r="E11419" t="str">
            <v>CCU_MZA - Comp. Cerv. Unidas - MZA</v>
          </cell>
        </row>
        <row r="11420">
          <cell r="D11420" t="str">
            <v>AF804RDNoviembre2025</v>
          </cell>
          <cell r="E11420" t="str">
            <v>Arcor S.A.I.C.</v>
          </cell>
        </row>
        <row r="11421">
          <cell r="D11421" t="str">
            <v>AF804RENoviembre2025</v>
          </cell>
          <cell r="E11421" t="str">
            <v>Papelera - Papelera del Plata S.A.</v>
          </cell>
        </row>
        <row r="11422">
          <cell r="D11422" t="str">
            <v>AF804RFNoviembre2025</v>
          </cell>
          <cell r="E11422" t="str">
            <v>Papelera - Papelera del Plata S.A.</v>
          </cell>
        </row>
        <row r="11423">
          <cell r="D11423" t="str">
            <v>AF831AFNoviembre2025</v>
          </cell>
          <cell r="E11423" t="str">
            <v>CIMSA_BS AS</v>
          </cell>
        </row>
        <row r="11424">
          <cell r="D11424" t="str">
            <v>AF865RVNoviembre2025</v>
          </cell>
          <cell r="E11424" t="str">
            <v>CIMSA_BS AS</v>
          </cell>
        </row>
        <row r="11425">
          <cell r="D11425" t="str">
            <v>AF877NCNoviembre2025</v>
          </cell>
          <cell r="E11425" t="str">
            <v>CENCO_MZ - Cencosud SA - Mendoza</v>
          </cell>
        </row>
        <row r="11426">
          <cell r="D11426" t="str">
            <v>AF918RINoviembre2025</v>
          </cell>
          <cell r="E11426" t="str">
            <v>CMQ_TTE - QUILMES TTE</v>
          </cell>
        </row>
        <row r="11427">
          <cell r="D11427" t="str">
            <v>AF948NANoviembre2025</v>
          </cell>
          <cell r="E11427" t="str">
            <v>CMQ_TTE - QUILMES TTE</v>
          </cell>
        </row>
        <row r="11428">
          <cell r="D11428" t="str">
            <v>AG017HWNoviembre2025</v>
          </cell>
          <cell r="E11428" t="str">
            <v>Arcor S.A.I.C.</v>
          </cell>
        </row>
        <row r="11429">
          <cell r="D11429" t="str">
            <v>AG043HANoviembre2025</v>
          </cell>
          <cell r="E11429" t="str">
            <v>Arcor S.A.I.C.</v>
          </cell>
        </row>
        <row r="11430">
          <cell r="D11430" t="str">
            <v>AG054RBNoviembre2025</v>
          </cell>
          <cell r="E11430" t="str">
            <v>Expreso - Servicios Troncales</v>
          </cell>
        </row>
        <row r="11431">
          <cell r="D11431" t="str">
            <v>AG054RDNoviembre2025</v>
          </cell>
          <cell r="E11431" t="str">
            <v>Expreso - Servicios Troncales</v>
          </cell>
        </row>
        <row r="11432">
          <cell r="D11432" t="str">
            <v>AG054RENoviembre2025</v>
          </cell>
          <cell r="E11432" t="str">
            <v>Expreso - Servicios Troncales</v>
          </cell>
        </row>
        <row r="11433">
          <cell r="D11433" t="str">
            <v>AG079GANoviembre2025</v>
          </cell>
          <cell r="E11433" t="str">
            <v>Arcor S.A.I.C.</v>
          </cell>
        </row>
        <row r="11434">
          <cell r="D11434" t="str">
            <v>AG079GBNoviembre2025</v>
          </cell>
          <cell r="E11434" t="str">
            <v>CMQ_TTE - QUILMES TTE</v>
          </cell>
        </row>
        <row r="11435">
          <cell r="D11435" t="str">
            <v>AG095MQNoviembre2025</v>
          </cell>
          <cell r="E11435" t="str">
            <v>CMQ_TTE - QUILMES TTE</v>
          </cell>
        </row>
        <row r="11436">
          <cell r="D11436" t="str">
            <v>AG095MRNoviembre2025</v>
          </cell>
          <cell r="E11436" t="str">
            <v>CMQ_TTE - QUILMES TTE</v>
          </cell>
        </row>
        <row r="11437">
          <cell r="D11437" t="str">
            <v>AG176NANoviembre2025</v>
          </cell>
          <cell r="E11437" t="str">
            <v>Unilever - Unilever de Arg. S.A.</v>
          </cell>
        </row>
        <row r="11438">
          <cell r="D11438" t="str">
            <v>AG176NBNoviembre2025</v>
          </cell>
          <cell r="E11438" t="str">
            <v>Unilever - Unilever de Arg. S.A.</v>
          </cell>
        </row>
        <row r="11439">
          <cell r="D11439" t="str">
            <v>AG204ZQNoviembre2025</v>
          </cell>
          <cell r="E11439" t="str">
            <v>Arcor S.A.I.C.</v>
          </cell>
        </row>
        <row r="11440">
          <cell r="D11440" t="str">
            <v>AG204ZXNoviembre2025</v>
          </cell>
          <cell r="E11440" t="str">
            <v>CMQ_TTE - QUILMES TTE</v>
          </cell>
        </row>
        <row r="11441">
          <cell r="D11441" t="str">
            <v>AG238NSNoviembre2025</v>
          </cell>
          <cell r="E11441" t="str">
            <v>CENCOMLD - Cencosud SA - Mendoza</v>
          </cell>
        </row>
        <row r="11442">
          <cell r="D11442" t="str">
            <v>AG255NDNoviembre2025</v>
          </cell>
          <cell r="E11442" t="str">
            <v>CENCOMLD - Cencosud SA - Mendoza</v>
          </cell>
        </row>
        <row r="11443">
          <cell r="D11443" t="str">
            <v>AG255NENoviembre2025</v>
          </cell>
          <cell r="E11443" t="str">
            <v>CENCOMLD - Cencosud SA - Mendoza</v>
          </cell>
        </row>
        <row r="11444">
          <cell r="D11444" t="str">
            <v>AG255NFNoviembre2025</v>
          </cell>
          <cell r="E11444" t="str">
            <v>Arcor S.A.I.C.</v>
          </cell>
        </row>
        <row r="11445">
          <cell r="D11445" t="str">
            <v>AG255NGNoviembre2025</v>
          </cell>
          <cell r="E11445" t="str">
            <v>Arcor S.A.I.C.</v>
          </cell>
        </row>
        <row r="11446">
          <cell r="D11446" t="str">
            <v>AG255NHNoviembre2025</v>
          </cell>
          <cell r="E11446" t="str">
            <v>CENCOMLD - Cencosud SA - Mendoza</v>
          </cell>
        </row>
        <row r="11447">
          <cell r="D11447" t="str">
            <v>AG269WHNoviembre2025</v>
          </cell>
          <cell r="E11447" t="str">
            <v>CENCOMLD - Cencosud SA - Mendoza</v>
          </cell>
        </row>
        <row r="11448">
          <cell r="D11448" t="str">
            <v>AG300AQNoviembre2025</v>
          </cell>
          <cell r="E11448" t="str">
            <v>Expreso - Servicios Troncales</v>
          </cell>
        </row>
        <row r="11449">
          <cell r="D11449" t="str">
            <v>AG300ARNoviembre2025</v>
          </cell>
          <cell r="E11449" t="str">
            <v>Arcor S.A.I.C.</v>
          </cell>
        </row>
        <row r="11450">
          <cell r="D11450" t="str">
            <v>AG390QDNoviembre2025</v>
          </cell>
          <cell r="E11450" t="str">
            <v>CCUDyAZA</v>
          </cell>
        </row>
        <row r="11451">
          <cell r="D11451" t="str">
            <v>AG404LUNoviembre2025</v>
          </cell>
          <cell r="E11451" t="str">
            <v>CMQ_TTE - QUILMES TTE</v>
          </cell>
        </row>
        <row r="11452">
          <cell r="D11452" t="str">
            <v>AG404LXNoviembre2025</v>
          </cell>
          <cell r="E11452" t="str">
            <v>CCUDyAZA</v>
          </cell>
        </row>
        <row r="11453">
          <cell r="D11453" t="str">
            <v>AG465YJNoviembre2025</v>
          </cell>
          <cell r="E11453" t="str">
            <v>INACTIVO</v>
          </cell>
        </row>
        <row r="11454">
          <cell r="D11454" t="str">
            <v>ALJ327Noviembre2025</v>
          </cell>
          <cell r="E11454" t="str">
            <v>BAJA</v>
          </cell>
        </row>
        <row r="11455">
          <cell r="D11455" t="str">
            <v>APK014Noviembre2025</v>
          </cell>
          <cell r="E11455" t="str">
            <v>BAJA</v>
          </cell>
        </row>
        <row r="11456">
          <cell r="D11456" t="str">
            <v>ARK153Noviembre2025</v>
          </cell>
          <cell r="E11456" t="str">
            <v>INACTIVO</v>
          </cell>
        </row>
        <row r="11457">
          <cell r="D11457" t="str">
            <v>AUW393Noviembre2025</v>
          </cell>
          <cell r="E11457" t="str">
            <v>BAJA</v>
          </cell>
        </row>
        <row r="11458">
          <cell r="D11458" t="str">
            <v>BBJ908Noviembre2025</v>
          </cell>
          <cell r="E11458" t="str">
            <v>INACTIVO</v>
          </cell>
        </row>
        <row r="11459">
          <cell r="D11459" t="str">
            <v>BHB143Noviembre2025</v>
          </cell>
          <cell r="E11459" t="str">
            <v>BAJA</v>
          </cell>
        </row>
        <row r="11460">
          <cell r="D11460" t="str">
            <v>BJG486Noviembre2025</v>
          </cell>
          <cell r="E11460" t="str">
            <v>Sin Operación</v>
          </cell>
        </row>
        <row r="11461">
          <cell r="D11461" t="str">
            <v>BJH275Noviembre2025</v>
          </cell>
          <cell r="E11461" t="str">
            <v>Sin Operación</v>
          </cell>
        </row>
        <row r="11462">
          <cell r="D11462" t="str">
            <v>BNW644Noviembre2025</v>
          </cell>
          <cell r="E11462" t="str">
            <v>SUC_GAL - Sucursal General Alvear</v>
          </cell>
        </row>
        <row r="11463">
          <cell r="D11463" t="str">
            <v>BRJ211Noviembre2025</v>
          </cell>
          <cell r="E11463" t="str">
            <v>SUC_MAL - Sucursal Malargüe</v>
          </cell>
        </row>
        <row r="11464">
          <cell r="D11464" t="str">
            <v>BVH267Noviembre2025</v>
          </cell>
          <cell r="E11464" t="str">
            <v>Unilever - Unilever de Arg. S.A.</v>
          </cell>
        </row>
        <row r="11465">
          <cell r="D11465" t="str">
            <v>BXK441Noviembre2025</v>
          </cell>
          <cell r="E11465" t="str">
            <v>SUC_SRA - Sucursal San Rafael</v>
          </cell>
        </row>
        <row r="11466">
          <cell r="D11466" t="str">
            <v>CCV203Noviembre2025</v>
          </cell>
          <cell r="E11466" t="str">
            <v>CMQ_TTE - QUILMES TTE</v>
          </cell>
        </row>
        <row r="11467">
          <cell r="D11467" t="str">
            <v>CCV874Noviembre2025</v>
          </cell>
          <cell r="E11467" t="str">
            <v>BAJA</v>
          </cell>
        </row>
        <row r="11468">
          <cell r="D11468" t="str">
            <v>CEM260Noviembre2025</v>
          </cell>
          <cell r="E11468" t="str">
            <v>BAJA</v>
          </cell>
        </row>
        <row r="11469">
          <cell r="D11469" t="str">
            <v>CVF922Noviembre2025</v>
          </cell>
          <cell r="E11469" t="str">
            <v>SUC_REA - Sucursal Realicó</v>
          </cell>
        </row>
        <row r="11470">
          <cell r="D11470" t="str">
            <v>CVF923Noviembre2025</v>
          </cell>
          <cell r="E11470" t="str">
            <v>JOHNSON - SC JOHNSON DE ARGENTINA SAIC</v>
          </cell>
        </row>
        <row r="11471">
          <cell r="D11471" t="str">
            <v>DCC976Noviembre2025</v>
          </cell>
          <cell r="E11471" t="str">
            <v>AGN_TTE - AGUANORT - Transporte</v>
          </cell>
        </row>
        <row r="11472">
          <cell r="D11472" t="str">
            <v>DLW395Noviembre2025</v>
          </cell>
          <cell r="E11472" t="str">
            <v>JOHNSON - SC JOHNSON DE ARGENTINA SAIC</v>
          </cell>
        </row>
        <row r="11473">
          <cell r="D11473" t="str">
            <v>DTU738Noviembre2025</v>
          </cell>
          <cell r="E11473" t="str">
            <v>CIMSA_BS AS</v>
          </cell>
        </row>
        <row r="11474">
          <cell r="D11474" t="str">
            <v>EDC509Noviembre2025</v>
          </cell>
          <cell r="E11474" t="str">
            <v>AGN_TTE - AGUANORT - Transporte</v>
          </cell>
        </row>
        <row r="11475">
          <cell r="D11475" t="str">
            <v>EGW558Noviembre2025</v>
          </cell>
          <cell r="E11475" t="str">
            <v>INACTIVO</v>
          </cell>
        </row>
        <row r="11476">
          <cell r="D11476" t="str">
            <v>ENA706Noviembre2025</v>
          </cell>
          <cell r="E11476" t="str">
            <v>INACTIVO</v>
          </cell>
        </row>
        <row r="11477">
          <cell r="D11477" t="str">
            <v>ENA708Noviembre2025</v>
          </cell>
          <cell r="E11477" t="str">
            <v>INACTIVO</v>
          </cell>
        </row>
        <row r="11478">
          <cell r="D11478" t="str">
            <v>EPU120Noviembre2025</v>
          </cell>
          <cell r="E11478" t="str">
            <v>BAJA</v>
          </cell>
        </row>
        <row r="11479">
          <cell r="D11479" t="str">
            <v>ESI300Noviembre2025</v>
          </cell>
          <cell r="E11479" t="str">
            <v>BAJA</v>
          </cell>
        </row>
        <row r="11480">
          <cell r="D11480" t="str">
            <v>FCC940Noviembre2025</v>
          </cell>
          <cell r="E11480" t="str">
            <v>INACTIVO</v>
          </cell>
        </row>
        <row r="11481">
          <cell r="D11481" t="str">
            <v>FCD324Noviembre2025</v>
          </cell>
          <cell r="E11481" t="str">
            <v>SUC_MEN - Sucursal Mendoza</v>
          </cell>
        </row>
        <row r="11482">
          <cell r="D11482" t="str">
            <v>FEQ601Noviembre2025</v>
          </cell>
          <cell r="E11482" t="str">
            <v>Sin Operación</v>
          </cell>
        </row>
        <row r="11483">
          <cell r="D11483" t="str">
            <v>FEQ602Noviembre2025</v>
          </cell>
          <cell r="E11483" t="str">
            <v>Sin Operación</v>
          </cell>
        </row>
        <row r="11484">
          <cell r="D11484" t="str">
            <v>FFJ868Noviembre2025</v>
          </cell>
          <cell r="E11484" t="str">
            <v>CCU_MZA - Comp. Cerv. Unidas - MZA</v>
          </cell>
        </row>
        <row r="11485">
          <cell r="D11485" t="str">
            <v>FFO440Noviembre2025</v>
          </cell>
          <cell r="E11485" t="str">
            <v>Sin Operación</v>
          </cell>
        </row>
        <row r="11486">
          <cell r="D11486" t="str">
            <v>FFV165Noviembre2025</v>
          </cell>
          <cell r="E11486" t="str">
            <v>Sin Operación</v>
          </cell>
        </row>
        <row r="11487">
          <cell r="D11487" t="str">
            <v>FFV166Noviembre2025</v>
          </cell>
          <cell r="E11487" t="str">
            <v>Sin Operación</v>
          </cell>
        </row>
        <row r="11488">
          <cell r="D11488" t="str">
            <v>FGG476Noviembre2025</v>
          </cell>
          <cell r="E11488" t="str">
            <v>BAJA</v>
          </cell>
        </row>
        <row r="11489">
          <cell r="D11489" t="str">
            <v>FGV321Noviembre2025</v>
          </cell>
          <cell r="E11489" t="str">
            <v>CCUCoAZA</v>
          </cell>
        </row>
        <row r="11490">
          <cell r="D11490" t="str">
            <v>FHJ542Noviembre2025</v>
          </cell>
          <cell r="E11490" t="str">
            <v>BAJA</v>
          </cell>
        </row>
        <row r="11491">
          <cell r="D11491" t="str">
            <v>FHK364Noviembre2025</v>
          </cell>
          <cell r="E11491" t="str">
            <v>SUC_CTC - Sucursal Buenos Aires</v>
          </cell>
        </row>
        <row r="11492">
          <cell r="D11492" t="str">
            <v>FJT707Noviembre2025</v>
          </cell>
          <cell r="E11492" t="str">
            <v>SUC_MEN - Sucursal Mendoza</v>
          </cell>
        </row>
        <row r="11493">
          <cell r="D11493" t="str">
            <v>FNY245Noviembre2025</v>
          </cell>
          <cell r="E11493" t="str">
            <v>BAJA</v>
          </cell>
        </row>
        <row r="11494">
          <cell r="D11494" t="str">
            <v>FQT892Noviembre2025</v>
          </cell>
          <cell r="E11494" t="str">
            <v>CCUCoAZA</v>
          </cell>
        </row>
        <row r="11495">
          <cell r="D11495" t="str">
            <v>FQT893Noviembre2025</v>
          </cell>
          <cell r="E11495" t="str">
            <v>Sin Operación</v>
          </cell>
        </row>
        <row r="11496">
          <cell r="D11496" t="str">
            <v>FQT894Noviembre2025</v>
          </cell>
          <cell r="E11496" t="str">
            <v>SUC_SRA - Sucursal San Rafael</v>
          </cell>
        </row>
        <row r="11497">
          <cell r="D11497" t="str">
            <v>FVH034Noviembre2025</v>
          </cell>
          <cell r="E11497" t="str">
            <v>SUC_SRA - Sucursal San Rafael</v>
          </cell>
        </row>
        <row r="11498">
          <cell r="D11498" t="str">
            <v>FVK506Noviembre2025</v>
          </cell>
          <cell r="E11498" t="str">
            <v>CCUDyAZA</v>
          </cell>
        </row>
        <row r="11499">
          <cell r="D11499" t="str">
            <v>FVO107Noviembre2025</v>
          </cell>
          <cell r="E11499" t="str">
            <v>Sin Operación</v>
          </cell>
        </row>
        <row r="11500">
          <cell r="D11500" t="str">
            <v>FVO108Noviembre2025</v>
          </cell>
          <cell r="E11500" t="str">
            <v>Sin Operación</v>
          </cell>
        </row>
        <row r="11501">
          <cell r="D11501" t="str">
            <v>FZK806Noviembre2025</v>
          </cell>
          <cell r="E11501" t="str">
            <v>CMQ_TTE - QUILMES TTE</v>
          </cell>
        </row>
        <row r="11502">
          <cell r="D11502" t="str">
            <v>FZK807Noviembre2025</v>
          </cell>
          <cell r="E11502" t="str">
            <v>CMQ_TTE - QUILMES TTE</v>
          </cell>
        </row>
        <row r="11503">
          <cell r="D11503" t="str">
            <v>GBC607Noviembre2025</v>
          </cell>
          <cell r="E11503" t="str">
            <v>CMQ_TTE - QUILMES TTE</v>
          </cell>
        </row>
        <row r="11504">
          <cell r="D11504" t="str">
            <v>GDR525Noviembre2025</v>
          </cell>
          <cell r="E11504" t="str">
            <v>Arcor S.A.I.C.</v>
          </cell>
        </row>
        <row r="11505">
          <cell r="D11505" t="str">
            <v>GDR526Noviembre2025</v>
          </cell>
          <cell r="E11505" t="str">
            <v>Alfavinil SA</v>
          </cell>
        </row>
        <row r="11506">
          <cell r="D11506" t="str">
            <v>GDR527Noviembre2025</v>
          </cell>
          <cell r="E11506" t="str">
            <v>CMQ_TTE - QUILMES TTE</v>
          </cell>
        </row>
        <row r="11507">
          <cell r="D11507" t="str">
            <v>GEB768Noviembre2025</v>
          </cell>
          <cell r="E11507" t="str">
            <v>CMQ_TTE - QUILMES TTE</v>
          </cell>
        </row>
        <row r="11508">
          <cell r="D11508" t="str">
            <v>GEB769Noviembre2025</v>
          </cell>
          <cell r="E11508" t="str">
            <v>Topacio</v>
          </cell>
        </row>
        <row r="11509">
          <cell r="D11509" t="str">
            <v>GES583Noviembre2025</v>
          </cell>
          <cell r="E11509" t="str">
            <v>AGN_TTE - AGUANORT - Transporte</v>
          </cell>
        </row>
        <row r="11510">
          <cell r="D11510" t="str">
            <v>GFV163Noviembre2025</v>
          </cell>
          <cell r="E11510" t="str">
            <v>CMQ_TTE - QUILMES TTE</v>
          </cell>
        </row>
        <row r="11511">
          <cell r="D11511" t="str">
            <v>GFZ650Noviembre2025</v>
          </cell>
          <cell r="E11511" t="str">
            <v>CENCOMLD - Cencosud SA - Mendoza</v>
          </cell>
        </row>
        <row r="11512">
          <cell r="D11512" t="str">
            <v>GFZ651Noviembre2025</v>
          </cell>
          <cell r="E11512" t="str">
            <v>SUC_CTC - Sucursal Buenos Aires</v>
          </cell>
        </row>
        <row r="11513">
          <cell r="D11513" t="str">
            <v>GGN909Noviembre2025</v>
          </cell>
          <cell r="E11513" t="str">
            <v>BAJA</v>
          </cell>
        </row>
        <row r="11514">
          <cell r="D11514" t="str">
            <v>GJC631Noviembre2025</v>
          </cell>
          <cell r="E11514" t="str">
            <v>CCUCoAZA</v>
          </cell>
        </row>
        <row r="11515">
          <cell r="D11515" t="str">
            <v>GJC632Noviembre2025</v>
          </cell>
          <cell r="E11515" t="str">
            <v>Topacio</v>
          </cell>
        </row>
        <row r="11516">
          <cell r="D11516" t="str">
            <v>GJQ542Noviembre2025</v>
          </cell>
          <cell r="E11516" t="str">
            <v>AGN_TTE - AGUANORT - Transporte</v>
          </cell>
        </row>
        <row r="11517">
          <cell r="D11517" t="str">
            <v>GJQ543Noviembre2025</v>
          </cell>
          <cell r="E11517" t="str">
            <v>AGN_TTE - AGUANORT - Transporte</v>
          </cell>
        </row>
        <row r="11518">
          <cell r="D11518" t="str">
            <v>GJQ699Noviembre2025</v>
          </cell>
          <cell r="E11518" t="str">
            <v>CCUDyAZA</v>
          </cell>
        </row>
        <row r="11519">
          <cell r="D11519" t="str">
            <v>GKK500Noviembre2025</v>
          </cell>
          <cell r="E11519" t="str">
            <v>SUC_MEN - Sucursal Mendoza</v>
          </cell>
        </row>
        <row r="11520">
          <cell r="D11520" t="str">
            <v>GLT550Noviembre2025</v>
          </cell>
          <cell r="E11520" t="str">
            <v>CCUDyAZA</v>
          </cell>
        </row>
        <row r="11521">
          <cell r="D11521" t="str">
            <v>GLT551Noviembre2025</v>
          </cell>
          <cell r="E11521" t="str">
            <v>CCU_MZA - Comp. Cerv. Unidas - MZA</v>
          </cell>
        </row>
        <row r="11522">
          <cell r="D11522" t="str">
            <v>GLT552Noviembre2025</v>
          </cell>
          <cell r="E11522" t="str">
            <v>Unilever - Unilever de Arg. S.A.</v>
          </cell>
        </row>
        <row r="11523">
          <cell r="D11523" t="str">
            <v>GMJ024Noviembre2025</v>
          </cell>
          <cell r="E11523" t="str">
            <v>Papelera - Papelera del Plata S.A.</v>
          </cell>
        </row>
        <row r="11524">
          <cell r="D11524" t="str">
            <v>GMJ025Noviembre2025</v>
          </cell>
          <cell r="E11524" t="str">
            <v>Arcor S.A.I.C.</v>
          </cell>
        </row>
        <row r="11525">
          <cell r="D11525" t="str">
            <v>GNY197Noviembre2025</v>
          </cell>
          <cell r="E11525" t="str">
            <v>Papelera - Papelera del Plata S.A.</v>
          </cell>
        </row>
        <row r="11526">
          <cell r="D11526" t="str">
            <v>GNY198Noviembre2025</v>
          </cell>
          <cell r="E11526" t="str">
            <v>CCUCoAZA</v>
          </cell>
        </row>
        <row r="11527">
          <cell r="D11527" t="str">
            <v>GNY199Noviembre2025</v>
          </cell>
          <cell r="E11527" t="str">
            <v>BAJA</v>
          </cell>
        </row>
        <row r="11528">
          <cell r="D11528" t="str">
            <v>GOR390Noviembre2025</v>
          </cell>
          <cell r="E11528" t="str">
            <v>Unilever - Unilever de Arg. S.A.</v>
          </cell>
        </row>
        <row r="11529">
          <cell r="D11529" t="str">
            <v>GOR397Noviembre2025</v>
          </cell>
          <cell r="E11529" t="str">
            <v>SUC_SLU - Sucursal San Luis</v>
          </cell>
        </row>
        <row r="11530">
          <cell r="D11530" t="str">
            <v>GOX956Noviembre2025</v>
          </cell>
          <cell r="E11530" t="str">
            <v>Unilever - Unilever de Arg. S.A.</v>
          </cell>
        </row>
        <row r="11531">
          <cell r="D11531" t="str">
            <v>GOX957Noviembre2025</v>
          </cell>
          <cell r="E11531" t="str">
            <v>Papelera - Papelera del Plata S.A.</v>
          </cell>
        </row>
        <row r="11532">
          <cell r="D11532" t="str">
            <v>GOX958Noviembre2025</v>
          </cell>
          <cell r="E11532" t="str">
            <v>Papelera - Papelera del Plata S.A.</v>
          </cell>
        </row>
        <row r="11533">
          <cell r="D11533" t="str">
            <v>GOX959Noviembre2025</v>
          </cell>
          <cell r="E11533" t="str">
            <v>CCUCoAZA</v>
          </cell>
        </row>
        <row r="11534">
          <cell r="D11534" t="str">
            <v>GPE838Noviembre2025</v>
          </cell>
          <cell r="E11534" t="str">
            <v>BAJA</v>
          </cell>
        </row>
        <row r="11535">
          <cell r="D11535" t="str">
            <v>GPL520Noviembre2025</v>
          </cell>
          <cell r="E11535" t="str">
            <v>SUC_REA - Sucursal Realicó</v>
          </cell>
        </row>
        <row r="11536">
          <cell r="D11536" t="str">
            <v>GQN688Noviembre2025</v>
          </cell>
          <cell r="E11536" t="str">
            <v>SUC_CTC - Sucursal Buenos Aires</v>
          </cell>
        </row>
        <row r="11537">
          <cell r="D11537" t="str">
            <v>GRC311Noviembre2025</v>
          </cell>
          <cell r="E11537" t="str">
            <v>CCUCoAZA</v>
          </cell>
        </row>
        <row r="11538">
          <cell r="D11538" t="str">
            <v>GRE072Noviembre2025</v>
          </cell>
          <cell r="E11538" t="str">
            <v>CCUCoAZA</v>
          </cell>
        </row>
        <row r="11539">
          <cell r="D11539" t="str">
            <v>GRE073Noviembre2025</v>
          </cell>
          <cell r="E11539" t="str">
            <v>CCU_MZA - Comp. Cerv. Unidas - MZA</v>
          </cell>
        </row>
        <row r="11540">
          <cell r="D11540" t="str">
            <v>GTE287Noviembre2025</v>
          </cell>
          <cell r="E11540" t="str">
            <v>Unilever - Unilever de Arg. S.A.</v>
          </cell>
        </row>
        <row r="11541">
          <cell r="D11541" t="str">
            <v>GTE288Noviembre2025</v>
          </cell>
          <cell r="E11541" t="str">
            <v>JOHNSON - SC JOHNSON DE ARGENTINA SAIC</v>
          </cell>
        </row>
        <row r="11542">
          <cell r="D11542" t="str">
            <v>GTE289Noviembre2025</v>
          </cell>
          <cell r="E11542" t="str">
            <v>Papelera - Papelera del Plata S.A.</v>
          </cell>
        </row>
        <row r="11543">
          <cell r="D11543" t="str">
            <v>GUW657Noviembre2025</v>
          </cell>
          <cell r="E11543" t="str">
            <v>CENCO_SJ - Cencosud SA - San Juan</v>
          </cell>
        </row>
        <row r="11544">
          <cell r="D11544" t="str">
            <v>GUW658Noviembre2025</v>
          </cell>
          <cell r="E11544" t="str">
            <v>Unilever - Unilever de Arg. S.A.</v>
          </cell>
        </row>
        <row r="11545">
          <cell r="D11545" t="str">
            <v>GVU096Noviembre2025</v>
          </cell>
          <cell r="E11545" t="str">
            <v>SUC_SRA - Sucursal San Rafael</v>
          </cell>
        </row>
        <row r="11546">
          <cell r="D11546" t="str">
            <v>GVU097Noviembre2025</v>
          </cell>
          <cell r="E11546" t="str">
            <v>Papelera - Papelera del Plata S.A.</v>
          </cell>
        </row>
        <row r="11547">
          <cell r="D11547" t="str">
            <v>GYB034Noviembre2025</v>
          </cell>
          <cell r="E11547" t="str">
            <v>SUC_MEN - Sucursal Mendoza</v>
          </cell>
        </row>
        <row r="11548">
          <cell r="D11548" t="str">
            <v>GYO749Noviembre2025</v>
          </cell>
          <cell r="E11548" t="str">
            <v>SUC_MEN - Sucursal Mendoza</v>
          </cell>
        </row>
        <row r="11549">
          <cell r="D11549" t="str">
            <v>HBD129Noviembre2025</v>
          </cell>
          <cell r="E11549" t="str">
            <v>BAJA</v>
          </cell>
        </row>
        <row r="11550">
          <cell r="D11550" t="str">
            <v>HEU640Noviembre2025</v>
          </cell>
          <cell r="E11550" t="str">
            <v>CENCO_MZ - Cencosud SA - Mendoza</v>
          </cell>
        </row>
        <row r="11551">
          <cell r="D11551" t="str">
            <v>HHJ239Noviembre2025</v>
          </cell>
          <cell r="E11551" t="str">
            <v>CMQ_TTE - QUILMES TTE</v>
          </cell>
        </row>
        <row r="11552">
          <cell r="D11552" t="str">
            <v>HIW856Noviembre2025</v>
          </cell>
          <cell r="E11552" t="str">
            <v>T3</v>
          </cell>
        </row>
        <row r="11553">
          <cell r="D11553" t="str">
            <v>HKR104Noviembre2025</v>
          </cell>
          <cell r="E11553" t="str">
            <v>AGN_TTE - AGUANORT - Transporte</v>
          </cell>
        </row>
        <row r="11554">
          <cell r="D11554" t="str">
            <v>HKW894Noviembre2025</v>
          </cell>
          <cell r="E11554" t="str">
            <v>Papelera - Papelera del Plata S.A.</v>
          </cell>
        </row>
        <row r="11555">
          <cell r="D11555" t="str">
            <v>HNE430Noviembre2025</v>
          </cell>
          <cell r="E11555" t="str">
            <v>CCUCoAZA</v>
          </cell>
        </row>
        <row r="11556">
          <cell r="D11556" t="str">
            <v>HNL373Noviembre2025</v>
          </cell>
          <cell r="E11556" t="str">
            <v>Papelera - Papelera del Plata S.A.</v>
          </cell>
        </row>
        <row r="11557">
          <cell r="D11557" t="str">
            <v>HPR687Noviembre2025</v>
          </cell>
          <cell r="E11557" t="str">
            <v>Unilever - Unilever de Arg. S.A.</v>
          </cell>
        </row>
        <row r="11558">
          <cell r="D11558" t="str">
            <v>HQM968Noviembre2025</v>
          </cell>
          <cell r="E11558" t="str">
            <v>CCUCoAZA</v>
          </cell>
        </row>
        <row r="11559">
          <cell r="D11559" t="str">
            <v>HRJ002Noviembre2025</v>
          </cell>
          <cell r="E11559" t="str">
            <v>SUC_REA - Sucursal Realicó</v>
          </cell>
        </row>
        <row r="11560">
          <cell r="D11560" t="str">
            <v>HRJ003Noviembre2025</v>
          </cell>
          <cell r="E11560" t="str">
            <v>CENCO_MZ - Cencosud SA - Mendoza</v>
          </cell>
        </row>
        <row r="11561">
          <cell r="D11561" t="str">
            <v>HRJ004Noviembre2025</v>
          </cell>
          <cell r="E11561" t="str">
            <v>CENCO_MZ - Cencosud SA - Mendoza</v>
          </cell>
        </row>
        <row r="11562">
          <cell r="D11562" t="str">
            <v>HSC655Noviembre2025</v>
          </cell>
          <cell r="E11562" t="str">
            <v>CENCO_MZ - Cencosud SA - Mendoza</v>
          </cell>
        </row>
        <row r="11563">
          <cell r="D11563" t="str">
            <v>HUY047Noviembre2025</v>
          </cell>
          <cell r="E11563" t="str">
            <v>Unilever - Unilever de Arg. S.A.</v>
          </cell>
        </row>
        <row r="11564">
          <cell r="D11564" t="str">
            <v>HXL135Noviembre2025</v>
          </cell>
          <cell r="E11564" t="str">
            <v>AGN_TTE - AGUANORT - Transporte</v>
          </cell>
        </row>
        <row r="11565">
          <cell r="D11565" t="str">
            <v>IBB073Noviembre2025</v>
          </cell>
          <cell r="E11565" t="str">
            <v>Expreso - Servicios Troncales</v>
          </cell>
        </row>
        <row r="11566">
          <cell r="D11566" t="str">
            <v>IBB074Noviembre2025</v>
          </cell>
          <cell r="E11566" t="str">
            <v>Expreso - Servicios Troncales</v>
          </cell>
        </row>
        <row r="11567">
          <cell r="D11567" t="str">
            <v>IBB075Noviembre2025</v>
          </cell>
          <cell r="E11567" t="str">
            <v>Expreso - Servicios Troncales</v>
          </cell>
        </row>
        <row r="11568">
          <cell r="D11568" t="str">
            <v>IBB076Noviembre2025</v>
          </cell>
          <cell r="E11568" t="str">
            <v>ADA_CH - Danone Arg. S.A. - Chascomus</v>
          </cell>
        </row>
        <row r="11569">
          <cell r="D11569" t="str">
            <v>IDJ796Noviembre2025</v>
          </cell>
          <cell r="E11569" t="str">
            <v>Expreso - Servicios Troncales</v>
          </cell>
        </row>
        <row r="11570">
          <cell r="D11570" t="str">
            <v>IDJ797Noviembre2025</v>
          </cell>
          <cell r="E11570" t="str">
            <v>Expreso - Servicios Troncales</v>
          </cell>
        </row>
        <row r="11571">
          <cell r="D11571" t="str">
            <v>IDX163Noviembre2025</v>
          </cell>
          <cell r="E11571" t="str">
            <v>JOHNSON - SC JOHNSON DE ARGENTINA SAIC</v>
          </cell>
        </row>
        <row r="11572">
          <cell r="D11572" t="str">
            <v>IDX164Noviembre2025</v>
          </cell>
          <cell r="E11572" t="str">
            <v>Expreso - Servicios Troncales</v>
          </cell>
        </row>
        <row r="11573">
          <cell r="D11573" t="str">
            <v>IDX165Noviembre2025</v>
          </cell>
          <cell r="E11573" t="str">
            <v>Unilever - Unilever de Arg. S.A.</v>
          </cell>
        </row>
        <row r="11574">
          <cell r="D11574" t="str">
            <v>IHC498Noviembre2025</v>
          </cell>
          <cell r="E11574" t="str">
            <v>AGN_TTE - AGUANORT - Transporte</v>
          </cell>
        </row>
        <row r="11575">
          <cell r="D11575" t="str">
            <v>IRC117Noviembre2025</v>
          </cell>
          <cell r="E11575" t="str">
            <v>SUC_CTC - Sucursal Buenos Aires</v>
          </cell>
        </row>
        <row r="11576">
          <cell r="D11576" t="str">
            <v>IVC008Noviembre2025</v>
          </cell>
          <cell r="E11576" t="str">
            <v>CMQ_TTE - QUILMES TTE</v>
          </cell>
        </row>
        <row r="11577">
          <cell r="D11577" t="str">
            <v>IVD940Noviembre2025</v>
          </cell>
          <cell r="E11577" t="str">
            <v>CCUCoAZA</v>
          </cell>
        </row>
        <row r="11578">
          <cell r="D11578" t="str">
            <v>IVD941Noviembre2025</v>
          </cell>
          <cell r="E11578" t="str">
            <v>CCUCoAZA</v>
          </cell>
        </row>
        <row r="11579">
          <cell r="D11579" t="str">
            <v>IZD113Noviembre2025</v>
          </cell>
          <cell r="E11579" t="str">
            <v>BAJA</v>
          </cell>
        </row>
        <row r="11580">
          <cell r="D11580" t="str">
            <v>JAD357Noviembre2025</v>
          </cell>
          <cell r="E11580" t="str">
            <v>CMQ_TTE - QUILMES TTE</v>
          </cell>
        </row>
        <row r="11581">
          <cell r="D11581" t="str">
            <v>JCF735Noviembre2025</v>
          </cell>
          <cell r="E11581" t="str">
            <v>CCU_MZA - Comp. Cerv. Unidas - MZA</v>
          </cell>
        </row>
        <row r="11582">
          <cell r="D11582" t="str">
            <v>JEB635Noviembre2025</v>
          </cell>
          <cell r="E11582" t="str">
            <v>CMQ_TTE - QUILMES TTE</v>
          </cell>
        </row>
        <row r="11583">
          <cell r="D11583" t="str">
            <v>JEB636Noviembre2025</v>
          </cell>
          <cell r="E11583" t="str">
            <v>Arcor S.A.I.C.</v>
          </cell>
        </row>
        <row r="11584">
          <cell r="D11584" t="str">
            <v>JGG403Noviembre2025</v>
          </cell>
          <cell r="E11584" t="str">
            <v>Expreso - Servicios Troncales</v>
          </cell>
        </row>
        <row r="11585">
          <cell r="D11585" t="str">
            <v>JGG404Noviembre2025</v>
          </cell>
          <cell r="E11585" t="str">
            <v>Expreso - Servicios Troncales</v>
          </cell>
        </row>
        <row r="11586">
          <cell r="D11586" t="str">
            <v>JGG405Noviembre2025</v>
          </cell>
          <cell r="E11586" t="str">
            <v>Expreso - Servicios Troncales</v>
          </cell>
        </row>
        <row r="11587">
          <cell r="D11587" t="str">
            <v>JGG406Noviembre2025</v>
          </cell>
          <cell r="E11587" t="str">
            <v>Expreso - Servicios Troncales</v>
          </cell>
        </row>
        <row r="11588">
          <cell r="D11588" t="str">
            <v>JHD033Noviembre2025</v>
          </cell>
          <cell r="E11588" t="str">
            <v>Expreso - Servicios Troncales</v>
          </cell>
        </row>
        <row r="11589">
          <cell r="D11589" t="str">
            <v>JHD034Noviembre2025</v>
          </cell>
          <cell r="E11589" t="str">
            <v>Expreso - Servicios Troncales</v>
          </cell>
        </row>
        <row r="11590">
          <cell r="D11590" t="str">
            <v>JHD035Noviembre2025</v>
          </cell>
          <cell r="E11590" t="str">
            <v>Expreso - Servicios Troncales</v>
          </cell>
        </row>
        <row r="11591">
          <cell r="D11591" t="str">
            <v>JIL501Noviembre2025</v>
          </cell>
          <cell r="E11591" t="str">
            <v>Unilever - Unilever de Arg. S.A.</v>
          </cell>
        </row>
        <row r="11592">
          <cell r="D11592" t="str">
            <v>JIL525Noviembre2025</v>
          </cell>
          <cell r="E11592" t="str">
            <v>CENCO_SJ - Cencosud SA - San Juan</v>
          </cell>
        </row>
        <row r="11593">
          <cell r="D11593" t="str">
            <v>JIU311Noviembre2025</v>
          </cell>
          <cell r="E11593" t="str">
            <v>Expreso - Servicios Troncales</v>
          </cell>
        </row>
        <row r="11594">
          <cell r="D11594" t="str">
            <v>JJH871Noviembre2025</v>
          </cell>
          <cell r="E11594" t="str">
            <v>CCUCoAZA</v>
          </cell>
        </row>
        <row r="11595">
          <cell r="D11595" t="str">
            <v>JKG664Noviembre2025</v>
          </cell>
          <cell r="E11595" t="str">
            <v>Arcor S.A.I.C.</v>
          </cell>
        </row>
        <row r="11596">
          <cell r="D11596" t="str">
            <v>JKQ773Noviembre2025</v>
          </cell>
          <cell r="E11596" t="str">
            <v>CCUDyAZA</v>
          </cell>
        </row>
        <row r="11597">
          <cell r="D11597" t="str">
            <v>JKQ774Noviembre2025</v>
          </cell>
          <cell r="E11597" t="str">
            <v>CCUCoAZA</v>
          </cell>
        </row>
        <row r="11598">
          <cell r="D11598" t="str">
            <v>JWV370Noviembre2025</v>
          </cell>
          <cell r="E11598" t="str">
            <v>Sin Operación</v>
          </cell>
        </row>
        <row r="11599">
          <cell r="D11599" t="str">
            <v>JWV371Noviembre2025</v>
          </cell>
          <cell r="E11599" t="str">
            <v>Sin Operación</v>
          </cell>
        </row>
        <row r="11600">
          <cell r="D11600" t="str">
            <v>JWV379Noviembre2025</v>
          </cell>
          <cell r="E11600" t="str">
            <v>CCUCoAZA</v>
          </cell>
        </row>
        <row r="11601">
          <cell r="D11601" t="str">
            <v>JWV380Noviembre2025</v>
          </cell>
          <cell r="E11601" t="str">
            <v>CMQ_TTE - QUILMES TTE</v>
          </cell>
        </row>
        <row r="11602">
          <cell r="D11602" t="str">
            <v>JXJ303Noviembre2025</v>
          </cell>
          <cell r="E11602" t="str">
            <v>CCUCoAZA</v>
          </cell>
        </row>
        <row r="11603">
          <cell r="D11603" t="str">
            <v>JXZ244Noviembre2025</v>
          </cell>
          <cell r="E11603" t="str">
            <v>Expreso - Servicios Troncales</v>
          </cell>
        </row>
        <row r="11604">
          <cell r="D11604" t="str">
            <v>JXZ245Noviembre2025</v>
          </cell>
          <cell r="E11604" t="str">
            <v>Expreso - Servicios Troncales</v>
          </cell>
        </row>
        <row r="11605">
          <cell r="D11605" t="str">
            <v>JXZ246Noviembre2025</v>
          </cell>
          <cell r="E11605" t="str">
            <v>Expreso - Servicios Troncales</v>
          </cell>
        </row>
        <row r="11606">
          <cell r="D11606" t="str">
            <v>JXZ992Noviembre2025</v>
          </cell>
          <cell r="E11606" t="str">
            <v>CCUCoAZA</v>
          </cell>
        </row>
        <row r="11607">
          <cell r="D11607" t="str">
            <v>JXZ993Noviembre2025</v>
          </cell>
          <cell r="E11607" t="str">
            <v>Sin Operación</v>
          </cell>
        </row>
        <row r="11608">
          <cell r="D11608" t="str">
            <v>JYQ969Noviembre2025</v>
          </cell>
          <cell r="E11608" t="str">
            <v>Sin Operación</v>
          </cell>
        </row>
        <row r="11609">
          <cell r="D11609" t="str">
            <v>KAU644Noviembre2025</v>
          </cell>
          <cell r="E11609" t="str">
            <v>BAJA</v>
          </cell>
        </row>
        <row r="11610">
          <cell r="D11610" t="str">
            <v>KAV644Noviembre2025</v>
          </cell>
          <cell r="E11610" t="str">
            <v>CCUCoAZA</v>
          </cell>
        </row>
        <row r="11611">
          <cell r="D11611" t="str">
            <v>KBO540Noviembre2025</v>
          </cell>
          <cell r="E11611" t="str">
            <v>Sin Operación</v>
          </cell>
        </row>
        <row r="11612">
          <cell r="D11612" t="str">
            <v>KBO541Noviembre2025</v>
          </cell>
          <cell r="E11612" t="str">
            <v>BAJA</v>
          </cell>
        </row>
        <row r="11613">
          <cell r="D11613" t="str">
            <v>KBO542Noviembre2025</v>
          </cell>
          <cell r="E11613" t="str">
            <v>SUC_CTC - Sucursal Buenos Aires</v>
          </cell>
        </row>
        <row r="11614">
          <cell r="D11614" t="str">
            <v>KBV611Noviembre2025</v>
          </cell>
          <cell r="E11614" t="str">
            <v>CCUDyAZA</v>
          </cell>
        </row>
        <row r="11615">
          <cell r="D11615" t="str">
            <v>KBV613Noviembre2025</v>
          </cell>
          <cell r="E11615" t="str">
            <v>BAJA</v>
          </cell>
        </row>
        <row r="11616">
          <cell r="D11616" t="str">
            <v>KBV618Noviembre2025</v>
          </cell>
          <cell r="E11616" t="str">
            <v>CCUDyAZA</v>
          </cell>
        </row>
        <row r="11617">
          <cell r="D11617" t="str">
            <v>KBV620Noviembre2025</v>
          </cell>
          <cell r="E11617" t="str">
            <v>CCUCoAZA</v>
          </cell>
        </row>
        <row r="11618">
          <cell r="D11618" t="str">
            <v>KDG188Noviembre2025</v>
          </cell>
          <cell r="E11618" t="str">
            <v>CCUCoAZA</v>
          </cell>
        </row>
        <row r="11619">
          <cell r="D11619" t="str">
            <v>KDN278Noviembre2025</v>
          </cell>
          <cell r="E11619" t="str">
            <v>BAJA</v>
          </cell>
        </row>
        <row r="11620">
          <cell r="D11620" t="str">
            <v>KDP489Noviembre2025</v>
          </cell>
          <cell r="E11620" t="str">
            <v>BAJA</v>
          </cell>
        </row>
        <row r="11621">
          <cell r="D11621" t="str">
            <v>KER727Noviembre2025</v>
          </cell>
          <cell r="E11621" t="str">
            <v>Sin Operación</v>
          </cell>
        </row>
        <row r="11622">
          <cell r="D11622" t="str">
            <v>KER728Noviembre2025</v>
          </cell>
          <cell r="E11622" t="str">
            <v>Arcor S.A.I.C.</v>
          </cell>
        </row>
        <row r="11623">
          <cell r="D11623" t="str">
            <v>KGM735Noviembre2025</v>
          </cell>
          <cell r="E11623" t="str">
            <v>Arcor S.A.I.C.</v>
          </cell>
        </row>
        <row r="11624">
          <cell r="D11624" t="str">
            <v>KHS009Noviembre2025</v>
          </cell>
          <cell r="E11624" t="str">
            <v>CENCO_MZ - Cencosud SA - Mendoza</v>
          </cell>
        </row>
        <row r="11625">
          <cell r="D11625" t="str">
            <v>KHS012Noviembre2025</v>
          </cell>
          <cell r="E11625" t="str">
            <v>Topacio</v>
          </cell>
        </row>
        <row r="11626">
          <cell r="D11626" t="str">
            <v>KHS013Noviembre2025</v>
          </cell>
          <cell r="E11626" t="str">
            <v>SUC_GAL - Sucursal General Alvear</v>
          </cell>
        </row>
        <row r="11627">
          <cell r="D11627" t="str">
            <v>KHS025Noviembre2025</v>
          </cell>
          <cell r="E11627" t="str">
            <v>Sin Operación</v>
          </cell>
        </row>
        <row r="11628">
          <cell r="D11628" t="str">
            <v>KHS026Noviembre2025</v>
          </cell>
          <cell r="E11628" t="str">
            <v>CMQ_TTE - QUILMES TTE</v>
          </cell>
        </row>
        <row r="11629">
          <cell r="D11629" t="str">
            <v>KIL604Noviembre2025</v>
          </cell>
          <cell r="E11629" t="str">
            <v>T3</v>
          </cell>
        </row>
        <row r="11630">
          <cell r="D11630" t="str">
            <v>KIP032Noviembre2025</v>
          </cell>
          <cell r="E11630" t="str">
            <v>Expreso - Servicios Troncales</v>
          </cell>
        </row>
        <row r="11631">
          <cell r="D11631" t="str">
            <v>KJH882Noviembre2025</v>
          </cell>
          <cell r="E11631" t="str">
            <v>Arcor S.A.I.C.</v>
          </cell>
        </row>
        <row r="11632">
          <cell r="D11632" t="str">
            <v>KJH885Noviembre2025</v>
          </cell>
          <cell r="E11632" t="str">
            <v>Arcor S.A.I.C.</v>
          </cell>
        </row>
        <row r="11633">
          <cell r="D11633" t="str">
            <v>KJN079Noviembre2025</v>
          </cell>
          <cell r="E11633" t="str">
            <v>BAJA</v>
          </cell>
        </row>
        <row r="11634">
          <cell r="D11634" t="str">
            <v>KKI233Noviembre2025</v>
          </cell>
          <cell r="E11634" t="str">
            <v>Papelera - Papelera del Plata S.A.</v>
          </cell>
        </row>
        <row r="11635">
          <cell r="D11635" t="str">
            <v>KKZ666Noviembre2025</v>
          </cell>
          <cell r="E11635" t="str">
            <v>Arcor S.A.I.C.</v>
          </cell>
        </row>
        <row r="11636">
          <cell r="D11636" t="str">
            <v>KKZ668Noviembre2025</v>
          </cell>
          <cell r="E11636" t="str">
            <v>Arcor S.A.I.C.</v>
          </cell>
        </row>
        <row r="11637">
          <cell r="D11637" t="str">
            <v>KKZ669Noviembre2025</v>
          </cell>
          <cell r="E11637" t="str">
            <v>Arcor S.A.I.C.</v>
          </cell>
        </row>
        <row r="11638">
          <cell r="D11638" t="str">
            <v>KLY952Noviembre2025</v>
          </cell>
          <cell r="E11638" t="str">
            <v>AGN_TTE - AGUANORT - Transporte</v>
          </cell>
        </row>
        <row r="11639">
          <cell r="D11639" t="str">
            <v>KLY974Noviembre2025</v>
          </cell>
          <cell r="E11639" t="str">
            <v>CENCOMLD - Cencosud SA - Mendoza</v>
          </cell>
        </row>
        <row r="11640">
          <cell r="D11640" t="str">
            <v>KMF921Noviembre2025</v>
          </cell>
          <cell r="E11640" t="str">
            <v>Arcor S.A.I.C.</v>
          </cell>
        </row>
        <row r="11641">
          <cell r="D11641" t="str">
            <v>KMM903Noviembre2025</v>
          </cell>
          <cell r="E11641" t="str">
            <v>CMQ_TTE - QUILMES TTE</v>
          </cell>
        </row>
        <row r="11642">
          <cell r="D11642" t="str">
            <v>KMM904Noviembre2025</v>
          </cell>
          <cell r="E11642" t="str">
            <v>CMQ_TTE - QUILMES TTE</v>
          </cell>
        </row>
        <row r="11643">
          <cell r="D11643" t="str">
            <v>KMN384Noviembre2025</v>
          </cell>
          <cell r="E11643" t="str">
            <v>Expreso - Servicios Troncales</v>
          </cell>
        </row>
        <row r="11644">
          <cell r="D11644" t="str">
            <v>KMN385Noviembre2025</v>
          </cell>
          <cell r="E11644" t="str">
            <v>Expreso - Servicios Troncales</v>
          </cell>
        </row>
        <row r="11645">
          <cell r="D11645" t="str">
            <v>KNE956Noviembre2025</v>
          </cell>
          <cell r="E11645" t="str">
            <v>ADA_CH - Danone Arg. S.A. - Chascomus</v>
          </cell>
        </row>
        <row r="11646">
          <cell r="D11646" t="str">
            <v>KPQ389Noviembre2025</v>
          </cell>
          <cell r="E11646" t="str">
            <v>Sin Operación</v>
          </cell>
        </row>
        <row r="11647">
          <cell r="D11647" t="str">
            <v>KPQ390Noviembre2025</v>
          </cell>
          <cell r="E11647" t="str">
            <v>CMQ_TTE - QUILMES TTE</v>
          </cell>
        </row>
        <row r="11648">
          <cell r="D11648" t="str">
            <v>KPQ391Noviembre2025</v>
          </cell>
          <cell r="E11648" t="str">
            <v>Sin Operación</v>
          </cell>
        </row>
        <row r="11649">
          <cell r="D11649" t="str">
            <v>KPQ392Noviembre2025</v>
          </cell>
          <cell r="E11649" t="str">
            <v>Sin Operación</v>
          </cell>
        </row>
        <row r="11650">
          <cell r="D11650" t="str">
            <v>KPQ393Noviembre2025</v>
          </cell>
          <cell r="E11650" t="str">
            <v>CMQ_TTE - QUILMES TTE</v>
          </cell>
        </row>
        <row r="11651">
          <cell r="D11651" t="str">
            <v>KRR045Noviembre2025</v>
          </cell>
          <cell r="E11651" t="str">
            <v>Expreso - Servicios Troncales</v>
          </cell>
        </row>
        <row r="11652">
          <cell r="D11652" t="str">
            <v>KRR046Noviembre2025</v>
          </cell>
          <cell r="E11652" t="str">
            <v>Expreso - Servicios Troncales</v>
          </cell>
        </row>
        <row r="11653">
          <cell r="D11653" t="str">
            <v>KTC854Noviembre2025</v>
          </cell>
          <cell r="E11653" t="str">
            <v>CCUCoAZA</v>
          </cell>
        </row>
        <row r="11654">
          <cell r="D11654" t="str">
            <v>KUF605Noviembre2025</v>
          </cell>
          <cell r="E11654" t="str">
            <v>Expreso - Servicios Troncales</v>
          </cell>
        </row>
        <row r="11655">
          <cell r="D11655" t="str">
            <v>KUF606Noviembre2025</v>
          </cell>
          <cell r="E11655" t="str">
            <v>Expreso - Servicios Troncales</v>
          </cell>
        </row>
        <row r="11656">
          <cell r="D11656" t="str">
            <v>KUF609Noviembre2025</v>
          </cell>
          <cell r="E11656" t="str">
            <v>Expreso - Servicios Troncales</v>
          </cell>
        </row>
        <row r="11657">
          <cell r="D11657" t="str">
            <v>KVP166Noviembre2025</v>
          </cell>
          <cell r="E11657" t="str">
            <v>Arcor S.A.I.C.</v>
          </cell>
        </row>
        <row r="11658">
          <cell r="D11658" t="str">
            <v>LAQ225Noviembre2025</v>
          </cell>
          <cell r="E11658" t="str">
            <v>BAJA</v>
          </cell>
        </row>
        <row r="11659">
          <cell r="D11659" t="str">
            <v>LFK336Noviembre2025</v>
          </cell>
          <cell r="E11659" t="str">
            <v>Expreso - Servicios Troncales</v>
          </cell>
        </row>
        <row r="11660">
          <cell r="D11660" t="str">
            <v>LFK337Noviembre2025</v>
          </cell>
          <cell r="E11660" t="str">
            <v>Expreso - Servicios Troncales</v>
          </cell>
        </row>
        <row r="11661">
          <cell r="D11661" t="str">
            <v>LFK338Noviembre2025</v>
          </cell>
          <cell r="E11661" t="str">
            <v>Expreso - Servicios Troncales</v>
          </cell>
        </row>
        <row r="11662">
          <cell r="D11662" t="str">
            <v>LFK339Noviembre2025</v>
          </cell>
          <cell r="E11662" t="str">
            <v>Expreso - Servicios Troncales</v>
          </cell>
        </row>
        <row r="11663">
          <cell r="D11663" t="str">
            <v>LRN157Noviembre2025</v>
          </cell>
          <cell r="E11663" t="str">
            <v>CENCOMLD - Cencosud SA - Mendoza</v>
          </cell>
        </row>
        <row r="11664">
          <cell r="D11664" t="str">
            <v>LTS288Noviembre2025</v>
          </cell>
          <cell r="E11664" t="str">
            <v>CENCOMLD - Cencosud SA - Mendoza</v>
          </cell>
        </row>
        <row r="11665">
          <cell r="D11665" t="str">
            <v>LUW863Noviembre2025</v>
          </cell>
          <cell r="E11665" t="str">
            <v>CENCOMLD - Cencosud SA - Mendoza</v>
          </cell>
        </row>
        <row r="11666">
          <cell r="D11666" t="str">
            <v>LXH429Noviembre2025</v>
          </cell>
          <cell r="E11666" t="str">
            <v>BAJA</v>
          </cell>
        </row>
        <row r="11667">
          <cell r="D11667" t="str">
            <v>LXM511Noviembre2025</v>
          </cell>
          <cell r="E11667" t="str">
            <v>CENCOMLD - Cencosud SA - Mendoza</v>
          </cell>
        </row>
        <row r="11668">
          <cell r="D11668" t="str">
            <v>MAO550Noviembre2025</v>
          </cell>
          <cell r="E11668" t="str">
            <v>CMQ_TTE - QUILMES TTE</v>
          </cell>
        </row>
        <row r="11669">
          <cell r="D11669" t="str">
            <v>MFW350Noviembre2025</v>
          </cell>
          <cell r="E11669" t="str">
            <v>BAJA</v>
          </cell>
        </row>
        <row r="11670">
          <cell r="D11670" t="str">
            <v>MYR537Noviembre2025</v>
          </cell>
          <cell r="E11670" t="str">
            <v>CENCOMLD - Cencosud SA - Mendoza</v>
          </cell>
        </row>
        <row r="11671">
          <cell r="D11671" t="str">
            <v>NIE146Noviembre2025</v>
          </cell>
          <cell r="E11671" t="str">
            <v>CMQ_TTE - QUILMES TTE</v>
          </cell>
        </row>
        <row r="11672">
          <cell r="D11672" t="str">
            <v>NIE147Noviembre2025</v>
          </cell>
          <cell r="E11672" t="str">
            <v>CMQ_TTE - QUILMES TTE</v>
          </cell>
        </row>
        <row r="11673">
          <cell r="D11673" t="str">
            <v>NIE148Noviembre2025</v>
          </cell>
          <cell r="E11673" t="str">
            <v>Papelera - Papelera del Plata S.A.</v>
          </cell>
        </row>
        <row r="11674">
          <cell r="D11674" t="str">
            <v>NIE149Noviembre2025</v>
          </cell>
          <cell r="E11674" t="str">
            <v>CMQ_TTE - QUILMES TTE</v>
          </cell>
        </row>
        <row r="11675">
          <cell r="D11675" t="str">
            <v>NIE150Noviembre2025</v>
          </cell>
          <cell r="E11675" t="str">
            <v>Papelera - Papelera del Plata S.A.</v>
          </cell>
        </row>
        <row r="11676">
          <cell r="D11676" t="str">
            <v>NIE152Noviembre2025</v>
          </cell>
          <cell r="E11676" t="str">
            <v>CMQ_TTE - QUILMES TTE</v>
          </cell>
        </row>
        <row r="11677">
          <cell r="D11677" t="str">
            <v>NIE153Noviembre2025</v>
          </cell>
          <cell r="E11677" t="str">
            <v>CMQ_TTE - QUILMES TTE</v>
          </cell>
        </row>
        <row r="11678">
          <cell r="D11678" t="str">
            <v>NIE154Noviembre2025</v>
          </cell>
          <cell r="E11678" t="str">
            <v>CMQ_TTE - QUILMES TTE</v>
          </cell>
        </row>
        <row r="11679">
          <cell r="D11679" t="str">
            <v>NIE155Noviembre2025</v>
          </cell>
          <cell r="E11679" t="str">
            <v>Papelera - Papelera del Plata S.A.</v>
          </cell>
        </row>
        <row r="11680">
          <cell r="D11680" t="str">
            <v>NUG769Noviembre2025</v>
          </cell>
          <cell r="E11680" t="str">
            <v>BAJA</v>
          </cell>
        </row>
        <row r="11681">
          <cell r="D11681" t="str">
            <v>NVX394Noviembre2025</v>
          </cell>
          <cell r="E11681" t="str">
            <v>CIMSA_MZA</v>
          </cell>
        </row>
        <row r="11682">
          <cell r="D11682" t="str">
            <v>NWV169Noviembre2025</v>
          </cell>
          <cell r="E11682" t="str">
            <v>Expreso - Servicios Troncales</v>
          </cell>
        </row>
        <row r="11683">
          <cell r="D11683" t="str">
            <v>NWV170Noviembre2025</v>
          </cell>
          <cell r="E11683" t="str">
            <v>Expreso - Servicios Troncales</v>
          </cell>
        </row>
        <row r="11684">
          <cell r="D11684" t="str">
            <v>NWV171Noviembre2025</v>
          </cell>
          <cell r="E11684" t="str">
            <v>Expreso - Servicios Troncales</v>
          </cell>
        </row>
        <row r="11685">
          <cell r="D11685" t="str">
            <v>NWV172Noviembre2025</v>
          </cell>
          <cell r="E11685" t="str">
            <v>Expreso - Servicios Troncales</v>
          </cell>
        </row>
        <row r="11686">
          <cell r="D11686" t="str">
            <v>OAF635Noviembre2025</v>
          </cell>
          <cell r="E11686" t="str">
            <v>Expreso - Servicios Troncales</v>
          </cell>
        </row>
        <row r="11687">
          <cell r="D11687" t="str">
            <v>OAF636Noviembre2025</v>
          </cell>
          <cell r="E11687" t="str">
            <v>Expreso - Servicios Troncales</v>
          </cell>
        </row>
        <row r="11688">
          <cell r="D11688" t="str">
            <v>OAF637Noviembre2025</v>
          </cell>
          <cell r="E11688" t="str">
            <v>Expreso - Servicios Troncales</v>
          </cell>
        </row>
        <row r="11689">
          <cell r="D11689" t="str">
            <v>OAF638Noviembre2025</v>
          </cell>
          <cell r="E11689" t="str">
            <v>Expreso - Servicios Troncales</v>
          </cell>
        </row>
        <row r="11690">
          <cell r="D11690" t="str">
            <v>OAF639Noviembre2025</v>
          </cell>
          <cell r="E11690" t="str">
            <v>Expreso - Servicios Troncales</v>
          </cell>
        </row>
        <row r="11691">
          <cell r="D11691" t="str">
            <v>OAF640Noviembre2025</v>
          </cell>
          <cell r="E11691" t="str">
            <v>Expreso - Servicios Troncales</v>
          </cell>
        </row>
        <row r="11692">
          <cell r="D11692" t="str">
            <v>OAF641Noviembre2025</v>
          </cell>
          <cell r="E11692" t="str">
            <v>Expreso - Servicios Troncales</v>
          </cell>
        </row>
        <row r="11693">
          <cell r="D11693" t="str">
            <v>OAF642Noviembre2025</v>
          </cell>
          <cell r="E11693" t="str">
            <v>Expreso - Servicios Troncales</v>
          </cell>
        </row>
        <row r="11694">
          <cell r="D11694" t="str">
            <v>OAF643Noviembre2025</v>
          </cell>
          <cell r="E11694" t="str">
            <v>Expreso - Servicios Troncales</v>
          </cell>
        </row>
        <row r="11695">
          <cell r="D11695" t="str">
            <v>OAF644Noviembre2025</v>
          </cell>
          <cell r="E11695" t="str">
            <v>Expreso - Servicios Troncales</v>
          </cell>
        </row>
        <row r="11696">
          <cell r="D11696" t="str">
            <v>OAF653Noviembre2025</v>
          </cell>
          <cell r="E11696" t="str">
            <v>Expreso - Servicios Troncales</v>
          </cell>
        </row>
        <row r="11697">
          <cell r="D11697" t="str">
            <v>OFF648Noviembre2025</v>
          </cell>
          <cell r="E11697" t="str">
            <v>CMQ_TTE - QUILMES TTE</v>
          </cell>
        </row>
        <row r="11698">
          <cell r="D11698" t="str">
            <v>OFV178Noviembre2025</v>
          </cell>
          <cell r="E11698" t="str">
            <v>Arcor S.A.I.C.</v>
          </cell>
        </row>
        <row r="11699">
          <cell r="D11699" t="str">
            <v>OFV179Noviembre2025</v>
          </cell>
          <cell r="E11699" t="str">
            <v>Arcor S.A.I.C.</v>
          </cell>
        </row>
        <row r="11700">
          <cell r="D11700" t="str">
            <v>OFZ590Noviembre2025</v>
          </cell>
          <cell r="E11700" t="str">
            <v>JOHNSON - SC JOHNSON DE ARGENTINA SAIC</v>
          </cell>
        </row>
        <row r="11701">
          <cell r="D11701" t="str">
            <v>OFZ591Noviembre2025</v>
          </cell>
          <cell r="E11701" t="str">
            <v>Arcor S.A.I.C.</v>
          </cell>
        </row>
        <row r="11702">
          <cell r="D11702" t="str">
            <v>OFZ592Noviembre2025</v>
          </cell>
          <cell r="E11702" t="str">
            <v>Expreso - Servicios Troncales</v>
          </cell>
        </row>
        <row r="11703">
          <cell r="D11703" t="str">
            <v>OHH586Noviembre2025</v>
          </cell>
          <cell r="E11703" t="str">
            <v>CCUDyAZA</v>
          </cell>
        </row>
        <row r="11704">
          <cell r="D11704" t="str">
            <v>OHH588Noviembre2025</v>
          </cell>
          <cell r="E11704" t="str">
            <v>CCUDyAZA</v>
          </cell>
        </row>
        <row r="11705">
          <cell r="D11705" t="str">
            <v>OHH589Noviembre2025</v>
          </cell>
          <cell r="E11705" t="str">
            <v>CMQ_TTE - QUILMES TTE</v>
          </cell>
        </row>
        <row r="11706">
          <cell r="D11706" t="str">
            <v>OHH590Noviembre2025</v>
          </cell>
          <cell r="E11706" t="str">
            <v>CCUDyAZA</v>
          </cell>
        </row>
        <row r="11707">
          <cell r="D11707" t="str">
            <v>OHH591Noviembre2025</v>
          </cell>
          <cell r="E11707" t="str">
            <v>CCUDyAZA</v>
          </cell>
        </row>
        <row r="11708">
          <cell r="D11708" t="str">
            <v>OHH592Noviembre2025</v>
          </cell>
          <cell r="E11708" t="str">
            <v>CMQ_TTE - QUILMES TTE</v>
          </cell>
        </row>
        <row r="11709">
          <cell r="D11709" t="str">
            <v>OHH593Noviembre2025</v>
          </cell>
          <cell r="E11709" t="str">
            <v>CCUCoAZA</v>
          </cell>
        </row>
        <row r="11710">
          <cell r="D11710" t="str">
            <v>OHH595Noviembre2025</v>
          </cell>
          <cell r="E11710" t="str">
            <v>CCUDyAZA</v>
          </cell>
        </row>
        <row r="11711">
          <cell r="D11711" t="str">
            <v>OHH596Noviembre2025</v>
          </cell>
          <cell r="E11711" t="str">
            <v>CCUCoAZA</v>
          </cell>
        </row>
        <row r="11712">
          <cell r="D11712" t="str">
            <v>OHH597Noviembre2025</v>
          </cell>
          <cell r="E11712" t="str">
            <v>CMQ_TTE - QUILMES TTE</v>
          </cell>
        </row>
        <row r="11713">
          <cell r="D11713" t="str">
            <v>OIC418Noviembre2025</v>
          </cell>
          <cell r="E11713" t="str">
            <v>CCUDyAZA</v>
          </cell>
        </row>
        <row r="11714">
          <cell r="D11714" t="str">
            <v>OIC419Noviembre2025</v>
          </cell>
          <cell r="E11714" t="str">
            <v>CCUDyAZA</v>
          </cell>
        </row>
        <row r="11715">
          <cell r="D11715" t="str">
            <v>OJG060Noviembre2025</v>
          </cell>
          <cell r="E11715" t="str">
            <v>CCUDyAZA</v>
          </cell>
        </row>
        <row r="11716">
          <cell r="D11716" t="str">
            <v>OJG061Noviembre2025</v>
          </cell>
          <cell r="E11716" t="str">
            <v>CCUDyAZA</v>
          </cell>
        </row>
        <row r="11717">
          <cell r="D11717" t="str">
            <v>OJG062Noviembre2025</v>
          </cell>
          <cell r="E11717" t="str">
            <v>CCUDyAZA</v>
          </cell>
        </row>
        <row r="11718">
          <cell r="D11718" t="str">
            <v>OJG063Noviembre2025</v>
          </cell>
          <cell r="E11718" t="str">
            <v>CCUCoAZA</v>
          </cell>
        </row>
        <row r="11719">
          <cell r="D11719" t="str">
            <v>OJG064Noviembre2025</v>
          </cell>
          <cell r="E11719" t="str">
            <v>CMQ_TTE - QUILMES TTE</v>
          </cell>
        </row>
        <row r="11720">
          <cell r="D11720" t="str">
            <v>OJG065Noviembre2025</v>
          </cell>
          <cell r="E11720" t="str">
            <v>CCUDyAZA</v>
          </cell>
        </row>
        <row r="11721">
          <cell r="D11721" t="str">
            <v>OJG072Noviembre2025</v>
          </cell>
          <cell r="E11721" t="str">
            <v>CMQ_TTE - QUILMES TTE</v>
          </cell>
        </row>
        <row r="11722">
          <cell r="D11722" t="str">
            <v>OJG073Noviembre2025</v>
          </cell>
          <cell r="E11722" t="str">
            <v>CMQ_TTE - QUILMES TTE</v>
          </cell>
        </row>
        <row r="11723">
          <cell r="D11723" t="str">
            <v>OJG074Noviembre2025</v>
          </cell>
          <cell r="E11723" t="str">
            <v>CMQ_TTE - QUILMES TTE</v>
          </cell>
        </row>
        <row r="11724">
          <cell r="D11724" t="str">
            <v>OJG075Noviembre2025</v>
          </cell>
          <cell r="E11724" t="str">
            <v>Expreso - Servicios Troncales</v>
          </cell>
        </row>
        <row r="11725">
          <cell r="D11725" t="str">
            <v>OJG076Noviembre2025</v>
          </cell>
          <cell r="E11725" t="str">
            <v>Expreso - Servicios Troncales</v>
          </cell>
        </row>
        <row r="11726">
          <cell r="D11726" t="str">
            <v>OJG097Noviembre2025</v>
          </cell>
          <cell r="E11726" t="str">
            <v>CCUDyAZA</v>
          </cell>
        </row>
        <row r="11727">
          <cell r="D11727" t="str">
            <v>OJG098Noviembre2025</v>
          </cell>
          <cell r="E11727" t="str">
            <v>CCUDyAZA</v>
          </cell>
        </row>
        <row r="11728">
          <cell r="D11728" t="str">
            <v>OJG099Noviembre2025</v>
          </cell>
          <cell r="E11728" t="str">
            <v>CCUDyAZA</v>
          </cell>
        </row>
        <row r="11729">
          <cell r="D11729" t="str">
            <v>OJG101Noviembre2025</v>
          </cell>
          <cell r="E11729" t="str">
            <v>CCUDyAZA</v>
          </cell>
        </row>
        <row r="11730">
          <cell r="D11730" t="str">
            <v>OJG103Noviembre2025</v>
          </cell>
          <cell r="E11730" t="str">
            <v>Expreso - Servicios Troncales</v>
          </cell>
        </row>
        <row r="11731">
          <cell r="D11731" t="str">
            <v>OMQ198Noviembre2025</v>
          </cell>
          <cell r="E11731" t="str">
            <v>CCUDyAZA</v>
          </cell>
        </row>
        <row r="11732">
          <cell r="D11732" t="str">
            <v>OMQ199Noviembre2025</v>
          </cell>
          <cell r="E11732" t="str">
            <v>CCUDyAZA</v>
          </cell>
        </row>
        <row r="11733">
          <cell r="D11733" t="str">
            <v>ONB350Noviembre2025</v>
          </cell>
          <cell r="E11733" t="str">
            <v>BAJA</v>
          </cell>
        </row>
        <row r="11734">
          <cell r="D11734" t="str">
            <v>ONB392Noviembre2025</v>
          </cell>
          <cell r="E11734" t="str">
            <v>BAJA</v>
          </cell>
        </row>
        <row r="11735">
          <cell r="D11735" t="str">
            <v>ONB395Noviembre2025</v>
          </cell>
          <cell r="E11735" t="str">
            <v>BAJA</v>
          </cell>
        </row>
        <row r="11736">
          <cell r="D11736" t="str">
            <v>OZH811Noviembre2025</v>
          </cell>
          <cell r="E11736" t="str">
            <v>CENCO_MZ - Cencosud SA - Mendoza</v>
          </cell>
        </row>
        <row r="11737">
          <cell r="D11737" t="str">
            <v>PDD687Noviembre2025</v>
          </cell>
          <cell r="E11737" t="str">
            <v>CENCOMLD - Cencosud SA - Mendoza</v>
          </cell>
        </row>
        <row r="11738">
          <cell r="D11738" t="str">
            <v>PLU468Noviembre2025</v>
          </cell>
          <cell r="E11738" t="str">
            <v>JOHNSON - SC JOHNSON DE ARGENTINA SAIC</v>
          </cell>
        </row>
        <row r="11739">
          <cell r="D11739" t="str">
            <v>PLU469Noviembre2025</v>
          </cell>
          <cell r="E11739" t="str">
            <v>CCUDyAZA</v>
          </cell>
        </row>
        <row r="11740">
          <cell r="D11740" t="str">
            <v>RAU901Noviembre2025</v>
          </cell>
          <cell r="E11740" t="str">
            <v>BAJA</v>
          </cell>
        </row>
        <row r="11741">
          <cell r="D11741" t="str">
            <v>RCS092Noviembre2025</v>
          </cell>
          <cell r="E11741" t="str">
            <v>BAJA</v>
          </cell>
        </row>
        <row r="11742">
          <cell r="D11742" t="str">
            <v>RCS097Noviembre2025</v>
          </cell>
          <cell r="E11742" t="str">
            <v>SUC_SRA - Sucursal San Rafael</v>
          </cell>
        </row>
        <row r="11743">
          <cell r="D11743" t="str">
            <v>RLD364Noviembre2025</v>
          </cell>
          <cell r="E11743" t="str">
            <v>BAJA</v>
          </cell>
        </row>
        <row r="11744">
          <cell r="D11744" t="str">
            <v>RNO350Noviembre2025</v>
          </cell>
          <cell r="E11744" t="str">
            <v>SUC_ROS - Sucursal Rosario</v>
          </cell>
        </row>
        <row r="11745">
          <cell r="D11745" t="str">
            <v>RNX412Noviembre2025</v>
          </cell>
          <cell r="E11745" t="str">
            <v>Expreso - Servicios Troncales</v>
          </cell>
        </row>
        <row r="11746">
          <cell r="D11746" t="str">
            <v>ROC452Noviembre2025</v>
          </cell>
          <cell r="E11746" t="str">
            <v>BAJA</v>
          </cell>
        </row>
        <row r="11747">
          <cell r="D11747" t="str">
            <v>RUT270Noviembre2025</v>
          </cell>
          <cell r="E11747" t="str">
            <v>BAJA</v>
          </cell>
        </row>
        <row r="11748">
          <cell r="D11748" t="str">
            <v>SHZ643Noviembre2025</v>
          </cell>
          <cell r="E11748" t="str">
            <v>CMQ_TTE - QUILMES TTE</v>
          </cell>
        </row>
        <row r="11749">
          <cell r="D11749" t="str">
            <v>SHZ662Noviembre2025</v>
          </cell>
          <cell r="E11749" t="str">
            <v>CMQ_TTE - QUILMES TTE</v>
          </cell>
        </row>
        <row r="11750">
          <cell r="D11750" t="str">
            <v>SKX507Noviembre2025</v>
          </cell>
          <cell r="E11750" t="str">
            <v>BAJA</v>
          </cell>
        </row>
        <row r="11751">
          <cell r="D11751" t="str">
            <v>SOC883Noviembre2025</v>
          </cell>
          <cell r="E11751" t="str">
            <v>Expreso - Servicios Troncales</v>
          </cell>
        </row>
        <row r="11752">
          <cell r="D11752" t="str">
            <v>SSC171Noviembre2025</v>
          </cell>
          <cell r="E11752" t="str">
            <v>BAJA</v>
          </cell>
        </row>
        <row r="11753">
          <cell r="D11753" t="str">
            <v>SXB013Noviembre2025</v>
          </cell>
          <cell r="E11753" t="str">
            <v>BAJA</v>
          </cell>
        </row>
        <row r="11754">
          <cell r="D11754" t="str">
            <v>SYA640Noviembre2025</v>
          </cell>
          <cell r="E11754" t="str">
            <v>BAJA</v>
          </cell>
        </row>
        <row r="11755">
          <cell r="D11755" t="str">
            <v>SYG971Noviembre2025</v>
          </cell>
          <cell r="E11755" t="str">
            <v>Expreso - Servicios Troncales</v>
          </cell>
        </row>
        <row r="11756">
          <cell r="D11756" t="str">
            <v>SYG972Noviembre2025</v>
          </cell>
          <cell r="E11756" t="str">
            <v>BAJA</v>
          </cell>
        </row>
        <row r="11757">
          <cell r="D11757" t="str">
            <v>SYG989Noviembre2025</v>
          </cell>
          <cell r="E11757" t="str">
            <v>BAJA</v>
          </cell>
        </row>
        <row r="11758">
          <cell r="D11758" t="str">
            <v>SYP554Noviembre2025</v>
          </cell>
          <cell r="E11758" t="str">
            <v>Expreso - Servicios Troncales</v>
          </cell>
        </row>
        <row r="11759">
          <cell r="D11759" t="str">
            <v>TDP263Noviembre2025</v>
          </cell>
          <cell r="E11759" t="str">
            <v>BAJA</v>
          </cell>
        </row>
        <row r="11760">
          <cell r="D11760" t="str">
            <v>TJK520Noviembre2025</v>
          </cell>
          <cell r="E11760" t="str">
            <v>BAJA</v>
          </cell>
        </row>
        <row r="11761">
          <cell r="D11761" t="str">
            <v>TLH736Noviembre2025</v>
          </cell>
          <cell r="E11761" t="str">
            <v>SUC_SRA - Sucursal San Rafael</v>
          </cell>
        </row>
        <row r="11762">
          <cell r="D11762" t="str">
            <v>TMF902Noviembre2025</v>
          </cell>
          <cell r="E11762" t="str">
            <v>INACTIVO</v>
          </cell>
        </row>
        <row r="11763">
          <cell r="D11763" t="str">
            <v>TMF909Noviembre2025</v>
          </cell>
          <cell r="E11763" t="str">
            <v>INACTIVO</v>
          </cell>
        </row>
        <row r="11764">
          <cell r="D11764" t="str">
            <v>TPL487Noviembre2025</v>
          </cell>
          <cell r="E11764" t="str">
            <v>BAJA</v>
          </cell>
        </row>
        <row r="11765">
          <cell r="D11765" t="str">
            <v>TPQ039Noviembre2025</v>
          </cell>
          <cell r="E11765" t="str">
            <v>CMQ_TTE - QUILMES TTE</v>
          </cell>
        </row>
        <row r="11766">
          <cell r="D11766" t="str">
            <v>TQM070Noviembre2025</v>
          </cell>
          <cell r="E11766" t="str">
            <v>BAJA</v>
          </cell>
        </row>
        <row r="11767">
          <cell r="D11767" t="str">
            <v>TRC504Noviembre2025</v>
          </cell>
          <cell r="E11767" t="str">
            <v>BAJA</v>
          </cell>
        </row>
        <row r="11768">
          <cell r="D11768" t="str">
            <v>TSL775Noviembre2025</v>
          </cell>
          <cell r="E11768" t="str">
            <v>INACTIVO</v>
          </cell>
        </row>
        <row r="11769">
          <cell r="D11769" t="str">
            <v>TTV896Noviembre2025</v>
          </cell>
          <cell r="E11769" t="str">
            <v>INACTIVO</v>
          </cell>
        </row>
        <row r="11770">
          <cell r="D11770" t="str">
            <v>TTV898Noviembre2025</v>
          </cell>
          <cell r="E11770" t="str">
            <v>INACTIVO</v>
          </cell>
        </row>
        <row r="11771">
          <cell r="D11771" t="str">
            <v>TTV899Noviembre2025</v>
          </cell>
          <cell r="E11771" t="str">
            <v>SUC_SRA - Sucursal San Rafael</v>
          </cell>
        </row>
        <row r="11772">
          <cell r="D11772" t="str">
            <v>UGC053Noviembre2025</v>
          </cell>
          <cell r="E11772" t="str">
            <v>BAJA</v>
          </cell>
        </row>
        <row r="11773">
          <cell r="D11773" t="str">
            <v>UTX203Noviembre2025</v>
          </cell>
          <cell r="E11773" t="str">
            <v>INACTIVO</v>
          </cell>
        </row>
        <row r="11774">
          <cell r="D11774" t="str">
            <v>UTX205Noviembre2025</v>
          </cell>
          <cell r="E11774" t="str">
            <v>INACTIVO</v>
          </cell>
        </row>
        <row r="11775">
          <cell r="D11775" t="str">
            <v>UVL969Noviembre2025</v>
          </cell>
          <cell r="E11775" t="str">
            <v>INACTIVO</v>
          </cell>
        </row>
        <row r="11776">
          <cell r="D11776" t="str">
            <v>VJQ213Noviembre2025</v>
          </cell>
          <cell r="E11776" t="str">
            <v>Expreso - Servicios Troncales</v>
          </cell>
        </row>
        <row r="11777">
          <cell r="D11777" t="str">
            <v>VJQ325Noviembre2025</v>
          </cell>
          <cell r="E11777" t="str">
            <v>BAJA</v>
          </cell>
        </row>
        <row r="11778">
          <cell r="D11778" t="str">
            <v>VLM778Noviembre2025</v>
          </cell>
          <cell r="E11778" t="str">
            <v>BAJA</v>
          </cell>
        </row>
        <row r="11779">
          <cell r="D11779" t="str">
            <v>VOO986Noviembre2025</v>
          </cell>
          <cell r="E11779" t="str">
            <v>INACTIVO</v>
          </cell>
        </row>
        <row r="11780">
          <cell r="D11780" t="str">
            <v>VOO996Noviembre2025</v>
          </cell>
          <cell r="E11780" t="str">
            <v>INACTIVO</v>
          </cell>
        </row>
        <row r="11781">
          <cell r="D11781" t="str">
            <v>VPC769Noviembre2025</v>
          </cell>
          <cell r="E11781" t="str">
            <v>BAJA</v>
          </cell>
        </row>
        <row r="11782">
          <cell r="D11782" t="str">
            <v>VPS388Noviembre2025</v>
          </cell>
          <cell r="E11782" t="str">
            <v>INACTIVO</v>
          </cell>
        </row>
        <row r="11783">
          <cell r="D11783" t="str">
            <v>VPS391Noviembre2025</v>
          </cell>
          <cell r="E11783" t="str">
            <v>INACTIVO</v>
          </cell>
        </row>
        <row r="11784">
          <cell r="D11784" t="str">
            <v>WBL441Noviembre2025</v>
          </cell>
          <cell r="E11784" t="str">
            <v>BAJA</v>
          </cell>
        </row>
        <row r="11785">
          <cell r="D11785" t="str">
            <v>WEC405Noviembre2025</v>
          </cell>
          <cell r="E11785" t="str">
            <v>SUC_ROS - Sucursal Rosario</v>
          </cell>
        </row>
        <row r="11786">
          <cell r="D11786" t="str">
            <v>WHP090Noviembre2025</v>
          </cell>
          <cell r="E11786" t="str">
            <v>BAJA</v>
          </cell>
        </row>
        <row r="11787">
          <cell r="D11787" t="str">
            <v>ZZ000HCNoviembre2025</v>
          </cell>
          <cell r="E11787" t="str">
            <v>SUC_SRA - Sucursal San Rafael</v>
          </cell>
        </row>
        <row r="11788">
          <cell r="D11788" t="str">
            <v>ZZ000HDNoviembre2025</v>
          </cell>
          <cell r="E11788" t="str">
            <v>Sin Operación</v>
          </cell>
        </row>
        <row r="11789">
          <cell r="D11789" t="str">
            <v>AC066VHNoviembre2025</v>
          </cell>
          <cell r="E11789" t="str">
            <v>SUC_MEN - Sucursal Mendoza</v>
          </cell>
        </row>
        <row r="11790">
          <cell r="D11790" t="str">
            <v>KJT198Noviembre2025</v>
          </cell>
          <cell r="E11790" t="str">
            <v>SUC_MEN - Sucursal Mendoza</v>
          </cell>
        </row>
        <row r="11791">
          <cell r="D11791" t="str">
            <v>HOA944Noviembre2025</v>
          </cell>
          <cell r="E11791" t="str">
            <v>SUC_MEN - Sucursal Mendoza</v>
          </cell>
        </row>
        <row r="11792">
          <cell r="D11792" t="str">
            <v>TAILIFT CKNoviembre2025</v>
          </cell>
          <cell r="E11792" t="e">
            <v>#N/A</v>
          </cell>
        </row>
        <row r="11793">
          <cell r="D11793" t="str">
            <v>Zorra Hidraulica Electrica SRFNoviembre2025</v>
          </cell>
          <cell r="E11793" t="e">
            <v>#N/A</v>
          </cell>
        </row>
        <row r="11794">
          <cell r="D11794" t="str">
            <v>AUTOELEVADOR HELINoviembre2025</v>
          </cell>
          <cell r="E11794" t="e">
            <v>#N/A</v>
          </cell>
        </row>
        <row r="11795">
          <cell r="D11795" t="str">
            <v>Zorra Hidraulica Electrica REANoviembre2025</v>
          </cell>
          <cell r="E11795" t="e">
            <v>#N/A</v>
          </cell>
        </row>
        <row r="11796">
          <cell r="D11796" t="str">
            <v>TOYOTA CKNoviembre2025</v>
          </cell>
          <cell r="E11796" t="e">
            <v>#N/A</v>
          </cell>
        </row>
        <row r="11797">
          <cell r="D11797" t="str">
            <v>ZORRAHIDRAULICANoviembre2025</v>
          </cell>
          <cell r="E11797" t="e">
            <v>#N/A</v>
          </cell>
        </row>
        <row r="11798">
          <cell r="D11798" t="str">
            <v>INSUMOS SRFNoviembre2025</v>
          </cell>
          <cell r="E11798" t="e">
            <v>#N/A</v>
          </cell>
        </row>
        <row r="11799">
          <cell r="D11799" t="str">
            <v>INSUMOS BANoviembre2025</v>
          </cell>
          <cell r="E11799" t="e">
            <v>#N/A</v>
          </cell>
        </row>
        <row r="11800">
          <cell r="D11800" t="str">
            <v>INSUMOS MZANoviembre2025</v>
          </cell>
          <cell r="E11800" t="e">
            <v>#N/A</v>
          </cell>
        </row>
        <row r="11801">
          <cell r="D11801" t="str">
            <v>FVA790Diciembre2025</v>
          </cell>
          <cell r="E11801" t="str">
            <v>BAJA</v>
          </cell>
        </row>
        <row r="11802">
          <cell r="D11802" t="str">
            <v>AA009OZDiciembre2025</v>
          </cell>
          <cell r="E11802" t="str">
            <v>BAJA</v>
          </cell>
        </row>
        <row r="11803">
          <cell r="D11803" t="str">
            <v>AB010SBDiciembre2025</v>
          </cell>
          <cell r="E11803" t="str">
            <v>BAJA</v>
          </cell>
        </row>
        <row r="11804">
          <cell r="D11804" t="str">
            <v>AB010VTDiciembre2025</v>
          </cell>
          <cell r="E11804" t="str">
            <v>BAJA</v>
          </cell>
        </row>
        <row r="11805">
          <cell r="D11805" t="str">
            <v>AB029TNDiciembre2025</v>
          </cell>
          <cell r="E11805" t="str">
            <v>Unilever - Unilever de Arg. S.A.</v>
          </cell>
        </row>
        <row r="11806">
          <cell r="D11806" t="str">
            <v>AB320YQDiciembre2025</v>
          </cell>
          <cell r="E11806" t="str">
            <v>CCU_MZA - Comp. Cerv. Unidas - MZA</v>
          </cell>
        </row>
        <row r="11807">
          <cell r="D11807" t="str">
            <v>AB320YWDiciembre2025</v>
          </cell>
          <cell r="E11807" t="str">
            <v>CCUDyAZA</v>
          </cell>
        </row>
        <row r="11808">
          <cell r="D11808" t="str">
            <v>AC354MNDiciembre2025</v>
          </cell>
          <cell r="E11808" t="str">
            <v>BAJA</v>
          </cell>
        </row>
        <row r="11809">
          <cell r="D11809" t="str">
            <v>AC794NPDiciembre2025</v>
          </cell>
          <cell r="E11809" t="str">
            <v>BAJA</v>
          </cell>
        </row>
        <row r="11810">
          <cell r="D11810" t="str">
            <v>ACT090Diciembre2025</v>
          </cell>
          <cell r="E11810" t="str">
            <v>CMQ_TTE - QUILMES TTE</v>
          </cell>
        </row>
        <row r="11811">
          <cell r="D11811" t="str">
            <v>AD367PXDiciembre2025</v>
          </cell>
          <cell r="E11811" t="str">
            <v>ADA_CH - Danone Arg. S.A. - Chascomus</v>
          </cell>
        </row>
        <row r="11812">
          <cell r="D11812" t="str">
            <v>AD367PZDiciembre2025</v>
          </cell>
          <cell r="E11812" t="str">
            <v>ADA_CH - Danone Arg. S.A. - Chascomus</v>
          </cell>
        </row>
        <row r="11813">
          <cell r="D11813" t="str">
            <v>AD367QADiciembre2025</v>
          </cell>
          <cell r="E11813" t="str">
            <v>ADA_CH - Danone Arg. S.A. - Chascomus</v>
          </cell>
        </row>
        <row r="11814">
          <cell r="D11814" t="str">
            <v>AD367QBDiciembre2025</v>
          </cell>
          <cell r="E11814" t="str">
            <v>ADA_CH - Danone Arg. S.A. - Chascomus</v>
          </cell>
        </row>
        <row r="11815">
          <cell r="D11815" t="str">
            <v>AD367QCDiciembre2025</v>
          </cell>
          <cell r="E11815" t="str">
            <v>ADA_CH - Danone Arg. S.A. - Chascomus</v>
          </cell>
        </row>
        <row r="11816">
          <cell r="D11816" t="str">
            <v>AD367QDDiciembre2025</v>
          </cell>
          <cell r="E11816" t="str">
            <v>ADA_CH - Danone Arg. S.A. - Chascomus</v>
          </cell>
        </row>
        <row r="11817">
          <cell r="D11817" t="str">
            <v>AD367QFDiciembre2025</v>
          </cell>
          <cell r="E11817" t="str">
            <v>ADA_CH - Danone Arg. S.A. - Chascomus</v>
          </cell>
        </row>
        <row r="11818">
          <cell r="D11818" t="str">
            <v>AD426HTDiciembre2025</v>
          </cell>
          <cell r="E11818" t="str">
            <v>ADA_CH - Danone Arg. S.A. - Chascomus</v>
          </cell>
        </row>
        <row r="11819">
          <cell r="D11819" t="str">
            <v>AD426HUDiciembre2025</v>
          </cell>
          <cell r="E11819" t="str">
            <v>ADA_CH - Danone Arg. S.A. - Chascomus</v>
          </cell>
        </row>
        <row r="11820">
          <cell r="D11820" t="str">
            <v>AD426HVDiciembre2025</v>
          </cell>
          <cell r="E11820" t="str">
            <v>ADA_CH - Danone Arg. S.A. - Chascomus</v>
          </cell>
        </row>
        <row r="11821">
          <cell r="D11821" t="str">
            <v>AD426HWDiciembre2025</v>
          </cell>
          <cell r="E11821" t="str">
            <v>ADA_CH - Danone Arg. S.A. - Chascomus</v>
          </cell>
        </row>
        <row r="11822">
          <cell r="D11822" t="str">
            <v>AD426HXDiciembre2025</v>
          </cell>
          <cell r="E11822" t="str">
            <v>ADA_CH - Danone Arg. S.A. - Chascomus</v>
          </cell>
        </row>
        <row r="11823">
          <cell r="D11823" t="str">
            <v>AD426HYDiciembre2025</v>
          </cell>
          <cell r="E11823" t="str">
            <v>ADA_CH - Danone Arg. S.A. - Chascomus</v>
          </cell>
        </row>
        <row r="11824">
          <cell r="D11824" t="str">
            <v>AD426HZDiciembre2025</v>
          </cell>
          <cell r="E11824" t="str">
            <v>ADA_CH - Danone Arg. S.A. - Chascomus</v>
          </cell>
        </row>
        <row r="11825">
          <cell r="D11825" t="str">
            <v>AD426IFDiciembre2025</v>
          </cell>
          <cell r="E11825" t="str">
            <v>ADA_CH - Danone Arg. S.A. - Chascomus</v>
          </cell>
        </row>
        <row r="11826">
          <cell r="D11826" t="str">
            <v>AD426IHDiciembre2025</v>
          </cell>
          <cell r="E11826" t="str">
            <v>ADA_CH - Danone Arg. S.A. - Chascomus</v>
          </cell>
        </row>
        <row r="11827">
          <cell r="D11827" t="str">
            <v>AD426IIDiciembre2025</v>
          </cell>
          <cell r="E11827" t="str">
            <v>BAJA</v>
          </cell>
        </row>
        <row r="11828">
          <cell r="D11828" t="str">
            <v>AD426IJDiciembre2025</v>
          </cell>
          <cell r="E11828" t="str">
            <v>ADA_CH - Danone Arg. S.A. - Chascomus</v>
          </cell>
        </row>
        <row r="11829">
          <cell r="D11829" t="str">
            <v>AE243WVDiciembre2025</v>
          </cell>
          <cell r="E11829" t="str">
            <v>CENCOMLD - Cencosud SA - Mendoza</v>
          </cell>
        </row>
        <row r="11830">
          <cell r="D11830" t="str">
            <v>AE297QNDiciembre2025</v>
          </cell>
          <cell r="E11830" t="str">
            <v>CMQ_TTE - QUILMES TTE</v>
          </cell>
        </row>
        <row r="11831">
          <cell r="D11831" t="str">
            <v>AE356ZBDiciembre2025</v>
          </cell>
          <cell r="E11831" t="str">
            <v>CENCOMLD - Cencosud SA - Mendoza</v>
          </cell>
        </row>
        <row r="11832">
          <cell r="D11832" t="str">
            <v>AE361VQDiciembre2025</v>
          </cell>
          <cell r="E11832" t="str">
            <v>BAJA</v>
          </cell>
        </row>
        <row r="11833">
          <cell r="D11833" t="str">
            <v>AE700VNDiciembre2025</v>
          </cell>
          <cell r="E11833" t="str">
            <v>Expreso - Servicios Troncales</v>
          </cell>
        </row>
        <row r="11834">
          <cell r="D11834" t="str">
            <v>AE700VSDiciembre2025</v>
          </cell>
          <cell r="E11834" t="str">
            <v>Expreso - Servicios Troncales</v>
          </cell>
        </row>
        <row r="11835">
          <cell r="D11835" t="str">
            <v>AE787OQDiciembre2025</v>
          </cell>
          <cell r="E11835" t="str">
            <v>CENCOMLD - Cencosud SA - Mendoza</v>
          </cell>
        </row>
        <row r="11836">
          <cell r="D11836" t="str">
            <v>AE794VCDiciembre2025</v>
          </cell>
          <cell r="E11836" t="str">
            <v>SUC_MEN - Sucursal Mendoza</v>
          </cell>
        </row>
        <row r="11837">
          <cell r="D11837" t="str">
            <v>AE972ZSDiciembre2025</v>
          </cell>
          <cell r="E11837" t="str">
            <v>CENCOMLD - Cencosud SA - Mendoza</v>
          </cell>
        </row>
        <row r="11838">
          <cell r="D11838" t="str">
            <v>AF066NSDiciembre2025</v>
          </cell>
          <cell r="E11838" t="str">
            <v>CMQ_TTE - QUILMES TTE</v>
          </cell>
        </row>
        <row r="11839">
          <cell r="D11839" t="str">
            <v>AF066NTDiciembre2025</v>
          </cell>
          <cell r="E11839" t="str">
            <v>CMQ_TTE - QUILMES TTE</v>
          </cell>
        </row>
        <row r="11840">
          <cell r="D11840" t="str">
            <v>AF066NUDiciembre2025</v>
          </cell>
          <cell r="E11840" t="str">
            <v>CMQ_TTE - QUILMES TTE</v>
          </cell>
        </row>
        <row r="11841">
          <cell r="D11841" t="str">
            <v>AF066NXDiciembre2025</v>
          </cell>
          <cell r="E11841" t="str">
            <v>CMQ_TTE - QUILMES TTE</v>
          </cell>
        </row>
        <row r="11842">
          <cell r="D11842" t="str">
            <v>AF066NZDiciembre2025</v>
          </cell>
          <cell r="E11842" t="str">
            <v>CMQ_TTE - QUILMES TTE</v>
          </cell>
        </row>
        <row r="11843">
          <cell r="D11843" t="str">
            <v>AF088EADiciembre2025</v>
          </cell>
          <cell r="E11843" t="str">
            <v>CMQ_TTE - QUILMES TTE</v>
          </cell>
        </row>
        <row r="11844">
          <cell r="D11844" t="str">
            <v>AF088EDDiciembre2025</v>
          </cell>
          <cell r="E11844" t="str">
            <v>CMQ_TTE - QUILMES TTE</v>
          </cell>
        </row>
        <row r="11845">
          <cell r="D11845" t="str">
            <v>AF114FNDiciembre2025</v>
          </cell>
          <cell r="E11845" t="str">
            <v>CMQ_TTE - QUILMES TTE</v>
          </cell>
        </row>
        <row r="11846">
          <cell r="D11846" t="str">
            <v>AF114FPDiciembre2025</v>
          </cell>
          <cell r="E11846" t="str">
            <v>CMQ_TTE - QUILMES TTE</v>
          </cell>
        </row>
        <row r="11847">
          <cell r="D11847" t="str">
            <v>AF114FZDiciembre2025</v>
          </cell>
          <cell r="E11847" t="str">
            <v>ADA_CH - Danone Arg. S.A. - Chascomus</v>
          </cell>
        </row>
        <row r="11848">
          <cell r="D11848" t="str">
            <v>AF118QADiciembre2025</v>
          </cell>
          <cell r="E11848" t="str">
            <v>CENCOMLD - Cencosud SA - Mendoza</v>
          </cell>
        </row>
        <row r="11849">
          <cell r="D11849" t="str">
            <v>AF118QBDiciembre2025</v>
          </cell>
          <cell r="E11849" t="str">
            <v>ADA_CH - Danone Arg. S.A. - Chascomus</v>
          </cell>
        </row>
        <row r="11850">
          <cell r="D11850" t="str">
            <v>AF118QCDiciembre2025</v>
          </cell>
          <cell r="E11850" t="str">
            <v>CENCOMLD - Cencosud SA - Mendoza</v>
          </cell>
        </row>
        <row r="11851">
          <cell r="D11851" t="str">
            <v>AF148MEDiciembre2025</v>
          </cell>
          <cell r="E11851" t="str">
            <v>CMQ_TTE - QUILMES TTE</v>
          </cell>
        </row>
        <row r="11852">
          <cell r="D11852" t="str">
            <v>AF148MSDiciembre2025</v>
          </cell>
          <cell r="E11852" t="str">
            <v>CENCOMLD - Cencosud SA - Mendoza</v>
          </cell>
        </row>
        <row r="11853">
          <cell r="D11853" t="str">
            <v>AF156NJDiciembre2025</v>
          </cell>
          <cell r="E11853" t="str">
            <v>SUC_SLU - Sucursal San Luis</v>
          </cell>
        </row>
        <row r="11854">
          <cell r="D11854" t="str">
            <v>AF156NKDiciembre2025</v>
          </cell>
          <cell r="E11854" t="str">
            <v>SUC_ROS - Sucursal Rosario</v>
          </cell>
        </row>
        <row r="11855">
          <cell r="D11855" t="str">
            <v>AF156NLDiciembre2025</v>
          </cell>
          <cell r="E11855" t="str">
            <v>SUC_SRA - Sucursal San Rafael</v>
          </cell>
        </row>
        <row r="11856">
          <cell r="D11856" t="str">
            <v>AF156NMDiciembre2025</v>
          </cell>
          <cell r="E11856" t="str">
            <v>SUC_MEN - Sucursal Mendoza</v>
          </cell>
        </row>
        <row r="11857">
          <cell r="D11857" t="str">
            <v>AF239QZDiciembre2025</v>
          </cell>
          <cell r="E11857" t="str">
            <v>BAJA</v>
          </cell>
        </row>
        <row r="11858">
          <cell r="D11858" t="str">
            <v>AF247UTDiciembre2025</v>
          </cell>
          <cell r="E11858" t="str">
            <v>Expreso - Servicios Troncales</v>
          </cell>
        </row>
        <row r="11859">
          <cell r="D11859" t="str">
            <v>AF247UUDiciembre2025</v>
          </cell>
          <cell r="E11859" t="str">
            <v>Expreso - Servicios Troncales</v>
          </cell>
        </row>
        <row r="11860">
          <cell r="D11860" t="str">
            <v>AF338VODiciembre2025</v>
          </cell>
          <cell r="E11860" t="str">
            <v>CMQ_TTE - QUILMES TTE</v>
          </cell>
        </row>
        <row r="11861">
          <cell r="D11861" t="str">
            <v>AF338VPDiciembre2025</v>
          </cell>
          <cell r="E11861" t="str">
            <v>BAJA</v>
          </cell>
        </row>
        <row r="11862">
          <cell r="D11862" t="str">
            <v>AF338VQDiciembre2025</v>
          </cell>
          <cell r="E11862" t="str">
            <v>CMQ_TTE - QUILMES TTE</v>
          </cell>
        </row>
        <row r="11863">
          <cell r="D11863" t="str">
            <v>AF364MNDiciembre2025</v>
          </cell>
          <cell r="E11863" t="str">
            <v>CMQ_TTE - QUILMES TTE</v>
          </cell>
        </row>
        <row r="11864">
          <cell r="D11864" t="str">
            <v>AF370DZDiciembre2025</v>
          </cell>
          <cell r="E11864" t="str">
            <v>BAJA</v>
          </cell>
        </row>
        <row r="11865">
          <cell r="D11865" t="str">
            <v>AF371BEDiciembre2025</v>
          </cell>
          <cell r="E11865" t="str">
            <v>ADA_CH - Danone Arg. S.A. - Chascomus</v>
          </cell>
        </row>
        <row r="11866">
          <cell r="D11866" t="str">
            <v>AF371BFDiciembre2025</v>
          </cell>
          <cell r="E11866" t="str">
            <v>CENCOMLD - Cencosud SA - Mendoza</v>
          </cell>
        </row>
        <row r="11867">
          <cell r="D11867" t="str">
            <v>AF371BGDiciembre2025</v>
          </cell>
          <cell r="E11867" t="str">
            <v>ADA_CH - Danone Arg. S.A. - Chascomus</v>
          </cell>
        </row>
        <row r="11868">
          <cell r="D11868" t="str">
            <v>AF371BHDiciembre2025</v>
          </cell>
          <cell r="E11868" t="str">
            <v>ADA_CH - Danone Arg. S.A. - Chascomus</v>
          </cell>
        </row>
        <row r="11869">
          <cell r="D11869" t="str">
            <v>AF444TUDiciembre2025</v>
          </cell>
          <cell r="E11869" t="str">
            <v>CMQ_TTE - QUILMES TTE</v>
          </cell>
        </row>
        <row r="11870">
          <cell r="D11870" t="str">
            <v>AF444TVDiciembre2025</v>
          </cell>
          <cell r="E11870" t="str">
            <v>CMQ_TTE - QUILMES TTE</v>
          </cell>
        </row>
        <row r="11871">
          <cell r="D11871" t="str">
            <v>AF444TWDiciembre2025</v>
          </cell>
          <cell r="E11871" t="str">
            <v>CMQ_TTE - QUILMES TTE</v>
          </cell>
        </row>
        <row r="11872">
          <cell r="D11872" t="str">
            <v>AF444TXDiciembre2025</v>
          </cell>
          <cell r="E11872" t="str">
            <v>CMQ_TTE - QUILMES TTE</v>
          </cell>
        </row>
        <row r="11873">
          <cell r="D11873" t="str">
            <v>AF461DADiciembre2025</v>
          </cell>
          <cell r="E11873" t="str">
            <v>ADA_CH - Danone Arg. S.A. - Chascomus</v>
          </cell>
        </row>
        <row r="11874">
          <cell r="D11874" t="str">
            <v>AF461DBDiciembre2025</v>
          </cell>
          <cell r="E11874" t="str">
            <v>ADA_CH - Danone Arg. S.A. - Chascomus</v>
          </cell>
        </row>
        <row r="11875">
          <cell r="D11875" t="str">
            <v>AF461DCDiciembre2025</v>
          </cell>
          <cell r="E11875" t="str">
            <v>ADA_CH - Danone Arg. S.A. - Chascomus</v>
          </cell>
        </row>
        <row r="11876">
          <cell r="D11876" t="str">
            <v>AF461DQDiciembre2025</v>
          </cell>
          <cell r="E11876" t="str">
            <v>SUC_MEN - Sucursal Mendoza</v>
          </cell>
        </row>
        <row r="11877">
          <cell r="D11877" t="str">
            <v>AF461DVDiciembre2025</v>
          </cell>
          <cell r="E11877" t="str">
            <v>Unilever - Unilever de Arg. S.A.</v>
          </cell>
        </row>
        <row r="11878">
          <cell r="D11878" t="str">
            <v>AF491HLDiciembre2025</v>
          </cell>
          <cell r="E11878" t="str">
            <v>SUC_CTC - Sucursal Buenos Aires</v>
          </cell>
        </row>
        <row r="11879">
          <cell r="D11879" t="str">
            <v>AF491HMDiciembre2025</v>
          </cell>
          <cell r="E11879" t="str">
            <v>CIMSA_BS AS</v>
          </cell>
        </row>
        <row r="11880">
          <cell r="D11880" t="str">
            <v>AF504DRDiciembre2025</v>
          </cell>
          <cell r="E11880" t="str">
            <v>CMQ_TTE - QUILMES TTE</v>
          </cell>
        </row>
        <row r="11881">
          <cell r="D11881" t="str">
            <v>AF518DMDiciembre2025</v>
          </cell>
          <cell r="E11881" t="str">
            <v>CMQ_TTE - QUILMES TTE</v>
          </cell>
        </row>
        <row r="11882">
          <cell r="D11882" t="str">
            <v>AF542LXDiciembre2025</v>
          </cell>
          <cell r="E11882" t="str">
            <v>CIMSA_SRA</v>
          </cell>
        </row>
        <row r="11883">
          <cell r="D11883" t="str">
            <v>AF613YXDiciembre2025</v>
          </cell>
          <cell r="E11883" t="str">
            <v>CMQ_TTE - QUILMES TTE</v>
          </cell>
        </row>
        <row r="11884">
          <cell r="D11884" t="str">
            <v>AF613YZDiciembre2025</v>
          </cell>
          <cell r="E11884" t="str">
            <v>CMQ_TTE - QUILMES TTE</v>
          </cell>
        </row>
        <row r="11885">
          <cell r="D11885" t="str">
            <v>AF619YODiciembre2025</v>
          </cell>
          <cell r="E11885" t="str">
            <v>Sin Operación</v>
          </cell>
        </row>
        <row r="11886">
          <cell r="D11886" t="str">
            <v>AF619YPDiciembre2025</v>
          </cell>
          <cell r="E11886" t="str">
            <v>LlaveLay</v>
          </cell>
        </row>
        <row r="11887">
          <cell r="D11887" t="str">
            <v>AF639HADiciembre2025</v>
          </cell>
          <cell r="E11887" t="str">
            <v>CMQ_TTE - QUILMES TTE</v>
          </cell>
        </row>
        <row r="11888">
          <cell r="D11888" t="str">
            <v>AF639HBDiciembre2025</v>
          </cell>
          <cell r="E11888" t="str">
            <v>CMQ_TTE - QUILMES TTE</v>
          </cell>
        </row>
        <row r="11889">
          <cell r="D11889" t="str">
            <v>AF642OSDiciembre2025</v>
          </cell>
          <cell r="E11889" t="str">
            <v>CCUDyAZA</v>
          </cell>
        </row>
        <row r="11890">
          <cell r="D11890" t="str">
            <v>AF642OTDiciembre2025</v>
          </cell>
          <cell r="E11890" t="str">
            <v>CCU_MZA - Comp. Cerv. Unidas - MZA</v>
          </cell>
        </row>
        <row r="11891">
          <cell r="D11891" t="str">
            <v>AF642OUDiciembre2025</v>
          </cell>
          <cell r="E11891" t="str">
            <v>CCUDyAZA</v>
          </cell>
        </row>
        <row r="11892">
          <cell r="D11892" t="str">
            <v>AF653AADiciembre2025</v>
          </cell>
          <cell r="E11892" t="str">
            <v>CMQ_TTE - QUILMES TTE</v>
          </cell>
        </row>
        <row r="11893">
          <cell r="D11893" t="str">
            <v>AF653ABDiciembre2025</v>
          </cell>
          <cell r="E11893" t="str">
            <v>CMQ_TTE - QUILMES TTE</v>
          </cell>
        </row>
        <row r="11894">
          <cell r="D11894" t="str">
            <v>AF672EUDiciembre2025</v>
          </cell>
          <cell r="E11894" t="str">
            <v>Arcor S.A.I.C.</v>
          </cell>
        </row>
        <row r="11895">
          <cell r="D11895" t="str">
            <v>AF722DMDiciembre2025</v>
          </cell>
          <cell r="E11895" t="str">
            <v>CMQ_TTE - QUILMES TTE</v>
          </cell>
        </row>
        <row r="11896">
          <cell r="D11896" t="str">
            <v>AF722DNDiciembre2025</v>
          </cell>
          <cell r="E11896" t="str">
            <v>CMQ_TTE - QUILMES TTE</v>
          </cell>
        </row>
        <row r="11897">
          <cell r="D11897" t="str">
            <v>AF737MPDiciembre2025</v>
          </cell>
          <cell r="E11897" t="str">
            <v>CMQ_TTE - QUILMES TTE</v>
          </cell>
        </row>
        <row r="11898">
          <cell r="D11898" t="str">
            <v>AF737MQDiciembre2025</v>
          </cell>
          <cell r="E11898" t="str">
            <v>CMQ_TTE - QUILMES TTE</v>
          </cell>
        </row>
        <row r="11899">
          <cell r="D11899" t="str">
            <v>AF743LBDiciembre2025</v>
          </cell>
          <cell r="E11899" t="str">
            <v>ADA_CH - Danone Arg. S.A. - Chascomus</v>
          </cell>
        </row>
        <row r="11900">
          <cell r="D11900" t="str">
            <v>AF746EDDiciembre2025</v>
          </cell>
          <cell r="E11900" t="str">
            <v>CMQ_TTE - QUILMES TTE</v>
          </cell>
        </row>
        <row r="11901">
          <cell r="D11901" t="str">
            <v>AF746EMDiciembre2025</v>
          </cell>
          <cell r="E11901" t="str">
            <v>CMQ_TTE - QUILMES TTE</v>
          </cell>
        </row>
        <row r="11902">
          <cell r="D11902" t="str">
            <v>AF746ENDiciembre2025</v>
          </cell>
          <cell r="E11902" t="str">
            <v>CMQ_TTE - QUILMES TTE</v>
          </cell>
        </row>
        <row r="11903">
          <cell r="D11903" t="str">
            <v>AF804RADiciembre2025</v>
          </cell>
          <cell r="E11903" t="str">
            <v>CENCO_MZ - Cencosud SA - Mendoza</v>
          </cell>
        </row>
        <row r="11904">
          <cell r="D11904" t="str">
            <v>AF804RBDiciembre2025</v>
          </cell>
          <cell r="E11904" t="str">
            <v>Papelera - Papelera del Plata S.A.</v>
          </cell>
        </row>
        <row r="11905">
          <cell r="D11905" t="str">
            <v>AF804RCDiciembre2025</v>
          </cell>
          <cell r="E11905" t="str">
            <v>CCU_MZA - Comp. Cerv. Unidas - MZA</v>
          </cell>
        </row>
        <row r="11906">
          <cell r="D11906" t="str">
            <v>AF804RDDiciembre2025</v>
          </cell>
          <cell r="E11906" t="str">
            <v>Arcor S.A.I.C.</v>
          </cell>
        </row>
        <row r="11907">
          <cell r="D11907" t="str">
            <v>AF804REDiciembre2025</v>
          </cell>
          <cell r="E11907" t="str">
            <v>CCU_MZA - Comp. Cerv. Unidas - MZA</v>
          </cell>
        </row>
        <row r="11908">
          <cell r="D11908" t="str">
            <v>AF804RFDiciembre2025</v>
          </cell>
          <cell r="E11908" t="str">
            <v>Papelera - Papelera del Plata S.A.</v>
          </cell>
        </row>
        <row r="11909">
          <cell r="D11909" t="str">
            <v>AF831AFDiciembre2025</v>
          </cell>
          <cell r="E11909" t="str">
            <v>CIMSA_BS AS</v>
          </cell>
        </row>
        <row r="11910">
          <cell r="D11910" t="str">
            <v>AF865RVDiciembre2025</v>
          </cell>
          <cell r="E11910" t="str">
            <v>CIMSA_BS AS</v>
          </cell>
        </row>
        <row r="11911">
          <cell r="D11911" t="str">
            <v>AF877NCDiciembre2025</v>
          </cell>
          <cell r="E11911" t="str">
            <v>CENCO_MZ - Cencosud SA - Mendoza</v>
          </cell>
        </row>
        <row r="11912">
          <cell r="D11912" t="str">
            <v>AF918RIDiciembre2025</v>
          </cell>
          <cell r="E11912" t="str">
            <v>CMQ_TTE - QUILMES TTE</v>
          </cell>
        </row>
        <row r="11913">
          <cell r="D11913" t="str">
            <v>AF948NADiciembre2025</v>
          </cell>
          <cell r="E11913" t="str">
            <v>CMQ_TTE - QUILMES TTE</v>
          </cell>
        </row>
        <row r="11914">
          <cell r="D11914" t="str">
            <v>AG017HWDiciembre2025</v>
          </cell>
          <cell r="E11914" t="str">
            <v>Arcor S.A.I.C.</v>
          </cell>
        </row>
        <row r="11915">
          <cell r="D11915" t="str">
            <v>AG043HADiciembre2025</v>
          </cell>
          <cell r="E11915" t="str">
            <v>Arcor S.A.I.C.</v>
          </cell>
        </row>
        <row r="11916">
          <cell r="D11916" t="str">
            <v>AG054RBDiciembre2025</v>
          </cell>
          <cell r="E11916" t="str">
            <v>Expreso - Servicios Troncales</v>
          </cell>
        </row>
        <row r="11917">
          <cell r="D11917" t="str">
            <v>AG054RDDiciembre2025</v>
          </cell>
          <cell r="E11917" t="str">
            <v>Expreso - Servicios Troncales</v>
          </cell>
        </row>
        <row r="11918">
          <cell r="D11918" t="str">
            <v>AG054REDiciembre2025</v>
          </cell>
          <cell r="E11918" t="str">
            <v>Expreso - Servicios Troncales</v>
          </cell>
        </row>
        <row r="11919">
          <cell r="D11919" t="str">
            <v>AG079GADiciembre2025</v>
          </cell>
          <cell r="E11919" t="str">
            <v>Arcor S.A.I.C.</v>
          </cell>
        </row>
        <row r="11920">
          <cell r="D11920" t="str">
            <v>AG079GBDiciembre2025</v>
          </cell>
          <cell r="E11920" t="str">
            <v>CMQ_TTE - QUILMES TTE</v>
          </cell>
        </row>
        <row r="11921">
          <cell r="D11921" t="str">
            <v>AG095MQDiciembre2025</v>
          </cell>
          <cell r="E11921" t="str">
            <v>CMQ_TTE - QUILMES TTE</v>
          </cell>
        </row>
        <row r="11922">
          <cell r="D11922" t="str">
            <v>AG095MRDiciembre2025</v>
          </cell>
          <cell r="E11922" t="str">
            <v>CMQ_TTE - QUILMES TTE</v>
          </cell>
        </row>
        <row r="11923">
          <cell r="D11923" t="str">
            <v>AG176NADiciembre2025</v>
          </cell>
          <cell r="E11923" t="str">
            <v>Unilever - Unilever de Arg. S.A.</v>
          </cell>
        </row>
        <row r="11924">
          <cell r="D11924" t="str">
            <v>AG176NBDiciembre2025</v>
          </cell>
          <cell r="E11924" t="str">
            <v>Unilever - Unilever de Arg. S.A.</v>
          </cell>
        </row>
        <row r="11925">
          <cell r="D11925" t="str">
            <v>AG204ZQDiciembre2025</v>
          </cell>
          <cell r="E11925" t="str">
            <v>Arcor S.A.I.C.</v>
          </cell>
        </row>
        <row r="11926">
          <cell r="D11926" t="str">
            <v>AG204ZXDiciembre2025</v>
          </cell>
          <cell r="E11926" t="str">
            <v>CMQ_TTE - QUILMES TTE</v>
          </cell>
        </row>
        <row r="11927">
          <cell r="D11927" t="str">
            <v>AG238NSDiciembre2025</v>
          </cell>
          <cell r="E11927" t="str">
            <v>CENCOMLD - Cencosud SA - Mendoza</v>
          </cell>
        </row>
        <row r="11928">
          <cell r="D11928" t="str">
            <v>AG255NDDiciembre2025</v>
          </cell>
          <cell r="E11928" t="str">
            <v>CENCOMLD - Cencosud SA - Mendoza</v>
          </cell>
        </row>
        <row r="11929">
          <cell r="D11929" t="str">
            <v>AG255NEDiciembre2025</v>
          </cell>
          <cell r="E11929" t="str">
            <v>CENCOMLD - Cencosud SA - Mendoza</v>
          </cell>
        </row>
        <row r="11930">
          <cell r="D11930" t="str">
            <v>AG255NFDiciembre2025</v>
          </cell>
          <cell r="E11930" t="str">
            <v>Arcor S.A.I.C.</v>
          </cell>
        </row>
        <row r="11931">
          <cell r="D11931" t="str">
            <v>AG255NGDiciembre2025</v>
          </cell>
          <cell r="E11931" t="str">
            <v>Arcor S.A.I.C.</v>
          </cell>
        </row>
        <row r="11932">
          <cell r="D11932" t="str">
            <v>AG255NHDiciembre2025</v>
          </cell>
          <cell r="E11932" t="str">
            <v>CENCOMLD - Cencosud SA - Mendoza</v>
          </cell>
        </row>
        <row r="11933">
          <cell r="D11933" t="str">
            <v>AG269WHDiciembre2025</v>
          </cell>
          <cell r="E11933" t="str">
            <v>CENCOMLD - Cencosud SA - Mendoza</v>
          </cell>
        </row>
        <row r="11934">
          <cell r="D11934" t="str">
            <v>AG300AQDiciembre2025</v>
          </cell>
          <cell r="E11934" t="str">
            <v>Expreso - Servicios Troncales</v>
          </cell>
        </row>
        <row r="11935">
          <cell r="D11935" t="str">
            <v>AG300ARDiciembre2025</v>
          </cell>
          <cell r="E11935" t="str">
            <v>Arcor S.A.I.C.</v>
          </cell>
        </row>
        <row r="11936">
          <cell r="D11936" t="str">
            <v>AG390QDDiciembre2025</v>
          </cell>
          <cell r="E11936" t="str">
            <v>CCUDyAZA</v>
          </cell>
        </row>
        <row r="11937">
          <cell r="D11937" t="str">
            <v>AG404LUDiciembre2025</v>
          </cell>
          <cell r="E11937" t="str">
            <v>CMQ_TTE - QUILMES TTE</v>
          </cell>
        </row>
        <row r="11938">
          <cell r="D11938" t="str">
            <v>AG404LXDiciembre2025</v>
          </cell>
          <cell r="E11938" t="str">
            <v>CCUDyAZA</v>
          </cell>
        </row>
        <row r="11939">
          <cell r="D11939" t="str">
            <v>AG465YJDiciembre2025</v>
          </cell>
          <cell r="E11939" t="str">
            <v>Arcor S.A.I.C.</v>
          </cell>
        </row>
        <row r="11940">
          <cell r="D11940" t="str">
            <v>ALJ327Diciembre2025</v>
          </cell>
          <cell r="E11940" t="str">
            <v>BAJA</v>
          </cell>
        </row>
        <row r="11941">
          <cell r="D11941" t="str">
            <v>APK014Diciembre2025</v>
          </cell>
          <cell r="E11941" t="str">
            <v>BAJA</v>
          </cell>
        </row>
        <row r="11942">
          <cell r="D11942" t="str">
            <v>ARK153Diciembre2025</v>
          </cell>
          <cell r="E11942" t="str">
            <v>INACTIVO</v>
          </cell>
        </row>
        <row r="11943">
          <cell r="D11943" t="str">
            <v>AUW393Diciembre2025</v>
          </cell>
          <cell r="E11943" t="str">
            <v>BAJA</v>
          </cell>
        </row>
        <row r="11944">
          <cell r="D11944" t="str">
            <v>BBJ908Diciembre2025</v>
          </cell>
          <cell r="E11944" t="str">
            <v>INACTIVO</v>
          </cell>
        </row>
        <row r="11945">
          <cell r="D11945" t="str">
            <v>BHB143Diciembre2025</v>
          </cell>
          <cell r="E11945" t="str">
            <v>BAJA</v>
          </cell>
        </row>
        <row r="11946">
          <cell r="D11946" t="str">
            <v>BJG486Diciembre2025</v>
          </cell>
          <cell r="E11946" t="str">
            <v>Sin Operación</v>
          </cell>
        </row>
        <row r="11947">
          <cell r="D11947" t="str">
            <v>BJH275Diciembre2025</v>
          </cell>
          <cell r="E11947" t="str">
            <v>Sin Operación</v>
          </cell>
        </row>
        <row r="11948">
          <cell r="D11948" t="str">
            <v>BNW644Diciembre2025</v>
          </cell>
          <cell r="E11948" t="str">
            <v>SUC_GAL - Sucursal General Alvear</v>
          </cell>
        </row>
        <row r="11949">
          <cell r="D11949" t="str">
            <v>BRJ211Diciembre2025</v>
          </cell>
          <cell r="E11949" t="str">
            <v>SUC_MAL - Sucursal Malargüe</v>
          </cell>
        </row>
        <row r="11950">
          <cell r="D11950" t="str">
            <v>BVH267Diciembre2025</v>
          </cell>
          <cell r="E11950" t="str">
            <v>Unilever - Unilever de Arg. S.A.</v>
          </cell>
        </row>
        <row r="11951">
          <cell r="D11951" t="str">
            <v>BXK441Diciembre2025</v>
          </cell>
          <cell r="E11951" t="str">
            <v>SUC_SRA - Sucursal San Rafael</v>
          </cell>
        </row>
        <row r="11952">
          <cell r="D11952" t="str">
            <v>CCV203Diciembre2025</v>
          </cell>
          <cell r="E11952" t="str">
            <v>CMQ_TTE - QUILMES TTE</v>
          </cell>
        </row>
        <row r="11953">
          <cell r="D11953" t="str">
            <v>CCV874Diciembre2025</v>
          </cell>
          <cell r="E11953" t="str">
            <v>BAJA</v>
          </cell>
        </row>
        <row r="11954">
          <cell r="D11954" t="str">
            <v>CEM260Diciembre2025</v>
          </cell>
          <cell r="E11954" t="str">
            <v>BAJA</v>
          </cell>
        </row>
        <row r="11955">
          <cell r="D11955" t="str">
            <v>CVF922Diciembre2025</v>
          </cell>
          <cell r="E11955" t="str">
            <v>SUC_REA - Sucursal Realicó</v>
          </cell>
        </row>
        <row r="11956">
          <cell r="D11956" t="str">
            <v>CVF923Diciembre2025</v>
          </cell>
          <cell r="E11956" t="str">
            <v>JOHNSON - SC JOHNSON DE ARGENTINA SAIC</v>
          </cell>
        </row>
        <row r="11957">
          <cell r="D11957" t="str">
            <v>DCC976Diciembre2025</v>
          </cell>
          <cell r="E11957" t="str">
            <v>AGN_TTE - AGUANORT - Transporte</v>
          </cell>
        </row>
        <row r="11958">
          <cell r="D11958" t="str">
            <v>DLW395Diciembre2025</v>
          </cell>
          <cell r="E11958" t="str">
            <v>JOHNSON - SC JOHNSON DE ARGENTINA SAIC</v>
          </cell>
        </row>
        <row r="11959">
          <cell r="D11959" t="str">
            <v>DTU738Diciembre2025</v>
          </cell>
          <cell r="E11959" t="str">
            <v>CIMSA_BS AS</v>
          </cell>
        </row>
        <row r="11960">
          <cell r="D11960" t="str">
            <v>EDC509Diciembre2025</v>
          </cell>
          <cell r="E11960" t="str">
            <v>AGN_TTE - AGUANORT - Transporte</v>
          </cell>
        </row>
        <row r="11961">
          <cell r="D11961" t="str">
            <v>EGW558Diciembre2025</v>
          </cell>
          <cell r="E11961" t="str">
            <v>INACTIVO</v>
          </cell>
        </row>
        <row r="11962">
          <cell r="D11962" t="str">
            <v>ENA706Diciembre2025</v>
          </cell>
          <cell r="E11962" t="str">
            <v>INACTIVO</v>
          </cell>
        </row>
        <row r="11963">
          <cell r="D11963" t="str">
            <v>ENA708Diciembre2025</v>
          </cell>
          <cell r="E11963" t="str">
            <v>INACTIVO</v>
          </cell>
        </row>
        <row r="11964">
          <cell r="D11964" t="str">
            <v>EPU120Diciembre2025</v>
          </cell>
          <cell r="E11964" t="str">
            <v>BAJA</v>
          </cell>
        </row>
        <row r="11965">
          <cell r="D11965" t="str">
            <v>ESI300Diciembre2025</v>
          </cell>
          <cell r="E11965" t="str">
            <v>BAJA</v>
          </cell>
        </row>
        <row r="11966">
          <cell r="D11966" t="str">
            <v>FCC940Diciembre2025</v>
          </cell>
          <cell r="E11966" t="str">
            <v>INACTIVO</v>
          </cell>
        </row>
        <row r="11967">
          <cell r="D11967" t="str">
            <v>FCD324Diciembre2025</v>
          </cell>
          <cell r="E11967" t="str">
            <v>SUC_MEN - Sucursal Mendoza</v>
          </cell>
        </row>
        <row r="11968">
          <cell r="D11968" t="str">
            <v>FEQ601Diciembre2025</v>
          </cell>
          <cell r="E11968" t="str">
            <v>Sin Operación</v>
          </cell>
        </row>
        <row r="11969">
          <cell r="D11969" t="str">
            <v>FEQ602Diciembre2025</v>
          </cell>
          <cell r="E11969" t="str">
            <v>Sin Operación</v>
          </cell>
        </row>
        <row r="11970">
          <cell r="D11970" t="str">
            <v>FFJ868Diciembre2025</v>
          </cell>
          <cell r="E11970" t="str">
            <v>CCU_MZA - Comp. Cerv. Unidas - MZA</v>
          </cell>
        </row>
        <row r="11971">
          <cell r="D11971" t="str">
            <v>FFO440Diciembre2025</v>
          </cell>
          <cell r="E11971" t="str">
            <v>Sin Operación</v>
          </cell>
        </row>
        <row r="11972">
          <cell r="D11972" t="str">
            <v>FFV165Diciembre2025</v>
          </cell>
          <cell r="E11972" t="str">
            <v>Sin Operación</v>
          </cell>
        </row>
        <row r="11973">
          <cell r="D11973" t="str">
            <v>FFV166Diciembre2025</v>
          </cell>
          <cell r="E11973" t="str">
            <v>Sin Operación</v>
          </cell>
        </row>
        <row r="11974">
          <cell r="D11974" t="str">
            <v>FGG476Diciembre2025</v>
          </cell>
          <cell r="E11974" t="str">
            <v>BAJA</v>
          </cell>
        </row>
        <row r="11975">
          <cell r="D11975" t="str">
            <v>FGV321Diciembre2025</v>
          </cell>
          <cell r="E11975" t="str">
            <v>CCUCoAZA</v>
          </cell>
        </row>
        <row r="11976">
          <cell r="D11976" t="str">
            <v>FHJ542Diciembre2025</v>
          </cell>
          <cell r="E11976" t="str">
            <v>BAJA</v>
          </cell>
        </row>
        <row r="11977">
          <cell r="D11977" t="str">
            <v>FHK364Diciembre2025</v>
          </cell>
          <cell r="E11977" t="str">
            <v>SUC_CTC - Sucursal Buenos Aires</v>
          </cell>
        </row>
        <row r="11978">
          <cell r="D11978" t="str">
            <v>FJT707Diciembre2025</v>
          </cell>
          <cell r="E11978" t="str">
            <v>SUC_MEN - Sucursal Mendoza</v>
          </cell>
        </row>
        <row r="11979">
          <cell r="D11979" t="str">
            <v>FNY245Diciembre2025</v>
          </cell>
          <cell r="E11979" t="str">
            <v>BAJA</v>
          </cell>
        </row>
        <row r="11980">
          <cell r="D11980" t="str">
            <v>FQT892Diciembre2025</v>
          </cell>
          <cell r="E11980" t="str">
            <v>CCUCoAZA</v>
          </cell>
        </row>
        <row r="11981">
          <cell r="D11981" t="str">
            <v>FQT893Diciembre2025</v>
          </cell>
          <cell r="E11981" t="str">
            <v>Sin Operación</v>
          </cell>
        </row>
        <row r="11982">
          <cell r="D11982" t="str">
            <v>FQT894Diciembre2025</v>
          </cell>
          <cell r="E11982" t="str">
            <v>SUC_SRA - Sucursal San Rafael</v>
          </cell>
        </row>
        <row r="11983">
          <cell r="D11983" t="str">
            <v>FVH034Diciembre2025</v>
          </cell>
          <cell r="E11983" t="str">
            <v>SUC_SRA - Sucursal San Rafael</v>
          </cell>
        </row>
        <row r="11984">
          <cell r="D11984" t="str">
            <v>FVK506Diciembre2025</v>
          </cell>
          <cell r="E11984" t="str">
            <v>CCUDyAZA</v>
          </cell>
        </row>
        <row r="11985">
          <cell r="D11985" t="str">
            <v>FVO107Diciembre2025</v>
          </cell>
          <cell r="E11985" t="str">
            <v>Sin Operación</v>
          </cell>
        </row>
        <row r="11986">
          <cell r="D11986" t="str">
            <v>FVO108Diciembre2025</v>
          </cell>
          <cell r="E11986" t="str">
            <v>Sin Operación</v>
          </cell>
        </row>
        <row r="11987">
          <cell r="D11987" t="str">
            <v>FZK806Diciembre2025</v>
          </cell>
          <cell r="E11987" t="str">
            <v>CMQ_TTE - QUILMES TTE</v>
          </cell>
        </row>
        <row r="11988">
          <cell r="D11988" t="str">
            <v>FZK807Diciembre2025</v>
          </cell>
          <cell r="E11988" t="str">
            <v>CMQ_TTE - QUILMES TTE</v>
          </cell>
        </row>
        <row r="11989">
          <cell r="D11989" t="str">
            <v>GBC607Diciembre2025</v>
          </cell>
          <cell r="E11989" t="str">
            <v>CMQ_TTE - QUILMES TTE</v>
          </cell>
        </row>
        <row r="11990">
          <cell r="D11990" t="str">
            <v>GDR525Diciembre2025</v>
          </cell>
          <cell r="E11990" t="str">
            <v>Arcor S.A.I.C.</v>
          </cell>
        </row>
        <row r="11991">
          <cell r="D11991" t="str">
            <v>GDR526Diciembre2025</v>
          </cell>
          <cell r="E11991" t="str">
            <v>Alfavinil SA</v>
          </cell>
        </row>
        <row r="11992">
          <cell r="D11992" t="str">
            <v>GDR527Diciembre2025</v>
          </cell>
          <cell r="E11992" t="str">
            <v>CMQ_TTE - QUILMES TTE</v>
          </cell>
        </row>
        <row r="11993">
          <cell r="D11993" t="str">
            <v>GEB768Diciembre2025</v>
          </cell>
          <cell r="E11993" t="str">
            <v>CMQ_TTE - QUILMES TTE</v>
          </cell>
        </row>
        <row r="11994">
          <cell r="D11994" t="str">
            <v>GEB769Diciembre2025</v>
          </cell>
          <cell r="E11994" t="str">
            <v>Topacio</v>
          </cell>
        </row>
        <row r="11995">
          <cell r="D11995" t="str">
            <v>GES583Diciembre2025</v>
          </cell>
          <cell r="E11995" t="str">
            <v>AGN_TTE - AGUANORT - Transporte</v>
          </cell>
        </row>
        <row r="11996">
          <cell r="D11996" t="str">
            <v>GFV163Diciembre2025</v>
          </cell>
          <cell r="E11996" t="str">
            <v>CMQ_TTE - QUILMES TTE</v>
          </cell>
        </row>
        <row r="11997">
          <cell r="D11997" t="str">
            <v>GFZ650Diciembre2025</v>
          </cell>
          <cell r="E11997" t="str">
            <v>CENCOMLD - Cencosud SA - Mendoza</v>
          </cell>
        </row>
        <row r="11998">
          <cell r="D11998" t="str">
            <v>GFZ651Diciembre2025</v>
          </cell>
          <cell r="E11998" t="str">
            <v>SUC_CTC - Sucursal Buenos Aires</v>
          </cell>
        </row>
        <row r="11999">
          <cell r="D11999" t="str">
            <v>GGN909Diciembre2025</v>
          </cell>
          <cell r="E11999" t="str">
            <v>BAJA</v>
          </cell>
        </row>
        <row r="12000">
          <cell r="D12000" t="str">
            <v>GJC631Diciembre2025</v>
          </cell>
          <cell r="E12000" t="str">
            <v>CCUCoAZA</v>
          </cell>
        </row>
        <row r="12001">
          <cell r="D12001" t="str">
            <v>GJC632Diciembre2025</v>
          </cell>
          <cell r="E12001" t="str">
            <v>Topacio</v>
          </cell>
        </row>
        <row r="12002">
          <cell r="D12002" t="str">
            <v>GJQ542Diciembre2025</v>
          </cell>
          <cell r="E12002" t="str">
            <v>AGN_TTE - AGUANORT - Transporte</v>
          </cell>
        </row>
        <row r="12003">
          <cell r="D12003" t="str">
            <v>GJQ543Diciembre2025</v>
          </cell>
          <cell r="E12003" t="str">
            <v>AGN_TTE - AGUANORT - Transporte</v>
          </cell>
        </row>
        <row r="12004">
          <cell r="D12004" t="str">
            <v>GJQ699Diciembre2025</v>
          </cell>
          <cell r="E12004" t="str">
            <v>CCUDyAZA</v>
          </cell>
        </row>
        <row r="12005">
          <cell r="D12005" t="str">
            <v>GKK500Diciembre2025</v>
          </cell>
          <cell r="E12005" t="str">
            <v>SUC_MEN - Sucursal Mendoza</v>
          </cell>
        </row>
        <row r="12006">
          <cell r="D12006" t="str">
            <v>GLT550Diciembre2025</v>
          </cell>
          <cell r="E12006" t="str">
            <v>CCUDyAZA</v>
          </cell>
        </row>
        <row r="12007">
          <cell r="D12007" t="str">
            <v>GLT551Diciembre2025</v>
          </cell>
          <cell r="E12007" t="str">
            <v>CCU_MZA - Comp. Cerv. Unidas - MZA</v>
          </cell>
        </row>
        <row r="12008">
          <cell r="D12008" t="str">
            <v>GLT552Diciembre2025</v>
          </cell>
          <cell r="E12008" t="str">
            <v>Unilever - Unilever de Arg. S.A.</v>
          </cell>
        </row>
        <row r="12009">
          <cell r="D12009" t="str">
            <v>GMJ024Diciembre2025</v>
          </cell>
          <cell r="E12009" t="str">
            <v>Papelera - Papelera del Plata S.A.</v>
          </cell>
        </row>
        <row r="12010">
          <cell r="D12010" t="str">
            <v>GMJ025Diciembre2025</v>
          </cell>
          <cell r="E12010" t="str">
            <v>Arcor S.A.I.C.</v>
          </cell>
        </row>
        <row r="12011">
          <cell r="D12011" t="str">
            <v>GNY197Diciembre2025</v>
          </cell>
          <cell r="E12011" t="str">
            <v>Papelera - Papelera del Plata S.A.</v>
          </cell>
        </row>
        <row r="12012">
          <cell r="D12012" t="str">
            <v>GNY198Diciembre2025</v>
          </cell>
          <cell r="E12012" t="str">
            <v>CCUCoAZA</v>
          </cell>
        </row>
        <row r="12013">
          <cell r="D12013" t="str">
            <v>GNY199Diciembre2025</v>
          </cell>
          <cell r="E12013" t="str">
            <v>BAJA</v>
          </cell>
        </row>
        <row r="12014">
          <cell r="D12014" t="str">
            <v>GOR390Diciembre2025</v>
          </cell>
          <cell r="E12014" t="str">
            <v>Unilever - Unilever de Arg. S.A.</v>
          </cell>
        </row>
        <row r="12015">
          <cell r="D12015" t="str">
            <v>GOR397Diciembre2025</v>
          </cell>
          <cell r="E12015" t="str">
            <v>SUC_SLU - Sucursal San Luis</v>
          </cell>
        </row>
        <row r="12016">
          <cell r="D12016" t="str">
            <v>GOX956Diciembre2025</v>
          </cell>
          <cell r="E12016" t="str">
            <v>Unilever - Unilever de Arg. S.A.</v>
          </cell>
        </row>
        <row r="12017">
          <cell r="D12017" t="str">
            <v>GOX957Diciembre2025</v>
          </cell>
          <cell r="E12017" t="str">
            <v>Unilever - Unilever de Arg. S.A.</v>
          </cell>
        </row>
        <row r="12018">
          <cell r="D12018" t="str">
            <v>GOX958Diciembre2025</v>
          </cell>
          <cell r="E12018" t="str">
            <v>Papelera - Papelera del Plata S.A.</v>
          </cell>
        </row>
        <row r="12019">
          <cell r="D12019" t="str">
            <v>GOX959Diciembre2025</v>
          </cell>
          <cell r="E12019" t="str">
            <v>CCUCoAZA</v>
          </cell>
        </row>
        <row r="12020">
          <cell r="D12020" t="str">
            <v>GPE838Diciembre2025</v>
          </cell>
          <cell r="E12020" t="str">
            <v>BAJA</v>
          </cell>
        </row>
        <row r="12021">
          <cell r="D12021" t="str">
            <v>GPL520Diciembre2025</v>
          </cell>
          <cell r="E12021" t="str">
            <v>SUC_REA - Sucursal Realicó</v>
          </cell>
        </row>
        <row r="12022">
          <cell r="D12022" t="str">
            <v>GQN688Diciembre2025</v>
          </cell>
          <cell r="E12022" t="str">
            <v>Expreso - Servicios Troncales</v>
          </cell>
        </row>
        <row r="12023">
          <cell r="D12023" t="str">
            <v>GRC311Diciembre2025</v>
          </cell>
          <cell r="E12023" t="str">
            <v>CCUCoAZA</v>
          </cell>
        </row>
        <row r="12024">
          <cell r="D12024" t="str">
            <v>GRE072Diciembre2025</v>
          </cell>
          <cell r="E12024" t="str">
            <v>CCUCoAZA</v>
          </cell>
        </row>
        <row r="12025">
          <cell r="D12025" t="str">
            <v>GRE073Diciembre2025</v>
          </cell>
          <cell r="E12025" t="str">
            <v>CCU_MZA - Comp. Cerv. Unidas - MZA</v>
          </cell>
        </row>
        <row r="12026">
          <cell r="D12026" t="str">
            <v>GTE287Diciembre2025</v>
          </cell>
          <cell r="E12026" t="str">
            <v>Unilever - Unilever de Arg. S.A.</v>
          </cell>
        </row>
        <row r="12027">
          <cell r="D12027" t="str">
            <v>GTE288Diciembre2025</v>
          </cell>
          <cell r="E12027" t="str">
            <v>JOHNSON - SC JOHNSON DE ARGENTINA SAIC</v>
          </cell>
        </row>
        <row r="12028">
          <cell r="D12028" t="str">
            <v>GTE289Diciembre2025</v>
          </cell>
          <cell r="E12028" t="str">
            <v>Papelera - Papelera del Plata S.A.</v>
          </cell>
        </row>
        <row r="12029">
          <cell r="D12029" t="str">
            <v>GUW657Diciembre2025</v>
          </cell>
          <cell r="E12029" t="str">
            <v>CENCO_SJ - Cencosud SA - San Juan</v>
          </cell>
        </row>
        <row r="12030">
          <cell r="D12030" t="str">
            <v>GUW658Diciembre2025</v>
          </cell>
          <cell r="E12030" t="str">
            <v>Unilever - Unilever de Arg. S.A.</v>
          </cell>
        </row>
        <row r="12031">
          <cell r="D12031" t="str">
            <v>GVU096Diciembre2025</v>
          </cell>
          <cell r="E12031" t="str">
            <v>SUC_SRA - Sucursal San Rafael</v>
          </cell>
        </row>
        <row r="12032">
          <cell r="D12032" t="str">
            <v>GVU097Diciembre2025</v>
          </cell>
          <cell r="E12032" t="str">
            <v>Unilever - Unilever de Arg. S.A.</v>
          </cell>
        </row>
        <row r="12033">
          <cell r="D12033" t="str">
            <v>GYB034Diciembre2025</v>
          </cell>
          <cell r="E12033" t="str">
            <v>SUC_MEN - Sucursal Mendoza</v>
          </cell>
        </row>
        <row r="12034">
          <cell r="D12034" t="str">
            <v>GYO749Diciembre2025</v>
          </cell>
          <cell r="E12034" t="str">
            <v>SUC_MEN - Sucursal Mendoza</v>
          </cell>
        </row>
        <row r="12035">
          <cell r="D12035" t="str">
            <v>HBD129Diciembre2025</v>
          </cell>
          <cell r="E12035" t="str">
            <v>BAJA</v>
          </cell>
        </row>
        <row r="12036">
          <cell r="D12036" t="str">
            <v>HEU640Diciembre2025</v>
          </cell>
          <cell r="E12036" t="str">
            <v>CENCO_MZ - Cencosud SA - Mendoza</v>
          </cell>
        </row>
        <row r="12037">
          <cell r="D12037" t="str">
            <v>HHJ239Diciembre2025</v>
          </cell>
          <cell r="E12037" t="str">
            <v>CMQ_TTE - QUILMES TTE</v>
          </cell>
        </row>
        <row r="12038">
          <cell r="D12038" t="str">
            <v>HIW856Diciembre2025</v>
          </cell>
          <cell r="E12038" t="str">
            <v>T3</v>
          </cell>
        </row>
        <row r="12039">
          <cell r="D12039" t="str">
            <v>HKR104Diciembre2025</v>
          </cell>
          <cell r="E12039" t="str">
            <v>AGN_TTE - AGUANORT - Transporte</v>
          </cell>
        </row>
        <row r="12040">
          <cell r="D12040" t="str">
            <v>HKW894Diciembre2025</v>
          </cell>
          <cell r="E12040" t="str">
            <v>Papelera - Papelera del Plata S.A.</v>
          </cell>
        </row>
        <row r="12041">
          <cell r="D12041" t="str">
            <v>HNE430Diciembre2025</v>
          </cell>
          <cell r="E12041" t="str">
            <v>CCUCoAZA</v>
          </cell>
        </row>
        <row r="12042">
          <cell r="D12042" t="str">
            <v>HNL373Diciembre2025</v>
          </cell>
          <cell r="E12042" t="str">
            <v>Papelera - Papelera del Plata S.A.</v>
          </cell>
        </row>
        <row r="12043">
          <cell r="D12043" t="str">
            <v>HPR687Diciembre2025</v>
          </cell>
          <cell r="E12043" t="str">
            <v>Unilever - Unilever de Arg. S.A.</v>
          </cell>
        </row>
        <row r="12044">
          <cell r="D12044" t="str">
            <v>CONTRATO DYLdiciembre2024</v>
          </cell>
          <cell r="E12044" t="e">
            <v>#N/A</v>
          </cell>
        </row>
        <row r="12045">
          <cell r="D12045" t="str">
            <v>CONTRATO DYLdiciembre2024</v>
          </cell>
          <cell r="E12045" t="e">
            <v>#N/A</v>
          </cell>
        </row>
        <row r="12046">
          <cell r="D12046" t="str">
            <v>CONTRATO DYLdiciembre2024</v>
          </cell>
          <cell r="E12046" t="e">
            <v>#N/A</v>
          </cell>
        </row>
        <row r="12047">
          <cell r="D12047" t="str">
            <v>CONTRATO DYLdiciembre2024</v>
          </cell>
          <cell r="E12047" t="e">
            <v>#N/A</v>
          </cell>
        </row>
        <row r="12048">
          <cell r="D12048" t="str">
            <v>CONTRATO DYLdiciembre2024</v>
          </cell>
          <cell r="E12048" t="e">
            <v>#N/A</v>
          </cell>
        </row>
        <row r="12049">
          <cell r="D12049" t="str">
            <v>CONTRATO DYLdiciembre2024</v>
          </cell>
          <cell r="E12049" t="e">
            <v>#N/A</v>
          </cell>
        </row>
        <row r="12050">
          <cell r="D12050" t="str">
            <v>CONTRATO DYLdiciembre2024</v>
          </cell>
          <cell r="E12050" t="e">
            <v>#N/A</v>
          </cell>
        </row>
        <row r="12051">
          <cell r="D12051" t="str">
            <v>CONTRATO CDYdiciembre2024</v>
          </cell>
          <cell r="E12051" t="e">
            <v>#N/A</v>
          </cell>
        </row>
        <row r="12052">
          <cell r="D12052" t="str">
            <v>CONTRATO CDYdiciembre2024</v>
          </cell>
          <cell r="E12052" t="e">
            <v>#N/A</v>
          </cell>
        </row>
        <row r="12053">
          <cell r="D12053" t="str">
            <v>CONTRATO CDYdiciembre2024</v>
          </cell>
          <cell r="E12053" t="e">
            <v>#N/A</v>
          </cell>
        </row>
        <row r="12054">
          <cell r="D12054" t="str">
            <v>CONTRATO CDYdiciembre2024</v>
          </cell>
          <cell r="E12054" t="e">
            <v>#N/A</v>
          </cell>
        </row>
        <row r="12055">
          <cell r="D12055" t="str">
            <v>CONTRATO CDYdiciembre2024</v>
          </cell>
          <cell r="E12055" t="e">
            <v>#N/A</v>
          </cell>
        </row>
        <row r="12056">
          <cell r="D12056" t="str">
            <v>CONTRATO CDYdiciembre2024</v>
          </cell>
          <cell r="E12056" t="e">
            <v>#N/A</v>
          </cell>
        </row>
        <row r="12057">
          <cell r="D12057" t="str">
            <v>CONTRATO CDYdiciembre2024</v>
          </cell>
          <cell r="E12057" t="e">
            <v>#N/A</v>
          </cell>
        </row>
        <row r="12058">
          <cell r="D12058" t="str">
            <v>CONTRATO CDYdiciembre2024</v>
          </cell>
          <cell r="E12058" t="e">
            <v>#N/A</v>
          </cell>
        </row>
        <row r="12059">
          <cell r="D12059" t="str">
            <v>CONTRATO CDYdiciembre2024</v>
          </cell>
          <cell r="E12059" t="e">
            <v>#N/A</v>
          </cell>
        </row>
        <row r="12060">
          <cell r="D12060" t="str">
            <v>CONTRATO EXPdiciembre2024</v>
          </cell>
          <cell r="E12060" t="e">
            <v>#N/A</v>
          </cell>
        </row>
        <row r="12061">
          <cell r="D12061" t="str">
            <v>CONTRATO EXPdiciembre2024</v>
          </cell>
          <cell r="E12061" t="e">
            <v>#N/A</v>
          </cell>
        </row>
        <row r="12062">
          <cell r="D12062" t="str">
            <v>CONTRATO EXPdiciembre2024</v>
          </cell>
          <cell r="E12062" t="e">
            <v>#N/A</v>
          </cell>
        </row>
        <row r="12063">
          <cell r="D12063" t="str">
            <v>CONTRATO EXPdiciembre2024</v>
          </cell>
          <cell r="E12063" t="e">
            <v>#N/A</v>
          </cell>
        </row>
        <row r="12064">
          <cell r="D12064" t="str">
            <v>CONTRATO EXPdiciembre2024</v>
          </cell>
          <cell r="E12064" t="e">
            <v>#N/A</v>
          </cell>
        </row>
        <row r="12065">
          <cell r="D12065" t="str">
            <v>CONTRATO EXPdiciembre2024</v>
          </cell>
          <cell r="E12065" t="e">
            <v>#N/A</v>
          </cell>
        </row>
        <row r="12066">
          <cell r="D12066" t="str">
            <v>CONTRATO EXPdiciembre2024</v>
          </cell>
          <cell r="E12066" t="e">
            <v>#N/A</v>
          </cell>
        </row>
        <row r="12067">
          <cell r="D12067" t="str">
            <v>CONTRATO EXPdiciembre2024</v>
          </cell>
          <cell r="E12067" t="e">
            <v>#N/A</v>
          </cell>
        </row>
        <row r="12068">
          <cell r="D12068" t="str">
            <v>CONTRATO EXPdiciembre2024</v>
          </cell>
          <cell r="E12068" t="e">
            <v>#N/A</v>
          </cell>
        </row>
        <row r="12069">
          <cell r="D12069" t="str">
            <v>CONTRATO EXPdiciembre2024</v>
          </cell>
          <cell r="E12069" t="e">
            <v>#N/A</v>
          </cell>
        </row>
        <row r="12070">
          <cell r="D12070" t="str">
            <v>CONTRATO TDUdiciembre2024</v>
          </cell>
          <cell r="E12070" t="e">
            <v>#N/A</v>
          </cell>
        </row>
        <row r="12071">
          <cell r="D12071" t="str">
            <v>CONTRATO TDUdiciembre2024</v>
          </cell>
          <cell r="E12071" t="e">
            <v>#N/A</v>
          </cell>
        </row>
        <row r="12072">
          <cell r="D12072" t="str">
            <v>CONTRATO TDUdiciembre2024</v>
          </cell>
          <cell r="E12072" t="e">
            <v>#N/A</v>
          </cell>
        </row>
        <row r="12073">
          <cell r="D12073" t="str">
            <v>CONTRATO TDUdiciembre2024</v>
          </cell>
          <cell r="E12073" t="e">
            <v>#N/A</v>
          </cell>
        </row>
        <row r="12074">
          <cell r="D12074" t="str">
            <v>HQM968Diciembre2025</v>
          </cell>
          <cell r="E12074" t="str">
            <v>CCUCoAZA</v>
          </cell>
        </row>
        <row r="12075">
          <cell r="D12075" t="str">
            <v>HRJ002Diciembre2025</v>
          </cell>
          <cell r="E12075" t="str">
            <v>SUC_REA - Sucursal Realicó</v>
          </cell>
        </row>
        <row r="12076">
          <cell r="D12076" t="str">
            <v>HRJ003Diciembre2025</v>
          </cell>
          <cell r="E12076" t="str">
            <v>CENCO_MZ - Cencosud SA - Mendoza</v>
          </cell>
        </row>
        <row r="12077">
          <cell r="D12077" t="str">
            <v>HRJ004Diciembre2025</v>
          </cell>
          <cell r="E12077" t="str">
            <v>CENCO_MZ - Cencosud SA - Mendoza</v>
          </cell>
        </row>
        <row r="12078">
          <cell r="D12078" t="str">
            <v>HSC655Diciembre2025</v>
          </cell>
          <cell r="E12078" t="str">
            <v>CENCO_MZ - Cencosud SA - Mendoza</v>
          </cell>
        </row>
        <row r="12079">
          <cell r="D12079" t="str">
            <v>HUY047Diciembre2025</v>
          </cell>
          <cell r="E12079" t="str">
            <v>Unilever - Unilever de Arg. S.A.</v>
          </cell>
        </row>
        <row r="12080">
          <cell r="D12080" t="str">
            <v>HXL135Diciembre2025</v>
          </cell>
          <cell r="E12080" t="str">
            <v>AGN_TTE - AGUANORT - Transporte</v>
          </cell>
        </row>
        <row r="12081">
          <cell r="D12081" t="str">
            <v>IBB073Diciembre2025</v>
          </cell>
          <cell r="E12081" t="str">
            <v>Expreso - Servicios Troncales</v>
          </cell>
        </row>
        <row r="12082">
          <cell r="D12082" t="str">
            <v>IBB074Diciembre2025</v>
          </cell>
          <cell r="E12082" t="str">
            <v>Expreso - Servicios Troncales</v>
          </cell>
        </row>
        <row r="12083">
          <cell r="D12083" t="str">
            <v>IBB075Diciembre2025</v>
          </cell>
          <cell r="E12083" t="str">
            <v>Expreso - Servicios Troncales</v>
          </cell>
        </row>
        <row r="12084">
          <cell r="D12084" t="str">
            <v>IBB076Diciembre2025</v>
          </cell>
          <cell r="E12084" t="str">
            <v>ADA_CH - Danone Arg. S.A. - Chascomus</v>
          </cell>
        </row>
        <row r="12085">
          <cell r="D12085" t="str">
            <v>IDJ796Diciembre2025</v>
          </cell>
          <cell r="E12085" t="str">
            <v>Expreso - Servicios Troncales</v>
          </cell>
        </row>
        <row r="12086">
          <cell r="D12086" t="str">
            <v>IDJ797Diciembre2025</v>
          </cell>
          <cell r="E12086" t="str">
            <v>Expreso - Servicios Troncales</v>
          </cell>
        </row>
        <row r="12087">
          <cell r="D12087" t="str">
            <v>IDX163Diciembre2025</v>
          </cell>
          <cell r="E12087" t="str">
            <v>JOHNSON - SC JOHNSON DE ARGENTINA SAIC</v>
          </cell>
        </row>
        <row r="12088">
          <cell r="D12088" t="str">
            <v>IDX164Diciembre2025</v>
          </cell>
          <cell r="E12088" t="str">
            <v>Expreso - Servicios Troncales</v>
          </cell>
        </row>
        <row r="12089">
          <cell r="D12089" t="str">
            <v>IDX165Diciembre2025</v>
          </cell>
          <cell r="E12089" t="str">
            <v>Unilever - Unilever de Arg. S.A.</v>
          </cell>
        </row>
        <row r="12090">
          <cell r="D12090" t="str">
            <v>IHC498Diciembre2025</v>
          </cell>
          <cell r="E12090" t="str">
            <v>AGN_TTE - AGUANORT - Transporte</v>
          </cell>
        </row>
        <row r="12091">
          <cell r="D12091" t="str">
            <v>IRC117Diciembre2025</v>
          </cell>
          <cell r="E12091" t="str">
            <v>SUC_CTC - Sucursal Buenos Aires</v>
          </cell>
        </row>
        <row r="12092">
          <cell r="D12092" t="str">
            <v>IVC008Diciembre2025</v>
          </cell>
          <cell r="E12092" t="str">
            <v>CMQ_TTE - QUILMES TTE</v>
          </cell>
        </row>
        <row r="12093">
          <cell r="D12093" t="str">
            <v>IVD940Diciembre2025</v>
          </cell>
          <cell r="E12093" t="str">
            <v>CCUCoAZA</v>
          </cell>
        </row>
        <row r="12094">
          <cell r="D12094" t="str">
            <v>IVD941Diciembre2025</v>
          </cell>
          <cell r="E12094" t="str">
            <v>CCUCoAZA</v>
          </cell>
        </row>
        <row r="12095">
          <cell r="D12095" t="str">
            <v>IZD113Diciembre2025</v>
          </cell>
          <cell r="E12095" t="str">
            <v>BAJA</v>
          </cell>
        </row>
        <row r="12096">
          <cell r="D12096" t="str">
            <v>JAD357Diciembre2025</v>
          </cell>
          <cell r="E12096" t="str">
            <v>CMQ_TTE - QUILMES TTE</v>
          </cell>
        </row>
        <row r="12097">
          <cell r="D12097" t="str">
            <v>JCF735Diciembre2025</v>
          </cell>
          <cell r="E12097" t="str">
            <v>CCU_MZA - Comp. Cerv. Unidas - MZA</v>
          </cell>
        </row>
        <row r="12098">
          <cell r="D12098" t="str">
            <v>JEB635Diciembre2025</v>
          </cell>
          <cell r="E12098" t="str">
            <v>CMQ_TTE - QUILMES TTE</v>
          </cell>
        </row>
        <row r="12099">
          <cell r="D12099" t="str">
            <v>JEB636Diciembre2025</v>
          </cell>
          <cell r="E12099" t="str">
            <v>Arcor S.A.I.C.</v>
          </cell>
        </row>
        <row r="12100">
          <cell r="D12100" t="str">
            <v>JGG403Diciembre2025</v>
          </cell>
          <cell r="E12100" t="str">
            <v>Sin Operación</v>
          </cell>
        </row>
        <row r="12101">
          <cell r="D12101" t="str">
            <v>JGG404Diciembre2025</v>
          </cell>
          <cell r="E12101" t="str">
            <v>Sin Operación</v>
          </cell>
        </row>
        <row r="12102">
          <cell r="D12102" t="str">
            <v>JGG405Diciembre2025</v>
          </cell>
          <cell r="E12102" t="str">
            <v>Sin Operación</v>
          </cell>
        </row>
        <row r="12103">
          <cell r="D12103" t="str">
            <v>JGG406Diciembre2025</v>
          </cell>
          <cell r="E12103" t="str">
            <v>Sin Operación</v>
          </cell>
        </row>
        <row r="12104">
          <cell r="D12104" t="str">
            <v>JHD033Diciembre2025</v>
          </cell>
          <cell r="E12104" t="str">
            <v>Expreso - Servicios Troncales</v>
          </cell>
        </row>
        <row r="12105">
          <cell r="D12105" t="str">
            <v>JHD034Diciembre2025</v>
          </cell>
          <cell r="E12105" t="str">
            <v>Expreso - Servicios Troncales</v>
          </cell>
        </row>
        <row r="12106">
          <cell r="D12106" t="str">
            <v>JHD035Diciembre2025</v>
          </cell>
          <cell r="E12106" t="str">
            <v>Expreso - Servicios Troncales</v>
          </cell>
        </row>
        <row r="12107">
          <cell r="D12107" t="str">
            <v>JIL501Diciembre2025</v>
          </cell>
          <cell r="E12107" t="str">
            <v>Unilever - Unilever de Arg. S.A.</v>
          </cell>
        </row>
        <row r="12108">
          <cell r="D12108" t="str">
            <v>JIL525Diciembre2025</v>
          </cell>
          <cell r="E12108" t="str">
            <v>CENCO_SJ - Cencosud SA - San Juan</v>
          </cell>
        </row>
        <row r="12109">
          <cell r="D12109" t="str">
            <v>JIU311Diciembre2025</v>
          </cell>
          <cell r="E12109" t="str">
            <v>Expreso - Servicios Troncales</v>
          </cell>
        </row>
        <row r="12110">
          <cell r="D12110" t="str">
            <v>JJH871Diciembre2025</v>
          </cell>
          <cell r="E12110" t="str">
            <v>CCUCoAZA</v>
          </cell>
        </row>
        <row r="12111">
          <cell r="D12111" t="str">
            <v>JKG664Diciembre2025</v>
          </cell>
          <cell r="E12111" t="str">
            <v>Arcor S.A.I.C.</v>
          </cell>
        </row>
        <row r="12112">
          <cell r="D12112" t="str">
            <v>JKQ773Diciembre2025</v>
          </cell>
          <cell r="E12112" t="str">
            <v>CCUDyAZA</v>
          </cell>
        </row>
        <row r="12113">
          <cell r="D12113" t="str">
            <v>JKQ774Diciembre2025</v>
          </cell>
          <cell r="E12113" t="str">
            <v>CCUCoAZA</v>
          </cell>
        </row>
        <row r="12114">
          <cell r="D12114" t="str">
            <v>JWV370Diciembre2025</v>
          </cell>
          <cell r="E12114" t="str">
            <v>Sin Operación</v>
          </cell>
        </row>
        <row r="12115">
          <cell r="D12115" t="str">
            <v>JWV371Diciembre2025</v>
          </cell>
          <cell r="E12115" t="str">
            <v>Sin Operación</v>
          </cell>
        </row>
        <row r="12116">
          <cell r="D12116" t="str">
            <v>JWV379Diciembre2025</v>
          </cell>
          <cell r="E12116" t="str">
            <v>CCUCoAZA</v>
          </cell>
        </row>
        <row r="12117">
          <cell r="D12117" t="str">
            <v>JWV380Diciembre2025</v>
          </cell>
          <cell r="E12117" t="str">
            <v>CMQ_TTE - QUILMES TTE</v>
          </cell>
        </row>
        <row r="12118">
          <cell r="D12118" t="str">
            <v>JXJ303Diciembre2025</v>
          </cell>
          <cell r="E12118" t="str">
            <v>CCUCoAZA</v>
          </cell>
        </row>
        <row r="12119">
          <cell r="D12119" t="str">
            <v>JXZ244Diciembre2025</v>
          </cell>
          <cell r="E12119" t="str">
            <v>Expreso - Servicios Troncales</v>
          </cell>
        </row>
        <row r="12120">
          <cell r="D12120" t="str">
            <v>JXZ245Diciembre2025</v>
          </cell>
          <cell r="E12120" t="str">
            <v>Expreso - Servicios Troncales</v>
          </cell>
        </row>
        <row r="12121">
          <cell r="D12121" t="str">
            <v>JXZ246Diciembre2025</v>
          </cell>
          <cell r="E12121" t="str">
            <v>Expreso - Servicios Troncales</v>
          </cell>
        </row>
        <row r="12122">
          <cell r="D12122" t="str">
            <v>JXZ992Diciembre2025</v>
          </cell>
          <cell r="E12122" t="str">
            <v>CCUCoAZA</v>
          </cell>
        </row>
        <row r="12123">
          <cell r="D12123" t="str">
            <v>JXZ993Diciembre2025</v>
          </cell>
          <cell r="E12123" t="str">
            <v>Sin Operación</v>
          </cell>
        </row>
        <row r="12124">
          <cell r="D12124" t="str">
            <v>JYQ969Diciembre2025</v>
          </cell>
          <cell r="E12124" t="str">
            <v>Sin Operación</v>
          </cell>
        </row>
        <row r="12125">
          <cell r="D12125" t="str">
            <v>KAU644Diciembre2025</v>
          </cell>
          <cell r="E12125" t="str">
            <v>BAJA</v>
          </cell>
        </row>
        <row r="12126">
          <cell r="D12126" t="str">
            <v>KAV644Diciembre2025</v>
          </cell>
          <cell r="E12126" t="str">
            <v>CCUCoAZA</v>
          </cell>
        </row>
        <row r="12127">
          <cell r="D12127" t="str">
            <v>KBO540Diciembre2025</v>
          </cell>
          <cell r="E12127" t="str">
            <v>Sin Operación</v>
          </cell>
        </row>
        <row r="12128">
          <cell r="D12128" t="str">
            <v>KBO541Diciembre2025</v>
          </cell>
          <cell r="E12128" t="str">
            <v>BAJA</v>
          </cell>
        </row>
        <row r="12129">
          <cell r="D12129" t="str">
            <v>KBO542Diciembre2025</v>
          </cell>
          <cell r="E12129" t="str">
            <v>Expreso - Servicios Troncales</v>
          </cell>
        </row>
        <row r="12130">
          <cell r="D12130" t="str">
            <v>KBV611Diciembre2025</v>
          </cell>
          <cell r="E12130" t="str">
            <v>CCUDyAZA</v>
          </cell>
        </row>
        <row r="12131">
          <cell r="D12131" t="str">
            <v>KBV613Diciembre2025</v>
          </cell>
          <cell r="E12131" t="str">
            <v>BAJA</v>
          </cell>
        </row>
        <row r="12132">
          <cell r="D12132" t="str">
            <v>KBV618Diciembre2025</v>
          </cell>
          <cell r="E12132" t="str">
            <v>CCUDyAZA</v>
          </cell>
        </row>
        <row r="12133">
          <cell r="D12133" t="str">
            <v>KBV620Diciembre2025</v>
          </cell>
          <cell r="E12133" t="str">
            <v>CCUCoAZA</v>
          </cell>
        </row>
        <row r="12134">
          <cell r="D12134" t="str">
            <v>KDG188Diciembre2025</v>
          </cell>
          <cell r="E12134" t="str">
            <v>CCUCoAZA</v>
          </cell>
        </row>
        <row r="12135">
          <cell r="D12135" t="str">
            <v>KDN278Diciembre2025</v>
          </cell>
          <cell r="E12135" t="str">
            <v>BAJA</v>
          </cell>
        </row>
        <row r="12136">
          <cell r="D12136" t="str">
            <v>KDP489Diciembre2025</v>
          </cell>
          <cell r="E12136" t="str">
            <v>BAJA</v>
          </cell>
        </row>
        <row r="12137">
          <cell r="D12137" t="str">
            <v>KER727Diciembre2025</v>
          </cell>
          <cell r="E12137" t="str">
            <v>Papelera - Papelera del Plata S.A.</v>
          </cell>
        </row>
        <row r="12138">
          <cell r="D12138" t="str">
            <v>KER728Diciembre2025</v>
          </cell>
          <cell r="E12138" t="str">
            <v>Arcor S.A.I.C.</v>
          </cell>
        </row>
        <row r="12139">
          <cell r="D12139" t="str">
            <v>KGM735Diciembre2025</v>
          </cell>
          <cell r="E12139" t="str">
            <v>Arcor S.A.I.C.</v>
          </cell>
        </row>
        <row r="12140">
          <cell r="D12140" t="str">
            <v>KHS009Diciembre2025</v>
          </cell>
          <cell r="E12140" t="str">
            <v>CENCO_MZ - Cencosud SA - Mendoza</v>
          </cell>
        </row>
        <row r="12141">
          <cell r="D12141" t="str">
            <v>KHS012Diciembre2025</v>
          </cell>
          <cell r="E12141" t="str">
            <v>Topacio</v>
          </cell>
        </row>
        <row r="12142">
          <cell r="D12142" t="str">
            <v>KHS013Diciembre2025</v>
          </cell>
          <cell r="E12142" t="str">
            <v>SUC_GAL - Sucursal General Alvear</v>
          </cell>
        </row>
        <row r="12143">
          <cell r="D12143" t="str">
            <v>KHS025Diciembre2025</v>
          </cell>
          <cell r="E12143" t="str">
            <v>Sin Operación</v>
          </cell>
        </row>
        <row r="12144">
          <cell r="D12144" t="str">
            <v>KHS026Diciembre2025</v>
          </cell>
          <cell r="E12144" t="str">
            <v>CMQ_TTE - QUILMES TTE</v>
          </cell>
        </row>
        <row r="12145">
          <cell r="D12145" t="str">
            <v>KIL604Diciembre2025</v>
          </cell>
          <cell r="E12145" t="str">
            <v>T3</v>
          </cell>
        </row>
        <row r="12146">
          <cell r="D12146" t="str">
            <v>KIP032Diciembre2025</v>
          </cell>
          <cell r="E12146" t="str">
            <v>Expreso - Servicios Troncales</v>
          </cell>
        </row>
        <row r="12147">
          <cell r="D12147" t="str">
            <v>KJH882Diciembre2025</v>
          </cell>
          <cell r="E12147" t="str">
            <v>Arcor S.A.I.C.</v>
          </cell>
        </row>
        <row r="12148">
          <cell r="D12148" t="str">
            <v>KJH885Diciembre2025</v>
          </cell>
          <cell r="E12148" t="str">
            <v>Arcor S.A.I.C.</v>
          </cell>
        </row>
        <row r="12149">
          <cell r="D12149" t="str">
            <v>KJN079Diciembre2025</v>
          </cell>
          <cell r="E12149" t="str">
            <v>BAJA</v>
          </cell>
        </row>
        <row r="12150">
          <cell r="D12150" t="str">
            <v>KKI233Diciembre2025</v>
          </cell>
          <cell r="E12150" t="str">
            <v>Papelera - Papelera del Plata S.A.</v>
          </cell>
        </row>
        <row r="12151">
          <cell r="D12151" t="str">
            <v>KKZ666Diciembre2025</v>
          </cell>
          <cell r="E12151" t="str">
            <v>Arcor S.A.I.C.</v>
          </cell>
        </row>
        <row r="12152">
          <cell r="D12152" t="str">
            <v>KKZ668Diciembre2025</v>
          </cell>
          <cell r="E12152" t="str">
            <v>Arcor S.A.I.C.</v>
          </cell>
        </row>
        <row r="12153">
          <cell r="D12153" t="str">
            <v>KKZ669Diciembre2025</v>
          </cell>
          <cell r="E12153" t="str">
            <v>Arcor S.A.I.C.</v>
          </cell>
        </row>
        <row r="12154">
          <cell r="D12154" t="str">
            <v>KLY952Diciembre2025</v>
          </cell>
          <cell r="E12154" t="str">
            <v>AGN_TTE - AGUANORT - Transporte</v>
          </cell>
        </row>
        <row r="12155">
          <cell r="D12155" t="str">
            <v>KLY974Diciembre2025</v>
          </cell>
          <cell r="E12155" t="str">
            <v>CENCOMLD - Cencosud SA - Mendoza</v>
          </cell>
        </row>
        <row r="12156">
          <cell r="D12156" t="str">
            <v>KMF921Diciembre2025</v>
          </cell>
          <cell r="E12156" t="str">
            <v>Arcor S.A.I.C.</v>
          </cell>
        </row>
        <row r="12157">
          <cell r="D12157" t="str">
            <v>KMM903Diciembre2025</v>
          </cell>
          <cell r="E12157" t="str">
            <v>CMQ_TTE - QUILMES TTE</v>
          </cell>
        </row>
        <row r="12158">
          <cell r="D12158" t="str">
            <v>KMM904Diciembre2025</v>
          </cell>
          <cell r="E12158" t="str">
            <v>CMQ_TTE - QUILMES TTE</v>
          </cell>
        </row>
        <row r="12159">
          <cell r="D12159" t="str">
            <v>KMN384Diciembre2025</v>
          </cell>
          <cell r="E12159" t="str">
            <v>Expreso - Servicios Troncales</v>
          </cell>
        </row>
        <row r="12160">
          <cell r="D12160" t="str">
            <v>KMN385Diciembre2025</v>
          </cell>
          <cell r="E12160" t="str">
            <v>Expreso - Servicios Troncales</v>
          </cell>
        </row>
        <row r="12161">
          <cell r="D12161" t="str">
            <v>KNE956Diciembre2025</v>
          </cell>
          <cell r="E12161" t="str">
            <v>ADA_CH - Danone Arg. S.A. - Chascomus</v>
          </cell>
        </row>
        <row r="12162">
          <cell r="D12162" t="str">
            <v>KPQ389Diciembre2025</v>
          </cell>
          <cell r="E12162" t="str">
            <v>Sin Operación</v>
          </cell>
        </row>
        <row r="12163">
          <cell r="D12163" t="str">
            <v>KPQ390Diciembre2025</v>
          </cell>
          <cell r="E12163" t="str">
            <v>CMQ_TTE - QUILMES TTE</v>
          </cell>
        </row>
        <row r="12164">
          <cell r="D12164" t="str">
            <v>KPQ391Diciembre2025</v>
          </cell>
          <cell r="E12164" t="str">
            <v>Sin Operación</v>
          </cell>
        </row>
        <row r="12165">
          <cell r="D12165" t="str">
            <v>KPQ392Diciembre2025</v>
          </cell>
          <cell r="E12165" t="str">
            <v>Sin Operación</v>
          </cell>
        </row>
        <row r="12166">
          <cell r="D12166" t="str">
            <v>KPQ393Diciembre2025</v>
          </cell>
          <cell r="E12166" t="str">
            <v>CMQ_TTE - QUILMES TTE</v>
          </cell>
        </row>
        <row r="12167">
          <cell r="D12167" t="str">
            <v>KRR045Diciembre2025</v>
          </cell>
          <cell r="E12167" t="str">
            <v>Expreso - Servicios Troncales</v>
          </cell>
        </row>
        <row r="12168">
          <cell r="D12168" t="str">
            <v>KRR046Diciembre2025</v>
          </cell>
          <cell r="E12168" t="str">
            <v>Expreso - Servicios Troncales</v>
          </cell>
        </row>
        <row r="12169">
          <cell r="D12169" t="str">
            <v>KTC854Diciembre2025</v>
          </cell>
          <cell r="E12169" t="str">
            <v>CCUCoAZA</v>
          </cell>
        </row>
        <row r="12170">
          <cell r="D12170" t="str">
            <v>KUF605Diciembre2025</v>
          </cell>
          <cell r="E12170" t="str">
            <v>Expreso - Servicios Troncales</v>
          </cell>
        </row>
        <row r="12171">
          <cell r="D12171" t="str">
            <v>KUF606Diciembre2025</v>
          </cell>
          <cell r="E12171" t="str">
            <v>Expreso - Servicios Troncales</v>
          </cell>
        </row>
        <row r="12172">
          <cell r="D12172" t="str">
            <v>KUF609Diciembre2025</v>
          </cell>
          <cell r="E12172" t="str">
            <v>Expreso - Servicios Troncales</v>
          </cell>
        </row>
        <row r="12173">
          <cell r="D12173" t="str">
            <v>KVP166Diciembre2025</v>
          </cell>
          <cell r="E12173" t="str">
            <v>Arcor S.A.I.C.</v>
          </cell>
        </row>
        <row r="12174">
          <cell r="D12174" t="str">
            <v>LAQ225Diciembre2025</v>
          </cell>
          <cell r="E12174" t="str">
            <v>BAJA</v>
          </cell>
        </row>
        <row r="12175">
          <cell r="D12175" t="str">
            <v>LFK336Diciembre2025</v>
          </cell>
          <cell r="E12175" t="str">
            <v>Expreso - Servicios Troncales</v>
          </cell>
        </row>
        <row r="12176">
          <cell r="D12176" t="str">
            <v>LFK337Diciembre2025</v>
          </cell>
          <cell r="E12176" t="str">
            <v>Expreso - Servicios Troncales</v>
          </cell>
        </row>
        <row r="12177">
          <cell r="D12177" t="str">
            <v>LFK338Diciembre2025</v>
          </cell>
          <cell r="E12177" t="str">
            <v>Expreso - Servicios Troncales</v>
          </cell>
        </row>
        <row r="12178">
          <cell r="D12178" t="str">
            <v>LFK339Diciembre2025</v>
          </cell>
          <cell r="E12178" t="str">
            <v>Expreso - Servicios Troncales</v>
          </cell>
        </row>
        <row r="12179">
          <cell r="D12179" t="str">
            <v>LRN157Diciembre2025</v>
          </cell>
          <cell r="E12179" t="str">
            <v>CENCOMLD - Cencosud SA - Mendoza</v>
          </cell>
        </row>
        <row r="12180">
          <cell r="D12180" t="str">
            <v>LTS288Diciembre2025</v>
          </cell>
          <cell r="E12180" t="str">
            <v>CENCOMLD - Cencosud SA - Mendoza</v>
          </cell>
        </row>
        <row r="12181">
          <cell r="D12181" t="str">
            <v>LUW863Diciembre2025</v>
          </cell>
          <cell r="E12181" t="str">
            <v>CENCOMLD - Cencosud SA - Mendoza</v>
          </cell>
        </row>
        <row r="12182">
          <cell r="D12182" t="str">
            <v>LXH429Diciembre2025</v>
          </cell>
          <cell r="E12182" t="str">
            <v>BAJA</v>
          </cell>
        </row>
        <row r="12183">
          <cell r="D12183" t="str">
            <v>LXM511Diciembre2025</v>
          </cell>
          <cell r="E12183" t="str">
            <v>CENCOMLD - Cencosud SA - Mendoza</v>
          </cell>
        </row>
        <row r="12184">
          <cell r="D12184" t="str">
            <v>MAO550Diciembre2025</v>
          </cell>
          <cell r="E12184" t="str">
            <v>CMQ_TTE - QUILMES TTE</v>
          </cell>
        </row>
        <row r="12185">
          <cell r="D12185" t="str">
            <v>MFW350Diciembre2025</v>
          </cell>
          <cell r="E12185" t="str">
            <v>BAJA</v>
          </cell>
        </row>
        <row r="12186">
          <cell r="D12186" t="str">
            <v>MYR537Diciembre2025</v>
          </cell>
          <cell r="E12186" t="str">
            <v>CENCOMLD - Cencosud SA - Mendoza</v>
          </cell>
        </row>
        <row r="12187">
          <cell r="D12187" t="str">
            <v>NIE146Diciembre2025</v>
          </cell>
          <cell r="E12187" t="str">
            <v>CMQ_TTE - QUILMES TTE</v>
          </cell>
        </row>
        <row r="12188">
          <cell r="D12188" t="str">
            <v>NIE147Diciembre2025</v>
          </cell>
          <cell r="E12188" t="str">
            <v>CMQ_TTE - QUILMES TTE</v>
          </cell>
        </row>
        <row r="12189">
          <cell r="D12189" t="str">
            <v>NIE148Diciembre2025</v>
          </cell>
          <cell r="E12189" t="str">
            <v>Papelera - Papelera del Plata S.A.</v>
          </cell>
        </row>
        <row r="12190">
          <cell r="D12190" t="str">
            <v>NIE149Diciembre2025</v>
          </cell>
          <cell r="E12190" t="str">
            <v>CMQ_TTE - QUILMES TTE</v>
          </cell>
        </row>
        <row r="12191">
          <cell r="D12191" t="str">
            <v>NIE150Diciembre2025</v>
          </cell>
          <cell r="E12191" t="str">
            <v>Papelera - Papelera del Plata S.A.</v>
          </cell>
        </row>
        <row r="12192">
          <cell r="D12192" t="str">
            <v>NIE152Diciembre2025</v>
          </cell>
          <cell r="E12192" t="str">
            <v>CMQ_TTE - QUILMES TTE</v>
          </cell>
        </row>
        <row r="12193">
          <cell r="D12193" t="str">
            <v>NIE153Diciembre2025</v>
          </cell>
          <cell r="E12193" t="str">
            <v>CMQ_TTE - QUILMES TTE</v>
          </cell>
        </row>
        <row r="12194">
          <cell r="D12194" t="str">
            <v>NIE154Diciembre2025</v>
          </cell>
          <cell r="E12194" t="str">
            <v>CMQ_TTE - QUILMES TTE</v>
          </cell>
        </row>
        <row r="12195">
          <cell r="D12195" t="str">
            <v>NIE155Diciembre2025</v>
          </cell>
          <cell r="E12195" t="str">
            <v>Papelera - Papelera del Plata S.A.</v>
          </cell>
        </row>
        <row r="12196">
          <cell r="D12196" t="str">
            <v>NUG769Diciembre2025</v>
          </cell>
          <cell r="E12196" t="str">
            <v>BAJA</v>
          </cell>
        </row>
        <row r="12197">
          <cell r="D12197" t="str">
            <v>NVX394Diciembre2025</v>
          </cell>
          <cell r="E12197" t="str">
            <v>CIMSA_MZA</v>
          </cell>
        </row>
        <row r="12198">
          <cell r="D12198" t="str">
            <v>NWV169Diciembre2025</v>
          </cell>
          <cell r="E12198" t="str">
            <v>Expreso - Servicios Troncales</v>
          </cell>
        </row>
        <row r="12199">
          <cell r="D12199" t="str">
            <v>NWV170Diciembre2025</v>
          </cell>
          <cell r="E12199" t="str">
            <v>Expreso - Servicios Troncales</v>
          </cell>
        </row>
        <row r="12200">
          <cell r="D12200" t="str">
            <v>NWV171Diciembre2025</v>
          </cell>
          <cell r="E12200" t="str">
            <v>Expreso - Servicios Troncales</v>
          </cell>
        </row>
        <row r="12201">
          <cell r="D12201" t="str">
            <v>NWV172Diciembre2025</v>
          </cell>
          <cell r="E12201" t="str">
            <v>Expreso - Servicios Troncales</v>
          </cell>
        </row>
        <row r="12202">
          <cell r="D12202" t="str">
            <v>OAF635Diciembre2025</v>
          </cell>
          <cell r="E12202" t="str">
            <v>Expreso - Servicios Troncales</v>
          </cell>
        </row>
        <row r="12203">
          <cell r="D12203" t="str">
            <v>OAF636Diciembre2025</v>
          </cell>
          <cell r="E12203" t="str">
            <v>Expreso - Servicios Troncales</v>
          </cell>
        </row>
        <row r="12204">
          <cell r="D12204" t="str">
            <v>OAF637Diciembre2025</v>
          </cell>
          <cell r="E12204" t="str">
            <v>Expreso - Servicios Troncales</v>
          </cell>
        </row>
        <row r="12205">
          <cell r="D12205" t="str">
            <v>OAF638Diciembre2025</v>
          </cell>
          <cell r="E12205" t="str">
            <v>Expreso - Servicios Troncales</v>
          </cell>
        </row>
        <row r="12206">
          <cell r="D12206" t="str">
            <v>OAF639Diciembre2025</v>
          </cell>
          <cell r="E12206" t="str">
            <v>Sin Operación</v>
          </cell>
        </row>
        <row r="12207">
          <cell r="D12207" t="str">
            <v>OAF640Diciembre2025</v>
          </cell>
          <cell r="E12207" t="str">
            <v>Expreso - Servicios Troncales</v>
          </cell>
        </row>
        <row r="12208">
          <cell r="D12208" t="str">
            <v>OAF641Diciembre2025</v>
          </cell>
          <cell r="E12208" t="str">
            <v>Expreso - Servicios Troncales</v>
          </cell>
        </row>
        <row r="12209">
          <cell r="D12209" t="str">
            <v>OAF642Diciembre2025</v>
          </cell>
          <cell r="E12209" t="str">
            <v>Expreso - Servicios Troncales</v>
          </cell>
        </row>
        <row r="12210">
          <cell r="D12210" t="str">
            <v>OAF643Diciembre2025</v>
          </cell>
          <cell r="E12210" t="str">
            <v>Expreso - Servicios Troncales</v>
          </cell>
        </row>
        <row r="12211">
          <cell r="D12211" t="str">
            <v>OAF644Diciembre2025</v>
          </cell>
          <cell r="E12211" t="str">
            <v>Expreso - Servicios Troncales</v>
          </cell>
        </row>
        <row r="12212">
          <cell r="D12212" t="str">
            <v>OAF653Diciembre2025</v>
          </cell>
          <cell r="E12212" t="str">
            <v>Expreso - Servicios Troncales</v>
          </cell>
        </row>
        <row r="12213">
          <cell r="D12213" t="str">
            <v>OFF648Diciembre2025</v>
          </cell>
          <cell r="E12213" t="str">
            <v>CMQ_TTE - QUILMES TTE</v>
          </cell>
        </row>
        <row r="12214">
          <cell r="D12214" t="str">
            <v>OFV178Diciembre2025</v>
          </cell>
          <cell r="E12214" t="str">
            <v>Arcor S.A.I.C.</v>
          </cell>
        </row>
        <row r="12215">
          <cell r="D12215" t="str">
            <v>OFV179Diciembre2025</v>
          </cell>
          <cell r="E12215" t="str">
            <v>Arcor S.A.I.C.</v>
          </cell>
        </row>
        <row r="12216">
          <cell r="D12216" t="str">
            <v>OFZ590Diciembre2025</v>
          </cell>
          <cell r="E12216" t="str">
            <v>JOHNSON - SC JOHNSON DE ARGENTINA SAIC</v>
          </cell>
        </row>
        <row r="12217">
          <cell r="D12217" t="str">
            <v>OFZ591Diciembre2025</v>
          </cell>
          <cell r="E12217" t="str">
            <v>Arcor S.A.I.C.</v>
          </cell>
        </row>
        <row r="12218">
          <cell r="D12218" t="str">
            <v>OFZ592Diciembre2025</v>
          </cell>
          <cell r="E12218" t="str">
            <v>Expreso - Servicios Troncales</v>
          </cell>
        </row>
        <row r="12219">
          <cell r="D12219" t="str">
            <v>OHH586Diciembre2025</v>
          </cell>
          <cell r="E12219" t="str">
            <v>CCUDyAZA</v>
          </cell>
        </row>
        <row r="12220">
          <cell r="D12220" t="str">
            <v>OHH588Diciembre2025</v>
          </cell>
          <cell r="E12220" t="str">
            <v>CCUDyAZA</v>
          </cell>
        </row>
        <row r="12221">
          <cell r="D12221" t="str">
            <v>OHH589Diciembre2025</v>
          </cell>
          <cell r="E12221" t="str">
            <v>CMQ_TTE - QUILMES TTE</v>
          </cell>
        </row>
        <row r="12222">
          <cell r="D12222" t="str">
            <v>OHH590Diciembre2025</v>
          </cell>
          <cell r="E12222" t="str">
            <v>CCUDyAZA</v>
          </cell>
        </row>
        <row r="12223">
          <cell r="D12223" t="str">
            <v>OHH591Diciembre2025</v>
          </cell>
          <cell r="E12223" t="str">
            <v>CCUDyAZA</v>
          </cell>
        </row>
        <row r="12224">
          <cell r="D12224" t="str">
            <v>OHH592Diciembre2025</v>
          </cell>
          <cell r="E12224" t="str">
            <v>CMQ_TTE - QUILMES TTE</v>
          </cell>
        </row>
        <row r="12225">
          <cell r="D12225" t="str">
            <v>OHH593Diciembre2025</v>
          </cell>
          <cell r="E12225" t="str">
            <v>CCUCoAZA</v>
          </cell>
        </row>
        <row r="12226">
          <cell r="D12226" t="str">
            <v>OHH595Diciembre2025</v>
          </cell>
          <cell r="E12226" t="str">
            <v>CCUDyAZA</v>
          </cell>
        </row>
        <row r="12227">
          <cell r="D12227" t="str">
            <v>OHH596Diciembre2025</v>
          </cell>
          <cell r="E12227" t="str">
            <v>CCUCoAZA</v>
          </cell>
        </row>
        <row r="12228">
          <cell r="D12228" t="str">
            <v>OHH597Diciembre2025</v>
          </cell>
          <cell r="E12228" t="str">
            <v>CMQ_TTE - QUILMES TTE</v>
          </cell>
        </row>
        <row r="12229">
          <cell r="D12229" t="str">
            <v>OIC418Diciembre2025</v>
          </cell>
          <cell r="E12229" t="str">
            <v>CCUDyAZA</v>
          </cell>
        </row>
        <row r="12230">
          <cell r="D12230" t="str">
            <v>OIC419Diciembre2025</v>
          </cell>
          <cell r="E12230" t="str">
            <v>CCUDyAZA</v>
          </cell>
        </row>
        <row r="12231">
          <cell r="D12231" t="str">
            <v>OJG060Diciembre2025</v>
          </cell>
          <cell r="E12231" t="str">
            <v>CCUDyAZA</v>
          </cell>
        </row>
        <row r="12232">
          <cell r="D12232" t="str">
            <v>OJG061Diciembre2025</v>
          </cell>
          <cell r="E12232" t="str">
            <v>CCUDyAZA</v>
          </cell>
        </row>
        <row r="12233">
          <cell r="D12233" t="str">
            <v>OJG062Diciembre2025</v>
          </cell>
          <cell r="E12233" t="str">
            <v>CCUDyAZA</v>
          </cell>
        </row>
        <row r="12234">
          <cell r="D12234" t="str">
            <v>OJG063Diciembre2025</v>
          </cell>
          <cell r="E12234" t="str">
            <v>CCUCoAZA</v>
          </cell>
        </row>
        <row r="12235">
          <cell r="D12235" t="str">
            <v>OJG064Diciembre2025</v>
          </cell>
          <cell r="E12235" t="str">
            <v>CMQ_TTE - QUILMES TTE</v>
          </cell>
        </row>
        <row r="12236">
          <cell r="D12236" t="str">
            <v>OJG065Diciembre2025</v>
          </cell>
          <cell r="E12236" t="str">
            <v>CCUDyAZA</v>
          </cell>
        </row>
        <row r="12237">
          <cell r="D12237" t="str">
            <v>OJG072Diciembre2025</v>
          </cell>
          <cell r="E12237" t="str">
            <v>CMQ_TTE - QUILMES TTE</v>
          </cell>
        </row>
        <row r="12238">
          <cell r="D12238" t="str">
            <v>OJG073Diciembre2025</v>
          </cell>
          <cell r="E12238" t="str">
            <v>CMQ_TTE - QUILMES TTE</v>
          </cell>
        </row>
        <row r="12239">
          <cell r="D12239" t="str">
            <v>OJG074Diciembre2025</v>
          </cell>
          <cell r="E12239" t="str">
            <v>CMQ_TTE - QUILMES TTE</v>
          </cell>
        </row>
        <row r="12240">
          <cell r="D12240" t="str">
            <v>OJG075Diciembre2025</v>
          </cell>
          <cell r="E12240" t="str">
            <v>Expreso - Servicios Troncales</v>
          </cell>
        </row>
        <row r="12241">
          <cell r="D12241" t="str">
            <v>OJG076Diciembre2025</v>
          </cell>
          <cell r="E12241" t="str">
            <v>Expreso - Servicios Troncales</v>
          </cell>
        </row>
        <row r="12242">
          <cell r="D12242" t="str">
            <v>OJG097Diciembre2025</v>
          </cell>
          <cell r="E12242" t="str">
            <v>CCUDyAZA</v>
          </cell>
        </row>
        <row r="12243">
          <cell r="D12243" t="str">
            <v>OJG098Diciembre2025</v>
          </cell>
          <cell r="E12243" t="str">
            <v>CCUDyAZA</v>
          </cell>
        </row>
        <row r="12244">
          <cell r="D12244" t="str">
            <v>OJG099Diciembre2025</v>
          </cell>
          <cell r="E12244" t="str">
            <v>CCUDyAZA</v>
          </cell>
        </row>
        <row r="12245">
          <cell r="D12245" t="str">
            <v>OJG101Diciembre2025</v>
          </cell>
          <cell r="E12245" t="str">
            <v>CCUDyAZA</v>
          </cell>
        </row>
        <row r="12246">
          <cell r="D12246" t="str">
            <v>OJG103Diciembre2025</v>
          </cell>
          <cell r="E12246" t="str">
            <v>Expreso - Servicios Troncales</v>
          </cell>
        </row>
        <row r="12247">
          <cell r="D12247" t="str">
            <v>OMQ198Diciembre2025</v>
          </cell>
          <cell r="E12247" t="str">
            <v>CCUDyAZA</v>
          </cell>
        </row>
        <row r="12248">
          <cell r="D12248" t="str">
            <v>OMQ199Diciembre2025</v>
          </cell>
          <cell r="E12248" t="str">
            <v>CCUDyAZA</v>
          </cell>
        </row>
        <row r="12249">
          <cell r="D12249" t="str">
            <v>ONB350Diciembre2025</v>
          </cell>
          <cell r="E12249" t="str">
            <v>BAJA</v>
          </cell>
        </row>
        <row r="12250">
          <cell r="D12250" t="str">
            <v>ONB392Diciembre2025</v>
          </cell>
          <cell r="E12250" t="str">
            <v>BAJA</v>
          </cell>
        </row>
        <row r="12251">
          <cell r="D12251" t="str">
            <v>ONB395Diciembre2025</v>
          </cell>
          <cell r="E12251" t="str">
            <v>BAJA</v>
          </cell>
        </row>
        <row r="12252">
          <cell r="D12252" t="str">
            <v>OZH811Diciembre2025</v>
          </cell>
          <cell r="E12252" t="str">
            <v>CENCO_MZ - Cencosud SA - Mendoza</v>
          </cell>
        </row>
        <row r="12253">
          <cell r="D12253" t="str">
            <v>PDD687Diciembre2025</v>
          </cell>
          <cell r="E12253" t="str">
            <v>CENCOMLD - Cencosud SA - Mendoza</v>
          </cell>
        </row>
        <row r="12254">
          <cell r="D12254" t="str">
            <v>PLU468Diciembre2025</v>
          </cell>
          <cell r="E12254" t="str">
            <v>JOHNSON - SC JOHNSON DE ARGENTINA SAIC</v>
          </cell>
        </row>
        <row r="12255">
          <cell r="D12255" t="str">
            <v>PLU469Diciembre2025</v>
          </cell>
          <cell r="E12255" t="str">
            <v>CCUDyAZA</v>
          </cell>
        </row>
        <row r="12256">
          <cell r="D12256" t="str">
            <v>RAU901Diciembre2025</v>
          </cell>
          <cell r="E12256" t="str">
            <v>BAJA</v>
          </cell>
        </row>
        <row r="12257">
          <cell r="D12257" t="str">
            <v>RCS092Diciembre2025</v>
          </cell>
          <cell r="E12257" t="str">
            <v>BAJA</v>
          </cell>
        </row>
        <row r="12258">
          <cell r="D12258" t="str">
            <v>RCS097Diciembre2025</v>
          </cell>
          <cell r="E12258" t="str">
            <v>SUC_SRA - Sucursal San Rafael</v>
          </cell>
        </row>
        <row r="12259">
          <cell r="D12259" t="str">
            <v>RLD364Diciembre2025</v>
          </cell>
          <cell r="E12259" t="str">
            <v>BAJA</v>
          </cell>
        </row>
        <row r="12260">
          <cell r="D12260" t="str">
            <v>RNO350Diciembre2025</v>
          </cell>
          <cell r="E12260" t="str">
            <v>SUC_ROS - Sucursal Rosario</v>
          </cell>
        </row>
        <row r="12261">
          <cell r="D12261" t="str">
            <v>RNX412Diciembre2025</v>
          </cell>
          <cell r="E12261" t="str">
            <v>Expreso - Servicios Troncales</v>
          </cell>
        </row>
        <row r="12262">
          <cell r="D12262" t="str">
            <v>ROC452Diciembre2025</v>
          </cell>
          <cell r="E12262" t="str">
            <v>BAJA</v>
          </cell>
        </row>
        <row r="12263">
          <cell r="D12263" t="str">
            <v>RUT270Diciembre2025</v>
          </cell>
          <cell r="E12263" t="str">
            <v>BAJA</v>
          </cell>
        </row>
        <row r="12264">
          <cell r="D12264" t="str">
            <v>SHZ643Diciembre2025</v>
          </cell>
          <cell r="E12264" t="str">
            <v>CMQ_TTE - QUILMES TTE</v>
          </cell>
        </row>
        <row r="12265">
          <cell r="D12265" t="str">
            <v>SHZ662Diciembre2025</v>
          </cell>
          <cell r="E12265" t="str">
            <v>CMQ_TTE - QUILMES TTE</v>
          </cell>
        </row>
        <row r="12266">
          <cell r="D12266" t="str">
            <v>SKX507Diciembre2025</v>
          </cell>
          <cell r="E12266" t="str">
            <v>BAJA</v>
          </cell>
        </row>
        <row r="12267">
          <cell r="D12267" t="str">
            <v>SOC883Diciembre2025</v>
          </cell>
          <cell r="E12267" t="str">
            <v>Expreso - Servicios Troncales</v>
          </cell>
        </row>
        <row r="12268">
          <cell r="D12268" t="str">
            <v>SSC171Diciembre2025</v>
          </cell>
          <cell r="E12268" t="str">
            <v>BAJA</v>
          </cell>
        </row>
        <row r="12269">
          <cell r="D12269" t="str">
            <v>SXB013Diciembre2025</v>
          </cell>
          <cell r="E12269" t="str">
            <v>BAJA</v>
          </cell>
        </row>
        <row r="12270">
          <cell r="D12270" t="str">
            <v>SYA640Diciembre2025</v>
          </cell>
          <cell r="E12270" t="str">
            <v>BAJA</v>
          </cell>
        </row>
        <row r="12271">
          <cell r="D12271" t="str">
            <v>SYG971Diciembre2025</v>
          </cell>
          <cell r="E12271" t="str">
            <v>Expreso - Servicios Troncales</v>
          </cell>
        </row>
        <row r="12272">
          <cell r="D12272" t="str">
            <v>SYG972Diciembre2025</v>
          </cell>
          <cell r="E12272" t="str">
            <v>BAJA</v>
          </cell>
        </row>
        <row r="12273">
          <cell r="D12273" t="str">
            <v>SYG989Diciembre2025</v>
          </cell>
          <cell r="E12273" t="str">
            <v>BAJA</v>
          </cell>
        </row>
        <row r="12274">
          <cell r="D12274" t="str">
            <v>SYP554Diciembre2025</v>
          </cell>
          <cell r="E12274" t="str">
            <v>Expreso - Servicios Troncales</v>
          </cell>
        </row>
        <row r="12275">
          <cell r="D12275" t="str">
            <v>TDP263Diciembre2025</v>
          </cell>
          <cell r="E12275" t="str">
            <v>BAJA</v>
          </cell>
        </row>
        <row r="12276">
          <cell r="D12276" t="str">
            <v>TJK520Diciembre2025</v>
          </cell>
          <cell r="E12276" t="str">
            <v>BAJA</v>
          </cell>
        </row>
        <row r="12277">
          <cell r="D12277" t="str">
            <v>TLH736Diciembre2025</v>
          </cell>
          <cell r="E12277" t="str">
            <v>SUC_SRA - Sucursal San Rafael</v>
          </cell>
        </row>
        <row r="12278">
          <cell r="D12278" t="str">
            <v>TMF902Diciembre2025</v>
          </cell>
          <cell r="E12278" t="str">
            <v>INACTIVO</v>
          </cell>
        </row>
        <row r="12279">
          <cell r="D12279" t="str">
            <v>TMF909Diciembre2025</v>
          </cell>
          <cell r="E12279" t="str">
            <v>INACTIVO</v>
          </cell>
        </row>
        <row r="12280">
          <cell r="D12280" t="str">
            <v>TPL487Diciembre2025</v>
          </cell>
          <cell r="E12280" t="str">
            <v>BAJA</v>
          </cell>
        </row>
        <row r="12281">
          <cell r="D12281" t="str">
            <v>TPQ039Diciembre2025</v>
          </cell>
          <cell r="E12281" t="str">
            <v>CMQ_TTE - QUILMES TTE</v>
          </cell>
        </row>
        <row r="12282">
          <cell r="D12282" t="str">
            <v>TQM070Diciembre2025</v>
          </cell>
          <cell r="E12282" t="str">
            <v>BAJA</v>
          </cell>
        </row>
        <row r="12283">
          <cell r="D12283" t="str">
            <v>TRC504Diciembre2025</v>
          </cell>
          <cell r="E12283" t="str">
            <v>BAJA</v>
          </cell>
        </row>
        <row r="12284">
          <cell r="D12284" t="str">
            <v>TSL775Diciembre2025</v>
          </cell>
          <cell r="E12284" t="str">
            <v>INACTIVO</v>
          </cell>
        </row>
        <row r="12285">
          <cell r="D12285" t="str">
            <v>TTV896Diciembre2025</v>
          </cell>
          <cell r="E12285" t="str">
            <v>INACTIVO</v>
          </cell>
        </row>
        <row r="12286">
          <cell r="D12286" t="str">
            <v>TTV898Diciembre2025</v>
          </cell>
          <cell r="E12286" t="str">
            <v>INACTIVO</v>
          </cell>
        </row>
        <row r="12287">
          <cell r="D12287" t="str">
            <v>TTV899Diciembre2025</v>
          </cell>
          <cell r="E12287" t="str">
            <v>SUC_SRA - Sucursal San Rafael</v>
          </cell>
        </row>
        <row r="12288">
          <cell r="D12288" t="str">
            <v>UGC053Diciembre2025</v>
          </cell>
          <cell r="E12288" t="str">
            <v>BAJA</v>
          </cell>
        </row>
        <row r="12289">
          <cell r="D12289" t="str">
            <v>UTX203Diciembre2025</v>
          </cell>
          <cell r="E12289" t="str">
            <v>INACTIVO</v>
          </cell>
        </row>
        <row r="12290">
          <cell r="D12290" t="str">
            <v>UTX205Diciembre2025</v>
          </cell>
          <cell r="E12290" t="str">
            <v>INACTIVO</v>
          </cell>
        </row>
        <row r="12291">
          <cell r="D12291" t="str">
            <v>UVL969Diciembre2025</v>
          </cell>
          <cell r="E12291" t="str">
            <v>INACTIVO</v>
          </cell>
        </row>
        <row r="12292">
          <cell r="D12292" t="str">
            <v>VJQ213Diciembre2025</v>
          </cell>
          <cell r="E12292" t="str">
            <v>Expreso - Servicios Troncales</v>
          </cell>
        </row>
        <row r="12293">
          <cell r="D12293" t="str">
            <v>VJQ325Diciembre2025</v>
          </cell>
          <cell r="E12293" t="str">
            <v>BAJA</v>
          </cell>
        </row>
        <row r="12294">
          <cell r="D12294" t="str">
            <v>VLM778Diciembre2025</v>
          </cell>
          <cell r="E12294" t="str">
            <v>BAJA</v>
          </cell>
        </row>
        <row r="12295">
          <cell r="D12295" t="str">
            <v>VOO986Diciembre2025</v>
          </cell>
          <cell r="E12295" t="str">
            <v>INACTIVO</v>
          </cell>
        </row>
        <row r="12296">
          <cell r="D12296" t="str">
            <v>VOO996Diciembre2025</v>
          </cell>
          <cell r="E12296" t="str">
            <v>INACTIVO</v>
          </cell>
        </row>
        <row r="12297">
          <cell r="D12297" t="str">
            <v>VPC769Diciembre2025</v>
          </cell>
          <cell r="E12297" t="str">
            <v>BAJA</v>
          </cell>
        </row>
        <row r="12298">
          <cell r="D12298" t="str">
            <v>VPS388Diciembre2025</v>
          </cell>
          <cell r="E12298" t="str">
            <v>INACTIVO</v>
          </cell>
        </row>
        <row r="12299">
          <cell r="D12299" t="str">
            <v>VPS391Diciembre2025</v>
          </cell>
          <cell r="E12299" t="str">
            <v>INACTIVO</v>
          </cell>
        </row>
        <row r="12300">
          <cell r="D12300" t="str">
            <v>WBL441Diciembre2025</v>
          </cell>
          <cell r="E12300" t="str">
            <v>BAJA</v>
          </cell>
        </row>
        <row r="12301">
          <cell r="D12301" t="str">
            <v>WEC405Diciembre2025</v>
          </cell>
          <cell r="E12301" t="str">
            <v>SUC_ROS - Sucursal Rosario</v>
          </cell>
        </row>
        <row r="12302">
          <cell r="D12302" t="str">
            <v>WHP090Diciembre2025</v>
          </cell>
          <cell r="E12302" t="str">
            <v>BAJA</v>
          </cell>
        </row>
        <row r="12303">
          <cell r="D12303" t="str">
            <v>ZZ000HCDiciembre2025</v>
          </cell>
          <cell r="E12303" t="str">
            <v>SUC_SRA - Sucursal San Rafael</v>
          </cell>
        </row>
        <row r="12304">
          <cell r="D12304" t="str">
            <v>ZZ000HDDiciembre2025</v>
          </cell>
          <cell r="E12304" t="str">
            <v>Sin Operación</v>
          </cell>
        </row>
        <row r="12305">
          <cell r="D12305" t="str">
            <v>AC066VHDiciembre2025</v>
          </cell>
          <cell r="E12305" t="str">
            <v>SUC_MEN - Sucursal Mendoza</v>
          </cell>
        </row>
        <row r="12306">
          <cell r="D12306" t="str">
            <v>KJT198Diciembre2025</v>
          </cell>
          <cell r="E12306" t="str">
            <v>SUC_MEN - Sucursal Mendoza</v>
          </cell>
        </row>
        <row r="12307">
          <cell r="D12307" t="str">
            <v>HOA944Diciembre2025</v>
          </cell>
          <cell r="E12307" t="str">
            <v>SUC_MEN - Sucursal Mendoza</v>
          </cell>
        </row>
        <row r="12308">
          <cell r="D12308" t="str">
            <v>TAILIFT CKDiciembre2025</v>
          </cell>
          <cell r="E12308" t="e">
            <v>#N/A</v>
          </cell>
        </row>
        <row r="12309">
          <cell r="D12309" t="str">
            <v>Zorra Hidraulica Electrica SRFDiciembre2025</v>
          </cell>
          <cell r="E12309" t="e">
            <v>#N/A</v>
          </cell>
        </row>
        <row r="12310">
          <cell r="D12310" t="str">
            <v>AUTOELEVADOR HELIDiciembre2025</v>
          </cell>
          <cell r="E12310" t="e">
            <v>#N/A</v>
          </cell>
        </row>
        <row r="12311">
          <cell r="D12311" t="str">
            <v>Zorra Hidraulica Electrica READiciembre2025</v>
          </cell>
          <cell r="E12311" t="e">
            <v>#N/A</v>
          </cell>
        </row>
        <row r="12312">
          <cell r="D12312" t="str">
            <v>TOYOTA CKDiciembre2025</v>
          </cell>
          <cell r="E12312" t="e">
            <v>#N/A</v>
          </cell>
        </row>
        <row r="12313">
          <cell r="D12313" t="str">
            <v>ZORRAHIDRAULICADiciembre2025</v>
          </cell>
          <cell r="E12313" t="e">
            <v>#N/A</v>
          </cell>
        </row>
        <row r="12314">
          <cell r="D12314" t="str">
            <v>INSUMOS SRFDiciembre2025</v>
          </cell>
          <cell r="E12314" t="e">
            <v>#N/A</v>
          </cell>
        </row>
        <row r="12315">
          <cell r="D12315" t="str">
            <v>INSUMOS BADiciembre2025</v>
          </cell>
          <cell r="E12315" t="e">
            <v>#N/A</v>
          </cell>
        </row>
        <row r="12316">
          <cell r="D12316" t="str">
            <v>INSUMOS MZADiciembre2025</v>
          </cell>
          <cell r="E12316" t="e">
            <v>#N/A</v>
          </cell>
        </row>
        <row r="12317">
          <cell r="D12317" t="str">
            <v xml:space="preserve"> FVA790Enero2026</v>
          </cell>
          <cell r="E12317" t="str">
            <v>BAJA</v>
          </cell>
        </row>
        <row r="12318">
          <cell r="D12318" t="str">
            <v>AA009OZEnero2026</v>
          </cell>
          <cell r="E12318" t="str">
            <v>BAJA</v>
          </cell>
        </row>
        <row r="12319">
          <cell r="D12319" t="str">
            <v>AB010SBEnero2026</v>
          </cell>
          <cell r="E12319" t="str">
            <v>BAJA</v>
          </cell>
        </row>
        <row r="12320">
          <cell r="D12320" t="str">
            <v>AB010VTEnero2026</v>
          </cell>
          <cell r="E12320" t="str">
            <v>BAJA</v>
          </cell>
        </row>
        <row r="12321">
          <cell r="D12321" t="str">
            <v>AB029TNEnero2026</v>
          </cell>
          <cell r="E12321" t="str">
            <v>Unilever - Unilever de Arg. S.A.</v>
          </cell>
        </row>
        <row r="12322">
          <cell r="D12322" t="str">
            <v>AB320YQEnero2026</v>
          </cell>
          <cell r="E12322" t="str">
            <v>CCU_MZA - Comp. Cerv. Unidas - MZA</v>
          </cell>
        </row>
        <row r="12323">
          <cell r="D12323" t="str">
            <v>AB320YWEnero2026</v>
          </cell>
          <cell r="E12323" t="str">
            <v>CCUDyAZA</v>
          </cell>
        </row>
        <row r="12324">
          <cell r="D12324" t="str">
            <v>AC354MNEnero2026</v>
          </cell>
          <cell r="E12324" t="str">
            <v>BAJA</v>
          </cell>
        </row>
        <row r="12325">
          <cell r="D12325" t="str">
            <v>AC794NPEnero2026</v>
          </cell>
          <cell r="E12325" t="str">
            <v>BAJA</v>
          </cell>
        </row>
        <row r="12326">
          <cell r="D12326" t="str">
            <v>ACT090Enero2026</v>
          </cell>
          <cell r="E12326" t="str">
            <v>CMQ_TTE - QUILMES TTE</v>
          </cell>
        </row>
        <row r="12327">
          <cell r="D12327" t="str">
            <v>AD367PXEnero2026</v>
          </cell>
          <cell r="E12327" t="str">
            <v>ADA_CH - Danone Arg. S.A. - Chascomus</v>
          </cell>
        </row>
        <row r="12328">
          <cell r="D12328" t="str">
            <v>AD367PZEnero2026</v>
          </cell>
          <cell r="E12328" t="str">
            <v>ADA_CH - Danone Arg. S.A. - Chascomus</v>
          </cell>
        </row>
        <row r="12329">
          <cell r="D12329" t="str">
            <v>AD367QAEnero2026</v>
          </cell>
          <cell r="E12329" t="str">
            <v>ADA_CH - Danone Arg. S.A. - Chascomus</v>
          </cell>
        </row>
        <row r="12330">
          <cell r="D12330" t="str">
            <v>AD367QBEnero2026</v>
          </cell>
          <cell r="E12330" t="str">
            <v>ADA_CH - Danone Arg. S.A. - Chascomus</v>
          </cell>
        </row>
        <row r="12331">
          <cell r="D12331" t="str">
            <v>AD367QCEnero2026</v>
          </cell>
          <cell r="E12331" t="str">
            <v>ADA_CH - Danone Arg. S.A. - Chascomus</v>
          </cell>
        </row>
        <row r="12332">
          <cell r="D12332" t="str">
            <v>AD367QDEnero2026</v>
          </cell>
          <cell r="E12332" t="str">
            <v>ADA_CH - Danone Arg. S.A. - Chascomus</v>
          </cell>
        </row>
        <row r="12333">
          <cell r="D12333" t="str">
            <v>AD367QFEnero2026</v>
          </cell>
          <cell r="E12333" t="str">
            <v>ADA_CH - Danone Arg. S.A. - Chascomus</v>
          </cell>
        </row>
        <row r="12334">
          <cell r="D12334" t="str">
            <v>AD426HTEnero2026</v>
          </cell>
          <cell r="E12334" t="str">
            <v>ADA_CH - Danone Arg. S.A. - Chascomus</v>
          </cell>
        </row>
        <row r="12335">
          <cell r="D12335" t="str">
            <v>AD426HUEnero2026</v>
          </cell>
          <cell r="E12335" t="str">
            <v>ADA_CH - Danone Arg. S.A. - Chascomus</v>
          </cell>
        </row>
        <row r="12336">
          <cell r="D12336" t="str">
            <v>AD426HVEnero2026</v>
          </cell>
          <cell r="E12336" t="str">
            <v>ADA_CH - Danone Arg. S.A. - Chascomus</v>
          </cell>
        </row>
        <row r="12337">
          <cell r="D12337" t="str">
            <v>AD426HWEnero2026</v>
          </cell>
          <cell r="E12337" t="str">
            <v>ADA_CH - Danone Arg. S.A. - Chascomus</v>
          </cell>
        </row>
        <row r="12338">
          <cell r="D12338" t="str">
            <v>AD426HXEnero2026</v>
          </cell>
          <cell r="E12338" t="str">
            <v>ADA_CH - Danone Arg. S.A. - Chascomus</v>
          </cell>
        </row>
        <row r="12339">
          <cell r="D12339" t="str">
            <v>AD426HYEnero2026</v>
          </cell>
          <cell r="E12339" t="str">
            <v>ADA_CH - Danone Arg. S.A. - Chascomus</v>
          </cell>
        </row>
        <row r="12340">
          <cell r="D12340" t="str">
            <v>AD426HZEnero2026</v>
          </cell>
          <cell r="E12340" t="str">
            <v>ADA_CH - Danone Arg. S.A. - Chascomus</v>
          </cell>
        </row>
        <row r="12341">
          <cell r="D12341" t="str">
            <v>AD426IFEnero2026</v>
          </cell>
          <cell r="E12341" t="str">
            <v>ADA_CH - Danone Arg. S.A. - Chascomus</v>
          </cell>
        </row>
        <row r="12342">
          <cell r="D12342" t="str">
            <v>AD426IHEnero2026</v>
          </cell>
          <cell r="E12342" t="str">
            <v>ADA_CH - Danone Arg. S.A. - Chascomus</v>
          </cell>
        </row>
        <row r="12343">
          <cell r="D12343" t="str">
            <v>AD426IIEnero2026</v>
          </cell>
          <cell r="E12343" t="str">
            <v>BAJA</v>
          </cell>
        </row>
        <row r="12344">
          <cell r="D12344" t="str">
            <v>AD426IJEnero2026</v>
          </cell>
          <cell r="E12344" t="str">
            <v>ADA_CH - Danone Arg. S.A. - Chascomus</v>
          </cell>
        </row>
        <row r="12345">
          <cell r="D12345" t="str">
            <v>AE243WVEnero2026</v>
          </cell>
          <cell r="E12345" t="str">
            <v>CENCOMLD - Cencosud SA - Mendoza</v>
          </cell>
        </row>
        <row r="12346">
          <cell r="D12346" t="str">
            <v>AE297QNEnero2026</v>
          </cell>
          <cell r="E12346" t="str">
            <v>CMQ_TTE - QUILMES TTE</v>
          </cell>
        </row>
        <row r="12347">
          <cell r="D12347" t="str">
            <v>AE356ZBEnero2026</v>
          </cell>
          <cell r="E12347" t="str">
            <v>CENCOMLD - Cencosud SA - Mendoza</v>
          </cell>
        </row>
        <row r="12348">
          <cell r="D12348" t="str">
            <v>AE361VQEnero2026</v>
          </cell>
          <cell r="E12348" t="str">
            <v>BAJA</v>
          </cell>
        </row>
        <row r="12349">
          <cell r="D12349" t="str">
            <v>AE700VNEnero2026</v>
          </cell>
          <cell r="E12349" t="str">
            <v>Expreso - Servicios Troncales</v>
          </cell>
        </row>
        <row r="12350">
          <cell r="D12350" t="str">
            <v>AE700VSEnero2026</v>
          </cell>
          <cell r="E12350" t="str">
            <v>Expreso - Servicios Troncales</v>
          </cell>
        </row>
        <row r="12351">
          <cell r="D12351" t="str">
            <v>AE787OQEnero2026</v>
          </cell>
          <cell r="E12351" t="str">
            <v>CENCOMLD - Cencosud SA - Mendoza</v>
          </cell>
        </row>
        <row r="12352">
          <cell r="D12352" t="str">
            <v>AE794VCEnero2026</v>
          </cell>
          <cell r="E12352" t="str">
            <v>SUC_MEN - Sucursal Mendoza</v>
          </cell>
        </row>
        <row r="12353">
          <cell r="D12353" t="str">
            <v>AE972ZSEnero2026</v>
          </cell>
          <cell r="E12353" t="str">
            <v>CENCOMLD - Cencosud SA - Mendoza</v>
          </cell>
        </row>
        <row r="12354">
          <cell r="D12354" t="str">
            <v>AF066NSEnero2026</v>
          </cell>
          <cell r="E12354" t="str">
            <v>CMQ_TTE - QUILMES TTE</v>
          </cell>
        </row>
        <row r="12355">
          <cell r="D12355" t="str">
            <v>AF066NTEnero2026</v>
          </cell>
          <cell r="E12355" t="str">
            <v>CMQ_TTE - QUILMES TTE</v>
          </cell>
        </row>
        <row r="12356">
          <cell r="D12356" t="str">
            <v>AF066NUEnero2026</v>
          </cell>
          <cell r="E12356" t="str">
            <v>CMQ_TTE - QUILMES TTE</v>
          </cell>
        </row>
        <row r="12357">
          <cell r="D12357" t="str">
            <v>AF066NXEnero2026</v>
          </cell>
          <cell r="E12357" t="str">
            <v>CMQ_TTE - QUILMES TTE</v>
          </cell>
        </row>
        <row r="12358">
          <cell r="D12358" t="str">
            <v>AF066NZEnero2026</v>
          </cell>
          <cell r="E12358" t="str">
            <v>CMQ_TTE - QUILMES TTE</v>
          </cell>
        </row>
        <row r="12359">
          <cell r="D12359" t="str">
            <v>AF088EAEnero2026</v>
          </cell>
          <cell r="E12359" t="str">
            <v>CMQ_TTE - QUILMES TTE</v>
          </cell>
        </row>
        <row r="12360">
          <cell r="D12360" t="str">
            <v>AF088EDEnero2026</v>
          </cell>
          <cell r="E12360" t="str">
            <v>CMQ_TTE - QUILMES TTE</v>
          </cell>
        </row>
        <row r="12361">
          <cell r="D12361" t="str">
            <v>AF114FNEnero2026</v>
          </cell>
          <cell r="E12361" t="str">
            <v>CMQ_TTE - QUILMES TTE</v>
          </cell>
        </row>
        <row r="12362">
          <cell r="D12362" t="str">
            <v>AF114FPEnero2026</v>
          </cell>
          <cell r="E12362" t="str">
            <v>CMQ_TTE - QUILMES TTE</v>
          </cell>
        </row>
        <row r="12363">
          <cell r="D12363" t="str">
            <v>AF114FZEnero2026</v>
          </cell>
          <cell r="E12363" t="str">
            <v>ADA_CH - Danone Arg. S.A. - Chascomus</v>
          </cell>
        </row>
        <row r="12364">
          <cell r="D12364" t="str">
            <v>AF118QAEnero2026</v>
          </cell>
          <cell r="E12364" t="str">
            <v>CENCOMLD - Cencosud SA - Mendoza</v>
          </cell>
        </row>
        <row r="12365">
          <cell r="D12365" t="str">
            <v>AF118QBEnero2026</v>
          </cell>
          <cell r="E12365" t="str">
            <v>ADA_CH - Danone Arg. S.A. - Chascomus</v>
          </cell>
        </row>
        <row r="12366">
          <cell r="D12366" t="str">
            <v>AF118QCEnero2026</v>
          </cell>
          <cell r="E12366" t="str">
            <v>CENCOMLD - Cencosud SA - Mendoza</v>
          </cell>
        </row>
        <row r="12367">
          <cell r="D12367" t="str">
            <v>AF148MEEnero2026</v>
          </cell>
          <cell r="E12367" t="str">
            <v>CMQ_TTE - QUILMES TTE</v>
          </cell>
        </row>
        <row r="12368">
          <cell r="D12368" t="str">
            <v>AF148MSEnero2026</v>
          </cell>
          <cell r="E12368" t="str">
            <v>CENCOMLD - Cencosud SA - Mendoza</v>
          </cell>
        </row>
        <row r="12369">
          <cell r="D12369" t="str">
            <v>AF156NJEnero2026</v>
          </cell>
          <cell r="E12369" t="str">
            <v>SUC_SLU - Sucursal San Luis</v>
          </cell>
        </row>
        <row r="12370">
          <cell r="D12370" t="str">
            <v>AF156NKEnero2026</v>
          </cell>
          <cell r="E12370" t="str">
            <v>SUC_ROS - Sucursal Rosario</v>
          </cell>
        </row>
        <row r="12371">
          <cell r="D12371" t="str">
            <v>AF156NLEnero2026</v>
          </cell>
          <cell r="E12371" t="str">
            <v>SUC_SRA - Sucursal San Rafael</v>
          </cell>
        </row>
        <row r="12372">
          <cell r="D12372" t="str">
            <v>AF156NMEnero2026</v>
          </cell>
          <cell r="E12372" t="str">
            <v>SUC_MEN - Sucursal Mendoza</v>
          </cell>
        </row>
        <row r="12373">
          <cell r="D12373" t="str">
            <v>AF239QZEnero2026</v>
          </cell>
          <cell r="E12373" t="str">
            <v>BAJA</v>
          </cell>
        </row>
        <row r="12374">
          <cell r="D12374" t="str">
            <v>AF247UTEnero2026</v>
          </cell>
          <cell r="E12374" t="str">
            <v>Expreso - Servicios Troncales</v>
          </cell>
        </row>
        <row r="12375">
          <cell r="D12375" t="str">
            <v>AF247UUEnero2026</v>
          </cell>
          <cell r="E12375" t="str">
            <v>Expreso - Servicios Troncales</v>
          </cell>
        </row>
        <row r="12376">
          <cell r="D12376" t="str">
            <v>AF338VOEnero2026</v>
          </cell>
          <cell r="E12376" t="str">
            <v>CMQ_TTE - QUILMES TTE</v>
          </cell>
        </row>
        <row r="12377">
          <cell r="D12377" t="str">
            <v>AF338VPEnero2026</v>
          </cell>
          <cell r="E12377" t="str">
            <v>BAJA</v>
          </cell>
        </row>
        <row r="12378">
          <cell r="D12378" t="str">
            <v>AF338VQEnero2026</v>
          </cell>
          <cell r="E12378" t="str">
            <v>CMQ_TTE - QUILMES TTE</v>
          </cell>
        </row>
        <row r="12379">
          <cell r="D12379" t="str">
            <v>AF364MNEnero2026</v>
          </cell>
          <cell r="E12379" t="str">
            <v>CMQ_TTE - QUILMES TTE</v>
          </cell>
        </row>
        <row r="12380">
          <cell r="D12380" t="str">
            <v>AF370DZEnero2026</v>
          </cell>
          <cell r="E12380" t="str">
            <v>BAJA</v>
          </cell>
        </row>
        <row r="12381">
          <cell r="D12381" t="str">
            <v>AF371BEEnero2026</v>
          </cell>
          <cell r="E12381" t="str">
            <v>ADA_CH - Danone Arg. S.A. - Chascomus</v>
          </cell>
        </row>
        <row r="12382">
          <cell r="D12382" t="str">
            <v>AF371BFEnero2026</v>
          </cell>
          <cell r="E12382" t="str">
            <v>CENCOMLD - Cencosud SA - Mendoza</v>
          </cell>
        </row>
        <row r="12383">
          <cell r="D12383" t="str">
            <v>AF371BGEnero2026</v>
          </cell>
          <cell r="E12383" t="str">
            <v>ADA_CH - Danone Arg. S.A. - Chascomus</v>
          </cell>
        </row>
        <row r="12384">
          <cell r="D12384" t="str">
            <v>AF371BHEnero2026</v>
          </cell>
          <cell r="E12384" t="str">
            <v>ADA_CH - Danone Arg. S.A. - Chascomus</v>
          </cell>
        </row>
        <row r="12385">
          <cell r="D12385" t="str">
            <v>AF444TUEnero2026</v>
          </cell>
          <cell r="E12385" t="str">
            <v>CMQ_TTE - QUILMES TTE</v>
          </cell>
        </row>
        <row r="12386">
          <cell r="D12386" t="str">
            <v>AF444TVEnero2026</v>
          </cell>
          <cell r="E12386" t="str">
            <v>CMQ_TTE - QUILMES TTE</v>
          </cell>
        </row>
        <row r="12387">
          <cell r="D12387" t="str">
            <v>AF444TWEnero2026</v>
          </cell>
          <cell r="E12387" t="str">
            <v>CMQ_TTE - QUILMES TTE</v>
          </cell>
        </row>
        <row r="12388">
          <cell r="D12388" t="str">
            <v>AF444TXEnero2026</v>
          </cell>
          <cell r="E12388" t="str">
            <v>CMQ_TTE - QUILMES TTE</v>
          </cell>
        </row>
        <row r="12389">
          <cell r="D12389" t="str">
            <v>AF461DAEnero2026</v>
          </cell>
          <cell r="E12389" t="str">
            <v>ADA_CH - Danone Arg. S.A. - Chascomus</v>
          </cell>
        </row>
        <row r="12390">
          <cell r="D12390" t="str">
            <v>AF461DBEnero2026</v>
          </cell>
          <cell r="E12390" t="str">
            <v>ADA_CH - Danone Arg. S.A. - Chascomus</v>
          </cell>
        </row>
        <row r="12391">
          <cell r="D12391" t="str">
            <v>AF461DCEnero2026</v>
          </cell>
          <cell r="E12391" t="str">
            <v>ADA_CH - Danone Arg. S.A. - Chascomus</v>
          </cell>
        </row>
        <row r="12392">
          <cell r="D12392" t="str">
            <v>AF461DQEnero2026</v>
          </cell>
          <cell r="E12392" t="str">
            <v>SUC_MEN - Sucursal Mendoza</v>
          </cell>
        </row>
        <row r="12393">
          <cell r="D12393" t="str">
            <v>AF461DVEnero2026</v>
          </cell>
          <cell r="E12393" t="str">
            <v>Unilever - Unilever de Arg. S.A.</v>
          </cell>
        </row>
        <row r="12394">
          <cell r="D12394" t="str">
            <v>AF491HLEnero2026</v>
          </cell>
          <cell r="E12394" t="str">
            <v>SUC_CTC - Sucursal Buenos Aires</v>
          </cell>
        </row>
        <row r="12395">
          <cell r="D12395" t="str">
            <v>AF491HMEnero2026</v>
          </cell>
          <cell r="E12395" t="str">
            <v>CIMSA_BS AS</v>
          </cell>
        </row>
        <row r="12396">
          <cell r="D12396" t="str">
            <v>AF504DREnero2026</v>
          </cell>
          <cell r="E12396" t="str">
            <v>CMQ_TTE - QUILMES TTE</v>
          </cell>
        </row>
        <row r="12397">
          <cell r="D12397" t="str">
            <v>AF518DMEnero2026</v>
          </cell>
          <cell r="E12397" t="str">
            <v>CMQ_TTE - QUILMES TTE</v>
          </cell>
        </row>
        <row r="12398">
          <cell r="D12398" t="str">
            <v>AF542LXEnero2026</v>
          </cell>
          <cell r="E12398" t="str">
            <v>CIMSA_SRA</v>
          </cell>
        </row>
        <row r="12399">
          <cell r="D12399" t="str">
            <v>AF613YXEnero2026</v>
          </cell>
          <cell r="E12399" t="str">
            <v>CMQ_TTE - QUILMES TTE</v>
          </cell>
        </row>
        <row r="12400">
          <cell r="D12400" t="str">
            <v>AF613YZEnero2026</v>
          </cell>
          <cell r="E12400" t="str">
            <v>CMQ_TTE - QUILMES TTE</v>
          </cell>
        </row>
        <row r="12401">
          <cell r="D12401" t="str">
            <v>AF619YOEnero2026</v>
          </cell>
          <cell r="E12401" t="str">
            <v>SUC_CTC - Sucursal Buenos Aires</v>
          </cell>
        </row>
        <row r="12402">
          <cell r="D12402" t="str">
            <v>AF619YPEnero2026</v>
          </cell>
          <cell r="E12402" t="str">
            <v>LlaveLay</v>
          </cell>
        </row>
        <row r="12403">
          <cell r="D12403" t="str">
            <v>AF639HAEnero2026</v>
          </cell>
          <cell r="E12403" t="str">
            <v>CMQ_TTE - QUILMES TTE</v>
          </cell>
        </row>
        <row r="12404">
          <cell r="D12404" t="str">
            <v>AF639HBEnero2026</v>
          </cell>
          <cell r="E12404" t="str">
            <v>CMQ_TTE - QUILMES TTE</v>
          </cell>
        </row>
        <row r="12405">
          <cell r="D12405" t="str">
            <v>AF642OSEnero2026</v>
          </cell>
          <cell r="E12405" t="str">
            <v>CCUDyAZA</v>
          </cell>
        </row>
        <row r="12406">
          <cell r="D12406" t="str">
            <v>AF642OTEnero2026</v>
          </cell>
          <cell r="E12406" t="str">
            <v>CCU_MZA - Comp. Cerv. Unidas - MZA</v>
          </cell>
        </row>
        <row r="12407">
          <cell r="D12407" t="str">
            <v>AF642OUEnero2026</v>
          </cell>
          <cell r="E12407" t="str">
            <v>CCUDyAZA</v>
          </cell>
        </row>
        <row r="12408">
          <cell r="D12408" t="str">
            <v>AF653AAEnero2026</v>
          </cell>
          <cell r="E12408" t="str">
            <v>CMQ_TTE - QUILMES TTE</v>
          </cell>
        </row>
        <row r="12409">
          <cell r="D12409" t="str">
            <v>AF653ABEnero2026</v>
          </cell>
          <cell r="E12409" t="str">
            <v>CMQ_TTE - QUILMES TTE</v>
          </cell>
        </row>
        <row r="12410">
          <cell r="D12410" t="str">
            <v>AF672EUEnero2026</v>
          </cell>
          <cell r="E12410" t="str">
            <v>Arcor S.A.I.C.</v>
          </cell>
        </row>
        <row r="12411">
          <cell r="D12411" t="str">
            <v>AF722DMEnero2026</v>
          </cell>
          <cell r="E12411" t="str">
            <v>CMQ_TTE - QUILMES TTE</v>
          </cell>
        </row>
        <row r="12412">
          <cell r="D12412" t="str">
            <v>AF722DNEnero2026</v>
          </cell>
          <cell r="E12412" t="str">
            <v>CMQ_TTE - QUILMES TTE</v>
          </cell>
        </row>
        <row r="12413">
          <cell r="D12413" t="str">
            <v>AF737MPEnero2026</v>
          </cell>
          <cell r="E12413" t="str">
            <v>CMQ_TTE - QUILMES TTE</v>
          </cell>
        </row>
        <row r="12414">
          <cell r="D12414" t="str">
            <v>AF737MQEnero2026</v>
          </cell>
          <cell r="E12414" t="str">
            <v>CMQ_TTE - QUILMES TTE</v>
          </cell>
        </row>
        <row r="12415">
          <cell r="D12415" t="str">
            <v>AF743LBEnero2026</v>
          </cell>
          <cell r="E12415" t="str">
            <v>ADA_CH - Danone Arg. S.A. - Chascomus</v>
          </cell>
        </row>
        <row r="12416">
          <cell r="D12416" t="str">
            <v>AF746EDEnero2026</v>
          </cell>
          <cell r="E12416" t="str">
            <v>CMQ_TTE - QUILMES TTE</v>
          </cell>
        </row>
        <row r="12417">
          <cell r="D12417" t="str">
            <v>AF746EMEnero2026</v>
          </cell>
          <cell r="E12417" t="str">
            <v>CMQ_TTE - QUILMES TTE</v>
          </cell>
        </row>
        <row r="12418">
          <cell r="D12418" t="str">
            <v>AF746ENEnero2026</v>
          </cell>
          <cell r="E12418" t="str">
            <v>CMQ_TTE - QUILMES TTE</v>
          </cell>
        </row>
        <row r="12419">
          <cell r="D12419" t="str">
            <v>AF804RAEnero2026</v>
          </cell>
          <cell r="E12419" t="str">
            <v>CENCO_MZ - Cencosud SA - Mendoza</v>
          </cell>
        </row>
        <row r="12420">
          <cell r="D12420" t="str">
            <v>AF804RBEnero2026</v>
          </cell>
          <cell r="E12420" t="str">
            <v>CCU_MZA - Comp. Cerv. Unidas - MZA</v>
          </cell>
        </row>
        <row r="12421">
          <cell r="D12421" t="str">
            <v>AF804RCEnero2026</v>
          </cell>
          <cell r="E12421" t="str">
            <v>CCU_MZA - Comp. Cerv. Unidas - MZA</v>
          </cell>
        </row>
        <row r="12422">
          <cell r="D12422" t="str">
            <v>AF804RDEnero2026</v>
          </cell>
          <cell r="E12422" t="str">
            <v>Arcor S.A.I.C.</v>
          </cell>
        </row>
        <row r="12423">
          <cell r="D12423" t="str">
            <v>AF804REEnero2026</v>
          </cell>
          <cell r="E12423" t="str">
            <v>CCU_MZA - Comp. Cerv. Unidas - MZA</v>
          </cell>
        </row>
        <row r="12424">
          <cell r="D12424" t="str">
            <v>AF804RFEnero2026</v>
          </cell>
          <cell r="E12424" t="str">
            <v>Papelera - Papelera del Plata S.A.</v>
          </cell>
        </row>
        <row r="12425">
          <cell r="D12425" t="str">
            <v>AF831AFEnero2026</v>
          </cell>
          <cell r="E12425" t="str">
            <v>CIMSA_BS AS</v>
          </cell>
        </row>
        <row r="12426">
          <cell r="D12426" t="str">
            <v>AF865RVEnero2026</v>
          </cell>
          <cell r="E12426" t="str">
            <v>CIMSA_BS AS</v>
          </cell>
        </row>
        <row r="12427">
          <cell r="D12427" t="str">
            <v>AF877NCEnero2026</v>
          </cell>
          <cell r="E12427" t="str">
            <v>CENCO_MZ - Cencosud SA - Mendoza</v>
          </cell>
        </row>
        <row r="12428">
          <cell r="D12428" t="str">
            <v>AF918RIEnero2026</v>
          </cell>
          <cell r="E12428" t="str">
            <v>CMQ_TTE - QUILMES TTE</v>
          </cell>
        </row>
        <row r="12429">
          <cell r="D12429" t="str">
            <v>AF948NAEnero2026</v>
          </cell>
          <cell r="E12429" t="str">
            <v>CMQ_TTE - QUILMES TTE</v>
          </cell>
        </row>
        <row r="12430">
          <cell r="D12430" t="str">
            <v>AG017HWEnero2026</v>
          </cell>
          <cell r="E12430" t="str">
            <v>Arcor S.A.I.C.</v>
          </cell>
        </row>
        <row r="12431">
          <cell r="D12431" t="str">
            <v>AG043HAEnero2026</v>
          </cell>
          <cell r="E12431" t="str">
            <v>Arcor S.A.I.C.</v>
          </cell>
        </row>
        <row r="12432">
          <cell r="D12432" t="str">
            <v>AG054RBEnero2026</v>
          </cell>
          <cell r="E12432" t="str">
            <v>Expreso - Servicios Troncales</v>
          </cell>
        </row>
        <row r="12433">
          <cell r="D12433" t="str">
            <v>AG054RDEnero2026</v>
          </cell>
          <cell r="E12433" t="str">
            <v>Expreso - Servicios Troncales</v>
          </cell>
        </row>
        <row r="12434">
          <cell r="D12434" t="str">
            <v>AG054REEnero2026</v>
          </cell>
          <cell r="E12434" t="str">
            <v>Expreso - Servicios Troncales</v>
          </cell>
        </row>
        <row r="12435">
          <cell r="D12435" t="str">
            <v>AG079GAEnero2026</v>
          </cell>
          <cell r="E12435" t="str">
            <v>CENCO_MZ - Cencosud SA - Mendoza</v>
          </cell>
        </row>
        <row r="12436">
          <cell r="D12436" t="str">
            <v>AG079GBEnero2026</v>
          </cell>
          <cell r="E12436" t="str">
            <v>CMQ_TTE - QUILMES TTE</v>
          </cell>
        </row>
        <row r="12437">
          <cell r="D12437" t="str">
            <v>AG095MQEnero2026</v>
          </cell>
          <cell r="E12437" t="str">
            <v>CMQ_TTE - QUILMES TTE</v>
          </cell>
        </row>
        <row r="12438">
          <cell r="D12438" t="str">
            <v>AG095MREnero2026</v>
          </cell>
          <cell r="E12438" t="str">
            <v>CMQ_TTE - QUILMES TTE</v>
          </cell>
        </row>
        <row r="12439">
          <cell r="D12439" t="str">
            <v>AG176NAEnero2026</v>
          </cell>
          <cell r="E12439" t="str">
            <v>Unilever - Unilever de Arg. S.A.</v>
          </cell>
        </row>
        <row r="12440">
          <cell r="D12440" t="str">
            <v>AG176NBEnero2026</v>
          </cell>
          <cell r="E12440" t="str">
            <v>Unilever - Unilever de Arg. S.A.</v>
          </cell>
        </row>
        <row r="12441">
          <cell r="D12441" t="str">
            <v>AG204ZQEnero2026</v>
          </cell>
          <cell r="E12441" t="str">
            <v>Arcor S.A.I.C.</v>
          </cell>
        </row>
        <row r="12442">
          <cell r="D12442" t="str">
            <v>AG204ZXEnero2026</v>
          </cell>
          <cell r="E12442" t="str">
            <v>CMQ_TTE - QUILMES TTE</v>
          </cell>
        </row>
        <row r="12443">
          <cell r="D12443" t="str">
            <v>AG238NSEnero2026</v>
          </cell>
          <cell r="E12443" t="str">
            <v>CENCOMLD - Cencosud SA - Mendoza</v>
          </cell>
        </row>
        <row r="12444">
          <cell r="D12444" t="str">
            <v>AG255NDEnero2026</v>
          </cell>
          <cell r="E12444" t="str">
            <v>CENCOMLD - Cencosud SA - Mendoza</v>
          </cell>
        </row>
        <row r="12445">
          <cell r="D12445" t="str">
            <v>AG255NEEnero2026</v>
          </cell>
          <cell r="E12445" t="str">
            <v>CENCOMLD - Cencosud SA - Mendoza</v>
          </cell>
        </row>
        <row r="12446">
          <cell r="D12446" t="str">
            <v>AG255NFEnero2026</v>
          </cell>
          <cell r="E12446" t="str">
            <v>Arcor S.A.I.C.</v>
          </cell>
        </row>
        <row r="12447">
          <cell r="D12447" t="str">
            <v>AG255NGEnero2026</v>
          </cell>
          <cell r="E12447" t="str">
            <v>Arcor S.A.I.C.</v>
          </cell>
        </row>
        <row r="12448">
          <cell r="D12448" t="str">
            <v>AG255NHEnero2026</v>
          </cell>
          <cell r="E12448" t="str">
            <v>CENCOMLD - Cencosud SA - Mendoza</v>
          </cell>
        </row>
        <row r="12449">
          <cell r="D12449" t="str">
            <v>AG269WHEnero2026</v>
          </cell>
          <cell r="E12449" t="str">
            <v>CENCOMLD - Cencosud SA - Mendoza</v>
          </cell>
        </row>
        <row r="12450">
          <cell r="D12450" t="str">
            <v>AG300AQEnero2026</v>
          </cell>
          <cell r="E12450" t="str">
            <v>Expreso - Servicios Troncales</v>
          </cell>
        </row>
        <row r="12451">
          <cell r="D12451" t="str">
            <v>AG300AREnero2026</v>
          </cell>
          <cell r="E12451" t="str">
            <v>Arcor S.A.I.C.</v>
          </cell>
        </row>
        <row r="12452">
          <cell r="D12452" t="str">
            <v>AG390QDEnero2026</v>
          </cell>
          <cell r="E12452" t="str">
            <v>CCUDyAZA</v>
          </cell>
        </row>
        <row r="12453">
          <cell r="D12453" t="str">
            <v>AG404LUEnero2026</v>
          </cell>
          <cell r="E12453" t="str">
            <v>CMQ_TTE - QUILMES TTE</v>
          </cell>
        </row>
        <row r="12454">
          <cell r="D12454" t="str">
            <v>AG404LXEnero2026</v>
          </cell>
          <cell r="E12454" t="str">
            <v>CCUDyAZA</v>
          </cell>
        </row>
        <row r="12455">
          <cell r="D12455" t="str">
            <v>AG465YJEnero2026</v>
          </cell>
          <cell r="E12455" t="str">
            <v>Arcor S.A.I.C.</v>
          </cell>
        </row>
        <row r="12456">
          <cell r="D12456" t="str">
            <v>ALJ327Enero2026</v>
          </cell>
          <cell r="E12456" t="str">
            <v>BAJA</v>
          </cell>
        </row>
        <row r="12457">
          <cell r="D12457" t="str">
            <v>APK014Enero2026</v>
          </cell>
          <cell r="E12457" t="str">
            <v>BAJA</v>
          </cell>
        </row>
        <row r="12458">
          <cell r="D12458" t="str">
            <v>ARK153Enero2026</v>
          </cell>
          <cell r="E12458" t="str">
            <v>INACTIVO</v>
          </cell>
        </row>
        <row r="12459">
          <cell r="D12459" t="str">
            <v>AUW393Enero2026</v>
          </cell>
          <cell r="E12459" t="str">
            <v>BAJA</v>
          </cell>
        </row>
        <row r="12460">
          <cell r="D12460" t="str">
            <v>BBJ908Enero2026</v>
          </cell>
          <cell r="E12460" t="str">
            <v>INACTIVO</v>
          </cell>
        </row>
        <row r="12461">
          <cell r="D12461" t="str">
            <v>BHB143Enero2026</v>
          </cell>
          <cell r="E12461" t="str">
            <v>BAJA</v>
          </cell>
        </row>
        <row r="12462">
          <cell r="D12462" t="str">
            <v>BJG486Enero2026</v>
          </cell>
          <cell r="E12462" t="str">
            <v>Sin Operación</v>
          </cell>
        </row>
        <row r="12463">
          <cell r="D12463" t="str">
            <v>BJH275Enero2026</v>
          </cell>
          <cell r="E12463" t="str">
            <v>Sin Operación</v>
          </cell>
        </row>
        <row r="12464">
          <cell r="D12464" t="str">
            <v>BNW644Enero2026</v>
          </cell>
          <cell r="E12464" t="str">
            <v>SUC_GAL - Sucursal General Alvear</v>
          </cell>
        </row>
        <row r="12465">
          <cell r="D12465" t="str">
            <v>BRJ211Enero2026</v>
          </cell>
          <cell r="E12465" t="str">
            <v>SUC_MAL - Sucursal Malargüe</v>
          </cell>
        </row>
        <row r="12466">
          <cell r="D12466" t="str">
            <v>BVH267Enero2026</v>
          </cell>
          <cell r="E12466" t="str">
            <v>Unilever - Unilever de Arg. S.A.</v>
          </cell>
        </row>
        <row r="12467">
          <cell r="D12467" t="str">
            <v>BXK441Enero2026</v>
          </cell>
          <cell r="E12467" t="str">
            <v>SUC_SRA - Sucursal San Rafael</v>
          </cell>
        </row>
        <row r="12468">
          <cell r="D12468" t="str">
            <v>CCV203Enero2026</v>
          </cell>
          <cell r="E12468" t="str">
            <v>CMQ_TTE - QUILMES TTE</v>
          </cell>
        </row>
        <row r="12469">
          <cell r="D12469" t="str">
            <v>CCV874Enero2026</v>
          </cell>
          <cell r="E12469" t="str">
            <v>BAJA</v>
          </cell>
        </row>
        <row r="12470">
          <cell r="D12470" t="str">
            <v>CEM260Enero2026</v>
          </cell>
          <cell r="E12470" t="str">
            <v>BAJA</v>
          </cell>
        </row>
        <row r="12471">
          <cell r="D12471" t="str">
            <v>CVF922Enero2026</v>
          </cell>
          <cell r="E12471" t="str">
            <v>SUC_REA - Sucursal Realicó</v>
          </cell>
        </row>
        <row r="12472">
          <cell r="D12472" t="str">
            <v>CVF923Enero2026</v>
          </cell>
          <cell r="E12472" t="str">
            <v>JOHNSON - SC JOHNSON DE ARGENTINA SAIC</v>
          </cell>
        </row>
        <row r="12473">
          <cell r="D12473" t="str">
            <v>DCC976Enero2026</v>
          </cell>
          <cell r="E12473" t="str">
            <v>AGN_TTE - AGUANORT - Transporte</v>
          </cell>
        </row>
        <row r="12474">
          <cell r="D12474" t="str">
            <v>DLW395Enero2026</v>
          </cell>
          <cell r="E12474" t="str">
            <v>JOHNSON - SC JOHNSON DE ARGENTINA SAIC</v>
          </cell>
        </row>
        <row r="12475">
          <cell r="D12475" t="str">
            <v>DTU738Enero2026</v>
          </cell>
          <cell r="E12475" t="str">
            <v>CIMSA_BS AS</v>
          </cell>
        </row>
        <row r="12476">
          <cell r="D12476" t="str">
            <v>EDC509Enero2026</v>
          </cell>
          <cell r="E12476" t="str">
            <v>AGN_TTE - AGUANORT - Transporte</v>
          </cell>
        </row>
        <row r="12477">
          <cell r="D12477" t="str">
            <v>EGW558Enero2026</v>
          </cell>
          <cell r="E12477" t="str">
            <v>INACTIVO</v>
          </cell>
        </row>
        <row r="12478">
          <cell r="D12478" t="str">
            <v>ENA706Enero2026</v>
          </cell>
          <cell r="E12478" t="str">
            <v>INACTIVO</v>
          </cell>
        </row>
        <row r="12479">
          <cell r="D12479" t="str">
            <v>ENA708Enero2026</v>
          </cell>
          <cell r="E12479" t="str">
            <v>INACTIVO</v>
          </cell>
        </row>
        <row r="12480">
          <cell r="D12480" t="str">
            <v>EPU120Enero2026</v>
          </cell>
          <cell r="E12480" t="str">
            <v>BAJA</v>
          </cell>
        </row>
        <row r="12481">
          <cell r="D12481" t="str">
            <v>ESI300Enero2026</v>
          </cell>
          <cell r="E12481" t="str">
            <v>BAJA</v>
          </cell>
        </row>
        <row r="12482">
          <cell r="D12482" t="str">
            <v>FCC940Enero2026</v>
          </cell>
          <cell r="E12482" t="str">
            <v>INACTIVO</v>
          </cell>
        </row>
        <row r="12483">
          <cell r="D12483" t="str">
            <v>FCD324Enero2026</v>
          </cell>
          <cell r="E12483" t="str">
            <v>SUC_MEN - Sucursal Mendoza</v>
          </cell>
        </row>
        <row r="12484">
          <cell r="D12484" t="str">
            <v>FEQ601Enero2026</v>
          </cell>
          <cell r="E12484" t="str">
            <v>Sin Operación</v>
          </cell>
        </row>
        <row r="12485">
          <cell r="D12485" t="str">
            <v>FEQ602Enero2026</v>
          </cell>
          <cell r="E12485" t="str">
            <v>Sin Operación</v>
          </cell>
        </row>
        <row r="12486">
          <cell r="D12486" t="str">
            <v>FFJ868Enero2026</v>
          </cell>
          <cell r="E12486" t="str">
            <v>Sin Operación</v>
          </cell>
        </row>
        <row r="12487">
          <cell r="D12487" t="str">
            <v>FFO440Enero2026</v>
          </cell>
          <cell r="E12487" t="str">
            <v>Sin Operación</v>
          </cell>
        </row>
        <row r="12488">
          <cell r="D12488" t="str">
            <v>FFV165Enero2026</v>
          </cell>
          <cell r="E12488" t="str">
            <v>Sin Operación</v>
          </cell>
        </row>
        <row r="12489">
          <cell r="D12489" t="str">
            <v>FFV166Enero2026</v>
          </cell>
          <cell r="E12489" t="str">
            <v>Sin Operación</v>
          </cell>
        </row>
        <row r="12490">
          <cell r="D12490" t="str">
            <v>FGG476Enero2026</v>
          </cell>
          <cell r="E12490" t="str">
            <v>BAJA</v>
          </cell>
        </row>
        <row r="12491">
          <cell r="D12491" t="str">
            <v>FGV321Enero2026</v>
          </cell>
          <cell r="E12491" t="str">
            <v>CCUCoAZA</v>
          </cell>
        </row>
        <row r="12492">
          <cell r="D12492" t="str">
            <v>FHJ542Enero2026</v>
          </cell>
          <cell r="E12492" t="str">
            <v>BAJA</v>
          </cell>
        </row>
        <row r="12493">
          <cell r="D12493" t="str">
            <v>FHK364Enero2026</v>
          </cell>
          <cell r="E12493" t="str">
            <v>SUC_CTC - Sucursal Buenos Aires</v>
          </cell>
        </row>
        <row r="12494">
          <cell r="D12494" t="str">
            <v>FJT707Enero2026</v>
          </cell>
          <cell r="E12494" t="str">
            <v>SUC_MEN - Sucursal Mendoza</v>
          </cell>
        </row>
        <row r="12495">
          <cell r="D12495" t="str">
            <v>FNY245Enero2026</v>
          </cell>
          <cell r="E12495" t="str">
            <v>BAJA</v>
          </cell>
        </row>
        <row r="12496">
          <cell r="D12496" t="str">
            <v>FQT892Enero2026</v>
          </cell>
          <cell r="E12496" t="str">
            <v>Sin Operación</v>
          </cell>
        </row>
        <row r="12497">
          <cell r="D12497" t="str">
            <v>FQT893Enero2026</v>
          </cell>
          <cell r="E12497" t="str">
            <v>Sin Operación</v>
          </cell>
        </row>
        <row r="12498">
          <cell r="D12498" t="str">
            <v>FQT894Enero2026</v>
          </cell>
          <cell r="E12498" t="str">
            <v>SUC_SRA - Sucursal San Rafael</v>
          </cell>
        </row>
        <row r="12499">
          <cell r="D12499" t="str">
            <v>FVH034Enero2026</v>
          </cell>
          <cell r="E12499" t="str">
            <v>SUC_SRA - Sucursal San Rafael</v>
          </cell>
        </row>
        <row r="12500">
          <cell r="D12500" t="str">
            <v>FVK506Enero2026</v>
          </cell>
          <cell r="E12500" t="str">
            <v>Sin Operación</v>
          </cell>
        </row>
        <row r="12501">
          <cell r="D12501" t="str">
            <v>FVO107Enero2026</v>
          </cell>
          <cell r="E12501" t="str">
            <v>Sin Operación</v>
          </cell>
        </row>
        <row r="12502">
          <cell r="D12502" t="str">
            <v>FVO108Enero2026</v>
          </cell>
          <cell r="E12502" t="str">
            <v>Sin Operación</v>
          </cell>
        </row>
        <row r="12503">
          <cell r="D12503" t="str">
            <v>FZK806Enero2026</v>
          </cell>
          <cell r="E12503" t="str">
            <v>CMQ_TTE - QUILMES TTE</v>
          </cell>
        </row>
        <row r="12504">
          <cell r="D12504" t="str">
            <v>FZK807Enero2026</v>
          </cell>
          <cell r="E12504" t="str">
            <v>CMQ_TTE - QUILMES TTE</v>
          </cell>
        </row>
        <row r="12505">
          <cell r="D12505" t="str">
            <v>GBC607Enero2026</v>
          </cell>
          <cell r="E12505" t="str">
            <v>CMQ_TTE - QUILMES TTE</v>
          </cell>
        </row>
        <row r="12506">
          <cell r="D12506" t="str">
            <v>GDR525Enero2026</v>
          </cell>
          <cell r="E12506" t="str">
            <v>Arcor S.A.I.C.</v>
          </cell>
        </row>
        <row r="12507">
          <cell r="D12507" t="str">
            <v>GDR526Enero2026</v>
          </cell>
          <cell r="E12507" t="str">
            <v>Alfavinil SA</v>
          </cell>
        </row>
        <row r="12508">
          <cell r="D12508" t="str">
            <v>GDR527Enero2026</v>
          </cell>
          <cell r="E12508" t="str">
            <v>CMQ_TTE - QUILMES TTE</v>
          </cell>
        </row>
        <row r="12509">
          <cell r="D12509" t="str">
            <v>GEB768Enero2026</v>
          </cell>
          <cell r="E12509" t="str">
            <v>CMQ_TTE - QUILMES TTE</v>
          </cell>
        </row>
        <row r="12510">
          <cell r="D12510" t="str">
            <v>GEB769Enero2026</v>
          </cell>
          <cell r="E12510" t="str">
            <v>Unilever - Unilever de Arg. S.A.</v>
          </cell>
        </row>
        <row r="12511">
          <cell r="D12511" t="str">
            <v>GES583Enero2026</v>
          </cell>
          <cell r="E12511" t="str">
            <v>AGN_TTE - AGUANORT - Transporte</v>
          </cell>
        </row>
        <row r="12512">
          <cell r="D12512" t="str">
            <v>GFV163Enero2026</v>
          </cell>
          <cell r="E12512" t="str">
            <v>CMQ_TTE - QUILMES TTE</v>
          </cell>
        </row>
        <row r="12513">
          <cell r="D12513" t="str">
            <v>GFZ650Enero2026</v>
          </cell>
          <cell r="E12513" t="str">
            <v>CENCO_MZ - Cencosud SA - Mendoza</v>
          </cell>
        </row>
        <row r="12514">
          <cell r="D12514" t="str">
            <v>GFZ651Enero2026</v>
          </cell>
          <cell r="E12514" t="str">
            <v>SUC_CTC - Sucursal Buenos Aires</v>
          </cell>
        </row>
        <row r="12515">
          <cell r="D12515" t="str">
            <v>GGN909Enero2026</v>
          </cell>
          <cell r="E12515" t="str">
            <v>BAJA</v>
          </cell>
        </row>
        <row r="12516">
          <cell r="D12516" t="str">
            <v>GJC631Enero2026</v>
          </cell>
          <cell r="E12516" t="str">
            <v>CCUCoAZA</v>
          </cell>
        </row>
        <row r="12517">
          <cell r="D12517" t="str">
            <v>GJC632Enero2026</v>
          </cell>
          <cell r="E12517" t="str">
            <v>Topacio</v>
          </cell>
        </row>
        <row r="12518">
          <cell r="D12518" t="str">
            <v>GJQ542Enero2026</v>
          </cell>
          <cell r="E12518" t="str">
            <v>AGN_TTE - AGUANORT - Transporte</v>
          </cell>
        </row>
        <row r="12519">
          <cell r="D12519" t="str">
            <v>GJQ543Enero2026</v>
          </cell>
          <cell r="E12519" t="str">
            <v>AGN_TTE - AGUANORT - Transporte</v>
          </cell>
        </row>
        <row r="12520">
          <cell r="D12520" t="str">
            <v>GJQ699Enero2026</v>
          </cell>
          <cell r="E12520" t="str">
            <v>CCUDyAZA</v>
          </cell>
        </row>
        <row r="12521">
          <cell r="D12521" t="str">
            <v>GKK500Enero2026</v>
          </cell>
          <cell r="E12521" t="str">
            <v>SUC_MEN - Sucursal Mendoza</v>
          </cell>
        </row>
        <row r="12522">
          <cell r="D12522" t="str">
            <v>GLT550Enero2026</v>
          </cell>
          <cell r="E12522" t="str">
            <v>CCUDyAZA</v>
          </cell>
        </row>
        <row r="12523">
          <cell r="D12523" t="str">
            <v>GLT551Enero2026</v>
          </cell>
          <cell r="E12523" t="str">
            <v>CCU_MZA - Comp. Cerv. Unidas - MZA</v>
          </cell>
        </row>
        <row r="12524">
          <cell r="D12524" t="str">
            <v>GLT552Enero2026</v>
          </cell>
          <cell r="E12524" t="str">
            <v>Unilever - Unilever de Arg. S.A.</v>
          </cell>
        </row>
        <row r="12525">
          <cell r="D12525" t="str">
            <v>GMJ024Enero2026</v>
          </cell>
          <cell r="E12525" t="str">
            <v>Papelera - Papelera del Plata S.A.</v>
          </cell>
        </row>
        <row r="12526">
          <cell r="D12526" t="str">
            <v>GMJ025Enero2026</v>
          </cell>
          <cell r="E12526" t="str">
            <v>CENCO_MZ - Cencosud SA - Mendoza</v>
          </cell>
        </row>
        <row r="12527">
          <cell r="D12527" t="str">
            <v>GNY197Enero2026</v>
          </cell>
          <cell r="E12527" t="str">
            <v>Papelera - Papelera del Plata S.A.</v>
          </cell>
        </row>
        <row r="12528">
          <cell r="D12528" t="str">
            <v>GNY198Enero2026</v>
          </cell>
          <cell r="E12528" t="str">
            <v>CCUCoAZA</v>
          </cell>
        </row>
        <row r="12529">
          <cell r="D12529" t="str">
            <v>GNY199Enero2026</v>
          </cell>
          <cell r="E12529" t="str">
            <v>BAJA</v>
          </cell>
        </row>
        <row r="12530">
          <cell r="D12530" t="str">
            <v>GOR390Enero2026</v>
          </cell>
          <cell r="E12530" t="str">
            <v>Unilever - Unilever de Arg. S.A.</v>
          </cell>
        </row>
        <row r="12531">
          <cell r="D12531" t="str">
            <v>GOR397Enero2026</v>
          </cell>
          <cell r="E12531" t="str">
            <v>SUC_SLU - Sucursal San Luis</v>
          </cell>
        </row>
        <row r="12532">
          <cell r="D12532" t="str">
            <v>GOX956Enero2026</v>
          </cell>
          <cell r="E12532" t="str">
            <v>JOHNSON - SC JOHNSON DE ARGENTINA SAIC</v>
          </cell>
        </row>
        <row r="12533">
          <cell r="D12533" t="str">
            <v>GOX957Enero2026</v>
          </cell>
          <cell r="E12533" t="str">
            <v>Papelera - Papelera del Plata S.A.</v>
          </cell>
        </row>
        <row r="12534">
          <cell r="D12534" t="str">
            <v>GOX958Enero2026</v>
          </cell>
          <cell r="E12534" t="str">
            <v>Papelera - Papelera del Plata S.A.</v>
          </cell>
        </row>
        <row r="12535">
          <cell r="D12535" t="str">
            <v>GOX959Enero2026</v>
          </cell>
          <cell r="E12535" t="str">
            <v>CCUCoAZA</v>
          </cell>
        </row>
        <row r="12536">
          <cell r="D12536" t="str">
            <v>GPE838Enero2026</v>
          </cell>
          <cell r="E12536" t="str">
            <v>BAJA</v>
          </cell>
        </row>
        <row r="12537">
          <cell r="D12537" t="str">
            <v>GPL520Enero2026</v>
          </cell>
          <cell r="E12537" t="str">
            <v>SUC_REA - Sucursal Realicó</v>
          </cell>
        </row>
        <row r="12538">
          <cell r="D12538" t="str">
            <v>GQN688Enero2026</v>
          </cell>
          <cell r="E12538" t="str">
            <v>Expreso - Servicios Troncales</v>
          </cell>
        </row>
        <row r="12539">
          <cell r="D12539" t="str">
            <v>GRC311Enero2026</v>
          </cell>
          <cell r="E12539" t="str">
            <v>CCUCoAZA</v>
          </cell>
        </row>
        <row r="12540">
          <cell r="D12540" t="str">
            <v>GRE072Enero2026</v>
          </cell>
          <cell r="E12540" t="str">
            <v>CCUCoAZA</v>
          </cell>
        </row>
        <row r="12541">
          <cell r="D12541" t="str">
            <v>GRE073Enero2026</v>
          </cell>
          <cell r="E12541" t="str">
            <v>SUC_MEN - Sucursal Mendoza</v>
          </cell>
        </row>
        <row r="12542">
          <cell r="D12542" t="str">
            <v>GTE287Enero2026</v>
          </cell>
          <cell r="E12542" t="str">
            <v>Papelera - Papelera del Plata S.A.</v>
          </cell>
        </row>
        <row r="12543">
          <cell r="D12543" t="str">
            <v>GTE288Enero2026</v>
          </cell>
          <cell r="E12543" t="str">
            <v>JOHNSON - SC JOHNSON DE ARGENTINA SAIC</v>
          </cell>
        </row>
        <row r="12544">
          <cell r="D12544" t="str">
            <v>GTE289Enero2026</v>
          </cell>
          <cell r="E12544" t="str">
            <v>Papelera - Papelera del Plata S.A.</v>
          </cell>
        </row>
        <row r="12545">
          <cell r="D12545" t="str">
            <v>GUW657Enero2026</v>
          </cell>
          <cell r="E12545" t="str">
            <v>CENCO_SJ - Cencosud SA - San Juan</v>
          </cell>
        </row>
        <row r="12546">
          <cell r="D12546" t="str">
            <v>GUW658Enero2026</v>
          </cell>
          <cell r="E12546" t="str">
            <v>Unilever - Unilever de Arg. S.A.</v>
          </cell>
        </row>
        <row r="12547">
          <cell r="D12547" t="str">
            <v>GVU096Enero2026</v>
          </cell>
          <cell r="E12547" t="str">
            <v>SUC_SRA - Sucursal San Rafael</v>
          </cell>
        </row>
        <row r="12548">
          <cell r="D12548" t="str">
            <v>GVU097Enero2026</v>
          </cell>
          <cell r="E12548" t="str">
            <v>Unilever - Unilever de Arg. S.A.</v>
          </cell>
        </row>
        <row r="12549">
          <cell r="D12549" t="str">
            <v>GYB034Enero2026</v>
          </cell>
          <cell r="E12549" t="str">
            <v>SUC_MEN - Sucursal Mendoza</v>
          </cell>
        </row>
        <row r="12550">
          <cell r="D12550" t="str">
            <v>GYO749Enero2026</v>
          </cell>
          <cell r="E12550" t="str">
            <v>SUC_MEN - Sucursal Mendoza</v>
          </cell>
        </row>
        <row r="12551">
          <cell r="D12551" t="str">
            <v>HBD129Enero2026</v>
          </cell>
          <cell r="E12551" t="str">
            <v>BAJA</v>
          </cell>
        </row>
        <row r="12552">
          <cell r="D12552" t="str">
            <v>HEU640Enero2026</v>
          </cell>
          <cell r="E12552" t="str">
            <v>CENCO_MZ - Cencosud SA - Mendoza</v>
          </cell>
        </row>
        <row r="12553">
          <cell r="D12553" t="str">
            <v>HHJ239Enero2026</v>
          </cell>
          <cell r="E12553" t="str">
            <v>CMQ_TTE - QUILMES TTE</v>
          </cell>
        </row>
        <row r="12554">
          <cell r="D12554" t="str">
            <v>HIW856Enero2026</v>
          </cell>
          <cell r="E12554" t="str">
            <v>T3</v>
          </cell>
        </row>
        <row r="12555">
          <cell r="D12555" t="str">
            <v>HKR104Enero2026</v>
          </cell>
          <cell r="E12555" t="str">
            <v>AGN_TTE - AGUANORT - Transporte</v>
          </cell>
        </row>
        <row r="12556">
          <cell r="D12556" t="str">
            <v>HKW894Enero2026</v>
          </cell>
          <cell r="E12556" t="str">
            <v>Papelera - Papelera del Plata S.A.</v>
          </cell>
        </row>
        <row r="12557">
          <cell r="D12557" t="str">
            <v>HNE430Enero2026</v>
          </cell>
          <cell r="E12557" t="str">
            <v>CCUCoAZA</v>
          </cell>
        </row>
        <row r="12558">
          <cell r="D12558" t="str">
            <v>HNL373Enero2026</v>
          </cell>
          <cell r="E12558" t="str">
            <v>Papelera - Papelera del Plata S.A.</v>
          </cell>
        </row>
        <row r="12559">
          <cell r="D12559" t="str">
            <v>HPR687Enero2026</v>
          </cell>
          <cell r="E12559" t="str">
            <v>Unilever - Unilever de Arg. S.A.</v>
          </cell>
        </row>
        <row r="12560">
          <cell r="D12560" t="str">
            <v>HQM968Enero2026</v>
          </cell>
          <cell r="E12560" t="str">
            <v>CCUCoAZA</v>
          </cell>
        </row>
        <row r="12561">
          <cell r="D12561" t="str">
            <v>HRJ002Enero2026</v>
          </cell>
          <cell r="E12561" t="str">
            <v>SUC_REA - Sucursal Realicó</v>
          </cell>
        </row>
        <row r="12562">
          <cell r="D12562" t="str">
            <v>HRJ003Enero2026</v>
          </cell>
          <cell r="E12562" t="str">
            <v>CENCO_MZ - Cencosud SA - Mendoza</v>
          </cell>
        </row>
        <row r="12563">
          <cell r="D12563" t="str">
            <v>HRJ004Enero2026</v>
          </cell>
          <cell r="E12563" t="str">
            <v>CENCO_MZ - Cencosud SA - Mendoza</v>
          </cell>
        </row>
        <row r="12564">
          <cell r="D12564" t="str">
            <v>HSC655Enero2026</v>
          </cell>
          <cell r="E12564" t="str">
            <v>CENCO_MZ - Cencosud SA - Mendoza</v>
          </cell>
        </row>
        <row r="12565">
          <cell r="D12565" t="str">
            <v>HUY047Enero2026</v>
          </cell>
          <cell r="E12565" t="str">
            <v>Unilever - Unilever de Arg. S.A.</v>
          </cell>
        </row>
        <row r="12566">
          <cell r="D12566" t="str">
            <v>HXL135Enero2026</v>
          </cell>
          <cell r="E12566" t="str">
            <v>AGN_TTE - AGUANORT - Transporte</v>
          </cell>
        </row>
        <row r="12567">
          <cell r="D12567" t="str">
            <v>IBB073Enero2026</v>
          </cell>
          <cell r="E12567" t="str">
            <v>Expreso - Servicios Troncales</v>
          </cell>
        </row>
        <row r="12568">
          <cell r="D12568" t="str">
            <v>IBB074Enero2026</v>
          </cell>
          <cell r="E12568" t="str">
            <v>Expreso - Servicios Troncales</v>
          </cell>
        </row>
        <row r="12569">
          <cell r="D12569" t="str">
            <v>IBB075Enero2026</v>
          </cell>
          <cell r="E12569" t="str">
            <v>Expreso - Servicios Troncales</v>
          </cell>
        </row>
        <row r="12570">
          <cell r="D12570" t="str">
            <v>IBB076Enero2026</v>
          </cell>
          <cell r="E12570" t="str">
            <v>ADA_CH - Danone Arg. S.A. - Chascomus</v>
          </cell>
        </row>
        <row r="12571">
          <cell r="D12571" t="str">
            <v>IDJ796Enero2026</v>
          </cell>
          <cell r="E12571" t="str">
            <v>Expreso - Servicios Troncales</v>
          </cell>
        </row>
        <row r="12572">
          <cell r="D12572" t="str">
            <v>IDJ797Enero2026</v>
          </cell>
          <cell r="E12572" t="str">
            <v>Expreso - Servicios Troncales</v>
          </cell>
        </row>
        <row r="12573">
          <cell r="D12573" t="str">
            <v>IDX163Enero2026</v>
          </cell>
          <cell r="E12573" t="str">
            <v>JOHNSON - SC JOHNSON DE ARGENTINA SAIC</v>
          </cell>
        </row>
        <row r="12574">
          <cell r="D12574" t="str">
            <v>IDX164Enero2026</v>
          </cell>
          <cell r="E12574" t="str">
            <v>Expreso - Servicios Troncales</v>
          </cell>
        </row>
        <row r="12575">
          <cell r="D12575" t="str">
            <v>IDX165Enero2026</v>
          </cell>
          <cell r="E12575" t="str">
            <v>Unilever - Unilever de Arg. S.A.</v>
          </cell>
        </row>
        <row r="12576">
          <cell r="D12576" t="str">
            <v>IHC498Enero2026</v>
          </cell>
          <cell r="E12576" t="str">
            <v>AGN_TTE - AGUANORT - Transporte</v>
          </cell>
        </row>
        <row r="12577">
          <cell r="D12577" t="str">
            <v>IRC117Enero2026</v>
          </cell>
          <cell r="E12577" t="str">
            <v>SUC_CTC - Sucursal Buenos Aires</v>
          </cell>
        </row>
        <row r="12578">
          <cell r="D12578" t="str">
            <v>IVC008Enero2026</v>
          </cell>
          <cell r="E12578" t="str">
            <v>CMQ_TTE - QUILMES TTE</v>
          </cell>
        </row>
        <row r="12579">
          <cell r="D12579" t="str">
            <v>IVD940Enero2026</v>
          </cell>
          <cell r="E12579" t="str">
            <v>CCUCoAZA</v>
          </cell>
        </row>
        <row r="12580">
          <cell r="D12580" t="str">
            <v>IVD941Enero2026</v>
          </cell>
          <cell r="E12580" t="str">
            <v>CCUCoAZA</v>
          </cell>
        </row>
        <row r="12581">
          <cell r="D12581" t="str">
            <v>IZD113Enero2026</v>
          </cell>
          <cell r="E12581" t="str">
            <v>BAJA</v>
          </cell>
        </row>
        <row r="12582">
          <cell r="D12582" t="str">
            <v>JAD357Enero2026</v>
          </cell>
          <cell r="E12582" t="str">
            <v>CMQ_TTE - QUILMES TTE</v>
          </cell>
        </row>
        <row r="12583">
          <cell r="D12583" t="str">
            <v>JCF735Enero2026</v>
          </cell>
          <cell r="E12583" t="str">
            <v>CCU_MZA - Comp. Cerv. Unidas - MZA</v>
          </cell>
        </row>
        <row r="12584">
          <cell r="D12584" t="str">
            <v>JEB635Enero2026</v>
          </cell>
          <cell r="E12584" t="str">
            <v>CMQ_TTE - QUILMES TTE</v>
          </cell>
        </row>
        <row r="12585">
          <cell r="D12585" t="str">
            <v>JEB636Enero2026</v>
          </cell>
          <cell r="E12585" t="str">
            <v>Arcor S.A.I.C.</v>
          </cell>
        </row>
        <row r="12586">
          <cell r="D12586" t="str">
            <v>JGG403Enero2026</v>
          </cell>
          <cell r="E12586" t="str">
            <v>Sin Operación</v>
          </cell>
        </row>
        <row r="12587">
          <cell r="D12587" t="str">
            <v>JGG404Enero2026</v>
          </cell>
          <cell r="E12587" t="str">
            <v>Sin Operación</v>
          </cell>
        </row>
        <row r="12588">
          <cell r="D12588" t="str">
            <v>JGG405Enero2026</v>
          </cell>
          <cell r="E12588" t="str">
            <v>Expreso - Servicios Troncales</v>
          </cell>
        </row>
        <row r="12589">
          <cell r="D12589" t="str">
            <v>JGG406Enero2026</v>
          </cell>
          <cell r="E12589" t="str">
            <v>Expreso - Servicios Troncales</v>
          </cell>
        </row>
        <row r="12590">
          <cell r="D12590" t="str">
            <v>JHD033Enero2026</v>
          </cell>
          <cell r="E12590" t="str">
            <v>Expreso - Servicios Troncales</v>
          </cell>
        </row>
        <row r="12591">
          <cell r="D12591" t="str">
            <v>JHD034Enero2026</v>
          </cell>
          <cell r="E12591" t="str">
            <v>Expreso - Servicios Troncales</v>
          </cell>
        </row>
        <row r="12592">
          <cell r="D12592" t="str">
            <v>JHD035Enero2026</v>
          </cell>
          <cell r="E12592" t="str">
            <v>Expreso - Servicios Troncales</v>
          </cell>
        </row>
        <row r="12593">
          <cell r="D12593" t="str">
            <v>JIL501Enero2026</v>
          </cell>
          <cell r="E12593" t="str">
            <v>Unilever - Unilever de Arg. S.A.</v>
          </cell>
        </row>
        <row r="12594">
          <cell r="D12594" t="str">
            <v>JIL525Enero2026</v>
          </cell>
          <cell r="E12594" t="str">
            <v>CENCO_SJ - Cencosud SA - San Juan</v>
          </cell>
        </row>
        <row r="12595">
          <cell r="D12595" t="str">
            <v>JIU311Enero2026</v>
          </cell>
          <cell r="E12595" t="str">
            <v>Expreso - Servicios Troncales</v>
          </cell>
        </row>
        <row r="12596">
          <cell r="D12596" t="str">
            <v>JJH871Enero2026</v>
          </cell>
          <cell r="E12596" t="str">
            <v>CCUCoAZA</v>
          </cell>
        </row>
        <row r="12597">
          <cell r="D12597" t="str">
            <v>JKG664Enero2026</v>
          </cell>
          <cell r="E12597" t="str">
            <v>Arcor S.A.I.C.</v>
          </cell>
        </row>
        <row r="12598">
          <cell r="D12598" t="str">
            <v>JKQ773Enero2026</v>
          </cell>
          <cell r="E12598" t="str">
            <v>CCUDyAZA</v>
          </cell>
        </row>
        <row r="12599">
          <cell r="D12599" t="str">
            <v>JKQ774Enero2026</v>
          </cell>
          <cell r="E12599" t="str">
            <v>CCUCoAZA</v>
          </cell>
        </row>
        <row r="12600">
          <cell r="D12600" t="str">
            <v>JWV370Enero2026</v>
          </cell>
          <cell r="E12600" t="str">
            <v>CCUDyAZA</v>
          </cell>
        </row>
        <row r="12601">
          <cell r="D12601" t="str">
            <v>JWV371Enero2026</v>
          </cell>
          <cell r="E12601" t="str">
            <v>Sin Operación</v>
          </cell>
        </row>
        <row r="12602">
          <cell r="D12602" t="str">
            <v>JWV379Enero2026</v>
          </cell>
          <cell r="E12602" t="str">
            <v>CCUCoAZA</v>
          </cell>
        </row>
        <row r="12603">
          <cell r="D12603" t="str">
            <v>JWV380Enero2026</v>
          </cell>
          <cell r="E12603" t="str">
            <v>CMQ_TTE - QUILMES TTE</v>
          </cell>
        </row>
        <row r="12604">
          <cell r="D12604" t="str">
            <v>JXJ303Enero2026</v>
          </cell>
          <cell r="E12604" t="str">
            <v>CCUCoAZA</v>
          </cell>
        </row>
        <row r="12605">
          <cell r="D12605" t="str">
            <v>JXZ244Enero2026</v>
          </cell>
          <cell r="E12605" t="str">
            <v>Expreso - Servicios Troncales</v>
          </cell>
        </row>
        <row r="12606">
          <cell r="D12606" t="str">
            <v>JXZ245Enero2026</v>
          </cell>
          <cell r="E12606" t="str">
            <v>Expreso - Servicios Troncales</v>
          </cell>
        </row>
        <row r="12607">
          <cell r="D12607" t="str">
            <v>JXZ246Enero2026</v>
          </cell>
          <cell r="E12607" t="str">
            <v>Expreso - Servicios Troncales</v>
          </cell>
        </row>
        <row r="12608">
          <cell r="D12608" t="str">
            <v>JXZ992Enero2026</v>
          </cell>
          <cell r="E12608" t="str">
            <v>CCUCoAZA</v>
          </cell>
        </row>
        <row r="12609">
          <cell r="D12609" t="str">
            <v>JXZ993Enero2026</v>
          </cell>
          <cell r="E12609" t="str">
            <v>Sin Operación</v>
          </cell>
        </row>
        <row r="12610">
          <cell r="D12610" t="str">
            <v>JYQ969Enero2026</v>
          </cell>
          <cell r="E12610" t="str">
            <v>CCUCoAZA</v>
          </cell>
        </row>
        <row r="12611">
          <cell r="D12611" t="str">
            <v>KAU644Enero2026</v>
          </cell>
          <cell r="E12611" t="str">
            <v>BAJA</v>
          </cell>
        </row>
        <row r="12612">
          <cell r="D12612" t="str">
            <v>KAV644Enero2026</v>
          </cell>
          <cell r="E12612" t="str">
            <v>CCUCoAZA</v>
          </cell>
        </row>
        <row r="12613">
          <cell r="D12613" t="str">
            <v>KBO540Enero2026</v>
          </cell>
          <cell r="E12613" t="str">
            <v>Sin Operación</v>
          </cell>
        </row>
        <row r="12614">
          <cell r="D12614" t="str">
            <v>KBO541Enero2026</v>
          </cell>
          <cell r="E12614" t="str">
            <v>BAJA</v>
          </cell>
        </row>
        <row r="12615">
          <cell r="D12615" t="str">
            <v>KBO542Enero2026</v>
          </cell>
          <cell r="E12615" t="str">
            <v>Expreso - Servicios Troncales</v>
          </cell>
        </row>
        <row r="12616">
          <cell r="D12616" t="str">
            <v>KBV611Enero2026</v>
          </cell>
          <cell r="E12616" t="str">
            <v>CCUDyAZA</v>
          </cell>
        </row>
        <row r="12617">
          <cell r="D12617" t="str">
            <v>KBV613Enero2026</v>
          </cell>
          <cell r="E12617" t="str">
            <v>BAJA</v>
          </cell>
        </row>
        <row r="12618">
          <cell r="D12618" t="str">
            <v>KBV618Enero2026</v>
          </cell>
          <cell r="E12618" t="str">
            <v>CCUDyAZA</v>
          </cell>
        </row>
        <row r="12619">
          <cell r="D12619" t="str">
            <v>KBV620Enero2026</v>
          </cell>
          <cell r="E12619" t="str">
            <v>CCUCoAZA</v>
          </cell>
        </row>
        <row r="12620">
          <cell r="D12620" t="str">
            <v>KDG188Enero2026</v>
          </cell>
          <cell r="E12620" t="str">
            <v>CCUCoAZA</v>
          </cell>
        </row>
        <row r="12621">
          <cell r="D12621" t="str">
            <v>KDN278Enero2026</v>
          </cell>
          <cell r="E12621" t="str">
            <v>BAJA</v>
          </cell>
        </row>
        <row r="12622">
          <cell r="D12622" t="str">
            <v>KDP489Enero2026</v>
          </cell>
          <cell r="E12622" t="str">
            <v>BAJA</v>
          </cell>
        </row>
        <row r="12623">
          <cell r="D12623" t="str">
            <v>KER727Enero2026</v>
          </cell>
          <cell r="E12623" t="str">
            <v>Papelera - Papelera del Plata S.A.</v>
          </cell>
        </row>
        <row r="12624">
          <cell r="D12624" t="str">
            <v>KER728Enero2026</v>
          </cell>
          <cell r="E12624" t="str">
            <v>CENCO_MZ - Cencosud SA - Mendoza</v>
          </cell>
        </row>
        <row r="12625">
          <cell r="D12625" t="str">
            <v>KGM735Enero2026</v>
          </cell>
          <cell r="E12625" t="str">
            <v>CENCO_MZ - Cencosud SA - Mendoza</v>
          </cell>
        </row>
        <row r="12626">
          <cell r="D12626" t="str">
            <v>KHS009Enero2026</v>
          </cell>
          <cell r="E12626" t="str">
            <v>CENCO_MZ - Cencosud SA - Mendoza</v>
          </cell>
        </row>
        <row r="12627">
          <cell r="D12627" t="str">
            <v>KHS012Enero2026</v>
          </cell>
          <cell r="E12627" t="str">
            <v>Topacio</v>
          </cell>
        </row>
        <row r="12628">
          <cell r="D12628" t="str">
            <v>KHS013Enero2026</v>
          </cell>
          <cell r="E12628" t="str">
            <v>SUC_GAL - Sucursal General Alvear</v>
          </cell>
        </row>
        <row r="12629">
          <cell r="D12629" t="str">
            <v>KHS025Enero2026</v>
          </cell>
          <cell r="E12629" t="str">
            <v>Sin Operación</v>
          </cell>
        </row>
        <row r="12630">
          <cell r="D12630" t="str">
            <v>KHS026Enero2026</v>
          </cell>
          <cell r="E12630" t="str">
            <v>CMQ_TTE - QUILMES TTE</v>
          </cell>
        </row>
        <row r="12631">
          <cell r="D12631" t="str">
            <v>KIL604Enero2026</v>
          </cell>
          <cell r="E12631" t="str">
            <v>T3</v>
          </cell>
        </row>
        <row r="12632">
          <cell r="D12632" t="str">
            <v>KIP032Enero2026</v>
          </cell>
          <cell r="E12632" t="str">
            <v>Expreso - Servicios Troncales</v>
          </cell>
        </row>
        <row r="12633">
          <cell r="D12633" t="str">
            <v>KJH882Enero2026</v>
          </cell>
          <cell r="E12633" t="str">
            <v>Arcor S.A.I.C.</v>
          </cell>
        </row>
        <row r="12634">
          <cell r="D12634" t="str">
            <v>KJH885Enero2026</v>
          </cell>
          <cell r="E12634" t="str">
            <v>Arcor S.A.I.C.</v>
          </cell>
        </row>
        <row r="12635">
          <cell r="D12635" t="str">
            <v>KJN079Enero2026</v>
          </cell>
          <cell r="E12635" t="str">
            <v>BAJA</v>
          </cell>
        </row>
        <row r="12636">
          <cell r="D12636" t="str">
            <v>KKI233Enero2026</v>
          </cell>
          <cell r="E12636" t="str">
            <v>Papelera - Papelera del Plata S.A.</v>
          </cell>
        </row>
        <row r="12637">
          <cell r="D12637" t="str">
            <v>KKZ666Enero2026</v>
          </cell>
          <cell r="E12637" t="str">
            <v>Arcor S.A.I.C.</v>
          </cell>
        </row>
        <row r="12638">
          <cell r="D12638" t="str">
            <v>KKZ668Enero2026</v>
          </cell>
          <cell r="E12638" t="str">
            <v>Arcor S.A.I.C.</v>
          </cell>
        </row>
        <row r="12639">
          <cell r="D12639" t="str">
            <v>KKZ669Enero2026</v>
          </cell>
          <cell r="E12639" t="str">
            <v>Arcor S.A.I.C.</v>
          </cell>
        </row>
        <row r="12640">
          <cell r="D12640" t="str">
            <v>KLY952Enero2026</v>
          </cell>
          <cell r="E12640" t="str">
            <v>AGN_TTE - AGUANORT - Transporte</v>
          </cell>
        </row>
        <row r="12641">
          <cell r="D12641" t="str">
            <v>KLY974Enero2026</v>
          </cell>
          <cell r="E12641" t="str">
            <v>CENCOMLD - Cencosud SA - Mendoza</v>
          </cell>
        </row>
        <row r="12642">
          <cell r="D12642" t="str">
            <v>KMF921Enero2026</v>
          </cell>
          <cell r="E12642" t="str">
            <v>Arcor S.A.I.C.</v>
          </cell>
        </row>
        <row r="12643">
          <cell r="D12643" t="str">
            <v>KMM903Enero2026</v>
          </cell>
          <cell r="E12643" t="str">
            <v>CMQ_TTE - QUILMES TTE</v>
          </cell>
        </row>
        <row r="12644">
          <cell r="D12644" t="str">
            <v>KMM904Enero2026</v>
          </cell>
          <cell r="E12644" t="str">
            <v>CMQ_TTE - QUILMES TTE</v>
          </cell>
        </row>
        <row r="12645">
          <cell r="D12645" t="str">
            <v>KMN384Enero2026</v>
          </cell>
          <cell r="E12645" t="str">
            <v>Expreso - Servicios Troncales</v>
          </cell>
        </row>
        <row r="12646">
          <cell r="D12646" t="str">
            <v>KMN385Enero2026</v>
          </cell>
          <cell r="E12646" t="str">
            <v>Expreso - Servicios Troncales</v>
          </cell>
        </row>
        <row r="12647">
          <cell r="D12647" t="str">
            <v>KNE956Enero2026</v>
          </cell>
          <cell r="E12647" t="str">
            <v>ADA_CH - Danone Arg. S.A. - Chascomus</v>
          </cell>
        </row>
        <row r="12648">
          <cell r="D12648" t="str">
            <v>KPQ389Enero2026</v>
          </cell>
          <cell r="E12648" t="str">
            <v>Sin Operación</v>
          </cell>
        </row>
        <row r="12649">
          <cell r="D12649" t="str">
            <v>KPQ390Enero2026</v>
          </cell>
          <cell r="E12649" t="str">
            <v>CMQ_TTE - QUILMES TTE</v>
          </cell>
        </row>
        <row r="12650">
          <cell r="D12650" t="str">
            <v>KPQ391Enero2026</v>
          </cell>
          <cell r="E12650" t="str">
            <v>Sin Operación</v>
          </cell>
        </row>
        <row r="12651">
          <cell r="D12651" t="str">
            <v>KPQ392Enero2026</v>
          </cell>
          <cell r="E12651" t="str">
            <v>AGN_TTE - AGUANORT - Transporte</v>
          </cell>
        </row>
        <row r="12652">
          <cell r="D12652" t="str">
            <v>KPQ393Enero2026</v>
          </cell>
          <cell r="E12652" t="str">
            <v>CMQ_TTE - QUILMES TTE</v>
          </cell>
        </row>
        <row r="12653">
          <cell r="D12653" t="str">
            <v>KRR045Enero2026</v>
          </cell>
          <cell r="E12653" t="str">
            <v>Expreso - Servicios Troncales</v>
          </cell>
        </row>
        <row r="12654">
          <cell r="D12654" t="str">
            <v>KRR046Enero2026</v>
          </cell>
          <cell r="E12654" t="str">
            <v>Expreso - Servicios Troncales</v>
          </cell>
        </row>
        <row r="12655">
          <cell r="D12655" t="str">
            <v>KTC854Enero2026</v>
          </cell>
          <cell r="E12655" t="str">
            <v>CCUCoAZA</v>
          </cell>
        </row>
        <row r="12656">
          <cell r="D12656" t="str">
            <v>KUF605Enero2026</v>
          </cell>
          <cell r="E12656" t="str">
            <v>Expreso - Servicios Troncales</v>
          </cell>
        </row>
        <row r="12657">
          <cell r="D12657" t="str">
            <v>KUF606Enero2026</v>
          </cell>
          <cell r="E12657" t="str">
            <v>Expreso - Servicios Troncales</v>
          </cell>
        </row>
        <row r="12658">
          <cell r="D12658" t="str">
            <v>KUF609Enero2026</v>
          </cell>
          <cell r="E12658" t="str">
            <v>Expreso - Servicios Troncales</v>
          </cell>
        </row>
        <row r="12659">
          <cell r="D12659" t="str">
            <v>KVP166Enero2026</v>
          </cell>
          <cell r="E12659" t="str">
            <v>Arcor S.A.I.C.</v>
          </cell>
        </row>
        <row r="12660">
          <cell r="D12660" t="str">
            <v>LAQ225Enero2026</v>
          </cell>
          <cell r="E12660" t="str">
            <v>BAJA</v>
          </cell>
        </row>
        <row r="12661">
          <cell r="D12661" t="str">
            <v>LFK336Enero2026</v>
          </cell>
          <cell r="E12661" t="str">
            <v>Expreso - Servicios Troncales</v>
          </cell>
        </row>
        <row r="12662">
          <cell r="D12662" t="str">
            <v>LFK337Enero2026</v>
          </cell>
          <cell r="E12662" t="str">
            <v>Expreso - Servicios Troncales</v>
          </cell>
        </row>
        <row r="12663">
          <cell r="D12663" t="str">
            <v>LFK338Enero2026</v>
          </cell>
          <cell r="E12663" t="str">
            <v>Expreso - Servicios Troncales</v>
          </cell>
        </row>
        <row r="12664">
          <cell r="D12664" t="str">
            <v>LFK339Enero2026</v>
          </cell>
          <cell r="E12664" t="str">
            <v>Expreso - Servicios Troncales</v>
          </cell>
        </row>
        <row r="12665">
          <cell r="D12665" t="str">
            <v>LRN157Enero2026</v>
          </cell>
          <cell r="E12665" t="str">
            <v>CENCOMLD - Cencosud SA - Mendoza</v>
          </cell>
        </row>
        <row r="12666">
          <cell r="D12666" t="str">
            <v>LTS288Enero2026</v>
          </cell>
          <cell r="E12666" t="str">
            <v>CENCOMLD - Cencosud SA - Mendoza</v>
          </cell>
        </row>
        <row r="12667">
          <cell r="D12667" t="str">
            <v>LUW863Enero2026</v>
          </cell>
          <cell r="E12667" t="str">
            <v>CENCOMLD - Cencosud SA - Mendoza</v>
          </cell>
        </row>
        <row r="12668">
          <cell r="D12668" t="str">
            <v>LXH429Enero2026</v>
          </cell>
          <cell r="E12668" t="str">
            <v>BAJA</v>
          </cell>
        </row>
        <row r="12669">
          <cell r="D12669" t="str">
            <v>LXM511Enero2026</v>
          </cell>
          <cell r="E12669" t="str">
            <v>CENCOMLD - Cencosud SA - Mendoza</v>
          </cell>
        </row>
        <row r="12670">
          <cell r="D12670" t="str">
            <v>MAO550Enero2026</v>
          </cell>
          <cell r="E12670" t="str">
            <v>CMQ_TTE - QUILMES TTE</v>
          </cell>
        </row>
        <row r="12671">
          <cell r="D12671" t="str">
            <v>MFW350Enero2026</v>
          </cell>
          <cell r="E12671" t="str">
            <v>BAJA</v>
          </cell>
        </row>
        <row r="12672">
          <cell r="D12672" t="str">
            <v>MYR537Enero2026</v>
          </cell>
          <cell r="E12672" t="str">
            <v>CENCOMLD - Cencosud SA - Mendoza</v>
          </cell>
        </row>
        <row r="12673">
          <cell r="D12673" t="str">
            <v>NIE146Enero2026</v>
          </cell>
          <cell r="E12673" t="str">
            <v>CMQ_TTE - QUILMES TTE</v>
          </cell>
        </row>
        <row r="12674">
          <cell r="D12674" t="str">
            <v>NIE147Enero2026</v>
          </cell>
          <cell r="E12674" t="str">
            <v>CMQ_TTE - QUILMES TTE</v>
          </cell>
        </row>
        <row r="12675">
          <cell r="D12675" t="str">
            <v>NIE148Enero2026</v>
          </cell>
          <cell r="E12675" t="str">
            <v>Papelera - Papelera del Plata S.A.</v>
          </cell>
        </row>
        <row r="12676">
          <cell r="D12676" t="str">
            <v>NIE149Enero2026</v>
          </cell>
          <cell r="E12676" t="str">
            <v>CMQ_TTE - QUILMES TTE</v>
          </cell>
        </row>
        <row r="12677">
          <cell r="D12677" t="str">
            <v>NIE150Enero2026</v>
          </cell>
          <cell r="E12677" t="str">
            <v>Papelera - Papelera del Plata S.A.</v>
          </cell>
        </row>
        <row r="12678">
          <cell r="D12678" t="str">
            <v>NIE152Enero2026</v>
          </cell>
          <cell r="E12678" t="str">
            <v>CMQ_TTE - QUILMES TTE</v>
          </cell>
        </row>
        <row r="12679">
          <cell r="D12679" t="str">
            <v>NIE153Enero2026</v>
          </cell>
          <cell r="E12679" t="str">
            <v>CMQ_TTE - QUILMES TTE</v>
          </cell>
        </row>
        <row r="12680">
          <cell r="D12680" t="str">
            <v>NIE154Enero2026</v>
          </cell>
          <cell r="E12680" t="str">
            <v>CMQ_TTE - QUILMES TTE</v>
          </cell>
        </row>
        <row r="12681">
          <cell r="D12681" t="str">
            <v>NIE155Enero2026</v>
          </cell>
          <cell r="E12681" t="str">
            <v>Papelera - Papelera del Plata S.A.</v>
          </cell>
        </row>
        <row r="12682">
          <cell r="D12682" t="str">
            <v>NUG769Enero2026</v>
          </cell>
          <cell r="E12682" t="str">
            <v>BAJA</v>
          </cell>
        </row>
        <row r="12683">
          <cell r="D12683" t="str">
            <v>NVX394Enero2026</v>
          </cell>
          <cell r="E12683" t="str">
            <v>CIMSA_MZA</v>
          </cell>
        </row>
        <row r="12684">
          <cell r="D12684" t="str">
            <v>NWV169Enero2026</v>
          </cell>
          <cell r="E12684" t="str">
            <v>Expreso - Servicios Troncales</v>
          </cell>
        </row>
        <row r="12685">
          <cell r="D12685" t="str">
            <v>NWV170Enero2026</v>
          </cell>
          <cell r="E12685" t="str">
            <v>Expreso - Servicios Troncales</v>
          </cell>
        </row>
        <row r="12686">
          <cell r="D12686" t="str">
            <v>NWV171Enero2026</v>
          </cell>
          <cell r="E12686" t="str">
            <v>Expreso - Servicios Troncales</v>
          </cell>
        </row>
        <row r="12687">
          <cell r="D12687" t="str">
            <v>NWV172Enero2026</v>
          </cell>
          <cell r="E12687" t="str">
            <v>Expreso - Servicios Troncales</v>
          </cell>
        </row>
        <row r="12688">
          <cell r="D12688" t="str">
            <v>OAF635Enero2026</v>
          </cell>
          <cell r="E12688" t="str">
            <v>Expreso - Servicios Troncales</v>
          </cell>
        </row>
        <row r="12689">
          <cell r="D12689" t="str">
            <v>OAF636Enero2026</v>
          </cell>
          <cell r="E12689" t="str">
            <v>Expreso - Servicios Troncales</v>
          </cell>
        </row>
        <row r="12690">
          <cell r="D12690" t="str">
            <v>OAF637Enero2026</v>
          </cell>
          <cell r="E12690" t="str">
            <v>Expreso - Servicios Troncales</v>
          </cell>
        </row>
        <row r="12691">
          <cell r="D12691" t="str">
            <v>OAF638Enero2026</v>
          </cell>
          <cell r="E12691" t="str">
            <v>Expreso - Servicios Troncales</v>
          </cell>
        </row>
        <row r="12692">
          <cell r="D12692" t="str">
            <v>OAF639Enero2026</v>
          </cell>
          <cell r="E12692" t="str">
            <v>CENCOMLD - Cencosud SA - Mendoza</v>
          </cell>
        </row>
        <row r="12693">
          <cell r="D12693" t="str">
            <v>OAF640Enero2026</v>
          </cell>
          <cell r="E12693" t="str">
            <v>Expreso - Servicios Troncales</v>
          </cell>
        </row>
        <row r="12694">
          <cell r="D12694" t="str">
            <v>OAF641Enero2026</v>
          </cell>
          <cell r="E12694" t="str">
            <v>Expreso - Servicios Troncales</v>
          </cell>
        </row>
        <row r="12695">
          <cell r="D12695" t="str">
            <v>OAF642Enero2026</v>
          </cell>
          <cell r="E12695" t="str">
            <v>Expreso - Servicios Troncales</v>
          </cell>
        </row>
        <row r="12696">
          <cell r="D12696" t="str">
            <v>OAF643Enero2026</v>
          </cell>
          <cell r="E12696" t="str">
            <v>Expreso - Servicios Troncales</v>
          </cell>
        </row>
        <row r="12697">
          <cell r="D12697" t="str">
            <v>OAF644Enero2026</v>
          </cell>
          <cell r="E12697" t="str">
            <v>Expreso - Servicios Troncales</v>
          </cell>
        </row>
        <row r="12698">
          <cell r="D12698" t="str">
            <v>OAF653Enero2026</v>
          </cell>
          <cell r="E12698" t="str">
            <v>Expreso - Servicios Troncales</v>
          </cell>
        </row>
        <row r="12699">
          <cell r="D12699" t="str">
            <v>OFF648Enero2026</v>
          </cell>
          <cell r="E12699" t="str">
            <v>CMQ_TTE - QUILMES TTE</v>
          </cell>
        </row>
        <row r="12700">
          <cell r="D12700" t="str">
            <v>OFV178Enero2026</v>
          </cell>
          <cell r="E12700" t="str">
            <v>Arcor S.A.I.C.</v>
          </cell>
        </row>
        <row r="12701">
          <cell r="D12701" t="str">
            <v>OFV179Enero2026</v>
          </cell>
          <cell r="E12701" t="str">
            <v>Arcor S.A.I.C.</v>
          </cell>
        </row>
        <row r="12702">
          <cell r="D12702" t="str">
            <v>OFZ590Enero2026</v>
          </cell>
          <cell r="E12702" t="str">
            <v>JOHNSON - SC JOHNSON DE ARGENTINA SAIC</v>
          </cell>
        </row>
        <row r="12703">
          <cell r="D12703" t="str">
            <v>OFZ591Enero2026</v>
          </cell>
          <cell r="E12703" t="str">
            <v>Arcor S.A.I.C.</v>
          </cell>
        </row>
        <row r="12704">
          <cell r="D12704" t="str">
            <v>OFZ592Enero2026</v>
          </cell>
          <cell r="E12704" t="str">
            <v>Expreso - Servicios Troncales</v>
          </cell>
        </row>
        <row r="12705">
          <cell r="D12705" t="str">
            <v>OHH586Enero2026</v>
          </cell>
          <cell r="E12705" t="str">
            <v>CCUDyAZA</v>
          </cell>
        </row>
        <row r="12706">
          <cell r="D12706" t="str">
            <v>OHH588Enero2026</v>
          </cell>
          <cell r="E12706" t="str">
            <v>CCUDyAZA</v>
          </cell>
        </row>
        <row r="12707">
          <cell r="D12707" t="str">
            <v>OHH589Enero2026</v>
          </cell>
          <cell r="E12707" t="str">
            <v>CMQ_TTE - QUILMES TTE</v>
          </cell>
        </row>
        <row r="12708">
          <cell r="D12708" t="str">
            <v>OHH590Enero2026</v>
          </cell>
          <cell r="E12708" t="str">
            <v>CCUDyAZA</v>
          </cell>
        </row>
        <row r="12709">
          <cell r="D12709" t="str">
            <v>OHH591Enero2026</v>
          </cell>
          <cell r="E12709" t="str">
            <v>CCUDyAZA</v>
          </cell>
        </row>
        <row r="12710">
          <cell r="D12710" t="str">
            <v>OHH592Enero2026</v>
          </cell>
          <cell r="E12710" t="str">
            <v>CMQ_TTE - QUILMES TTE</v>
          </cell>
        </row>
        <row r="12711">
          <cell r="D12711" t="str">
            <v>OHH593Enero2026</v>
          </cell>
          <cell r="E12711" t="str">
            <v>CCUCoAZA</v>
          </cell>
        </row>
        <row r="12712">
          <cell r="D12712" t="str">
            <v>OHH595Enero2026</v>
          </cell>
          <cell r="E12712" t="str">
            <v>CCUDyAZA</v>
          </cell>
        </row>
        <row r="12713">
          <cell r="D12713" t="str">
            <v>OHH596Enero2026</v>
          </cell>
          <cell r="E12713" t="str">
            <v>CCUCoAZA</v>
          </cell>
        </row>
        <row r="12714">
          <cell r="D12714" t="str">
            <v>OHH597Enero2026</v>
          </cell>
          <cell r="E12714" t="str">
            <v>CMQ_TTE - QUILMES TTE</v>
          </cell>
        </row>
        <row r="12715">
          <cell r="D12715" t="str">
            <v>OIC418Enero2026</v>
          </cell>
          <cell r="E12715" t="str">
            <v>CCUDyAZA</v>
          </cell>
        </row>
        <row r="12716">
          <cell r="D12716" t="str">
            <v>OIC419Enero2026</v>
          </cell>
          <cell r="E12716" t="str">
            <v>CCUDyAZA</v>
          </cell>
        </row>
        <row r="12717">
          <cell r="D12717" t="str">
            <v>OJG060Enero2026</v>
          </cell>
          <cell r="E12717" t="str">
            <v>CCUDyAZA</v>
          </cell>
        </row>
        <row r="12718">
          <cell r="D12718" t="str">
            <v>OJG061Enero2026</v>
          </cell>
          <cell r="E12718" t="str">
            <v>CCUDyAZA</v>
          </cell>
        </row>
        <row r="12719">
          <cell r="D12719" t="str">
            <v>OJG062Enero2026</v>
          </cell>
          <cell r="E12719" t="str">
            <v>CCUDyAZA</v>
          </cell>
        </row>
        <row r="12720">
          <cell r="D12720" t="str">
            <v>OJG063Enero2026</v>
          </cell>
          <cell r="E12720" t="str">
            <v>CCUCoAZA</v>
          </cell>
        </row>
        <row r="12721">
          <cell r="D12721" t="str">
            <v>OJG064Enero2026</v>
          </cell>
          <cell r="E12721" t="str">
            <v>CMQ_TTE - QUILMES TTE</v>
          </cell>
        </row>
        <row r="12722">
          <cell r="D12722" t="str">
            <v>OJG065Enero2026</v>
          </cell>
          <cell r="E12722" t="str">
            <v>CCUDyAZA</v>
          </cell>
        </row>
        <row r="12723">
          <cell r="D12723" t="str">
            <v>OJG072Enero2026</v>
          </cell>
          <cell r="E12723" t="str">
            <v>CMQ_TTE - QUILMES TTE</v>
          </cell>
        </row>
        <row r="12724">
          <cell r="D12724" t="str">
            <v>OJG073Enero2026</v>
          </cell>
          <cell r="E12724" t="str">
            <v>CMQ_TTE - QUILMES TTE</v>
          </cell>
        </row>
        <row r="12725">
          <cell r="D12725" t="str">
            <v>OJG074Enero2026</v>
          </cell>
          <cell r="E12725" t="str">
            <v>CMQ_TTE - QUILMES TTE</v>
          </cell>
        </row>
        <row r="12726">
          <cell r="D12726" t="str">
            <v>OJG075Enero2026</v>
          </cell>
          <cell r="E12726" t="str">
            <v>Expreso - Servicios Troncales</v>
          </cell>
        </row>
        <row r="12727">
          <cell r="D12727" t="str">
            <v>OJG076Enero2026</v>
          </cell>
          <cell r="E12727" t="str">
            <v>Expreso - Servicios Troncales</v>
          </cell>
        </row>
        <row r="12728">
          <cell r="D12728" t="str">
            <v>OJG097Enero2026</v>
          </cell>
          <cell r="E12728" t="str">
            <v>CCUDyAZA</v>
          </cell>
        </row>
        <row r="12729">
          <cell r="D12729" t="str">
            <v>OJG098Enero2026</v>
          </cell>
          <cell r="E12729" t="str">
            <v>CCUDyAZA</v>
          </cell>
        </row>
        <row r="12730">
          <cell r="D12730" t="str">
            <v>OJG099Enero2026</v>
          </cell>
          <cell r="E12730" t="str">
            <v>CCUDyAZA</v>
          </cell>
        </row>
        <row r="12731">
          <cell r="D12731" t="str">
            <v>OJG101Enero2026</v>
          </cell>
          <cell r="E12731" t="str">
            <v>CCUDyAZA</v>
          </cell>
        </row>
        <row r="12732">
          <cell r="D12732" t="str">
            <v>OJG103Enero2026</v>
          </cell>
          <cell r="E12732" t="str">
            <v>Expreso - Servicios Troncales</v>
          </cell>
        </row>
        <row r="12733">
          <cell r="D12733" t="str">
            <v>OMQ198Enero2026</v>
          </cell>
          <cell r="E12733" t="str">
            <v>CCUDyAZA</v>
          </cell>
        </row>
        <row r="12734">
          <cell r="D12734" t="str">
            <v>OMQ199Enero2026</v>
          </cell>
          <cell r="E12734" t="str">
            <v>CCUDyAZA</v>
          </cell>
        </row>
        <row r="12735">
          <cell r="D12735" t="str">
            <v>ONB350Enero2026</v>
          </cell>
          <cell r="E12735" t="str">
            <v>BAJA</v>
          </cell>
        </row>
        <row r="12736">
          <cell r="D12736" t="str">
            <v>ONB392Enero2026</v>
          </cell>
          <cell r="E12736" t="str">
            <v>BAJA</v>
          </cell>
        </row>
        <row r="12737">
          <cell r="D12737" t="str">
            <v>ONB395Enero2026</v>
          </cell>
          <cell r="E12737" t="str">
            <v>BAJA</v>
          </cell>
        </row>
        <row r="12738">
          <cell r="D12738" t="str">
            <v>OZH811Enero2026</v>
          </cell>
          <cell r="E12738" t="str">
            <v>CENCOMLD - Cencosud SA - Mendoza</v>
          </cell>
        </row>
        <row r="12739">
          <cell r="D12739" t="str">
            <v>PDD687Enero2026</v>
          </cell>
          <cell r="E12739" t="str">
            <v>CENCOMLD - Cencosud SA - Mendoza</v>
          </cell>
        </row>
        <row r="12740">
          <cell r="D12740" t="str">
            <v>PLU468Enero2026</v>
          </cell>
          <cell r="E12740" t="str">
            <v>JOHNSON - SC JOHNSON DE ARGENTINA SAIC</v>
          </cell>
        </row>
        <row r="12741">
          <cell r="D12741" t="str">
            <v>PLU469Enero2026</v>
          </cell>
          <cell r="E12741" t="str">
            <v>CCUDyAZA</v>
          </cell>
        </row>
        <row r="12742">
          <cell r="D12742" t="str">
            <v>RAU901Enero2026</v>
          </cell>
          <cell r="E12742" t="str">
            <v>BAJA</v>
          </cell>
        </row>
        <row r="12743">
          <cell r="D12743" t="str">
            <v>RCS092Enero2026</v>
          </cell>
          <cell r="E12743" t="str">
            <v>BAJA</v>
          </cell>
        </row>
        <row r="12744">
          <cell r="D12744" t="str">
            <v>RCS097Enero2026</v>
          </cell>
          <cell r="E12744" t="str">
            <v>SUC_SRA - Sucursal San Rafael</v>
          </cell>
        </row>
        <row r="12745">
          <cell r="D12745" t="str">
            <v>RLD364Enero2026</v>
          </cell>
          <cell r="E12745" t="str">
            <v>BAJA</v>
          </cell>
        </row>
        <row r="12746">
          <cell r="D12746" t="str">
            <v>RNO350Enero2026</v>
          </cell>
          <cell r="E12746" t="str">
            <v>SUC_ROS - Sucursal Rosario</v>
          </cell>
        </row>
        <row r="12747">
          <cell r="D12747" t="str">
            <v>RNX412Enero2026</v>
          </cell>
          <cell r="E12747" t="str">
            <v>Expreso - Servicios Troncales</v>
          </cell>
        </row>
        <row r="12748">
          <cell r="D12748" t="str">
            <v>ROC452Enero2026</v>
          </cell>
          <cell r="E12748" t="str">
            <v>BAJA</v>
          </cell>
        </row>
        <row r="12749">
          <cell r="D12749" t="str">
            <v>RUT270Enero2026</v>
          </cell>
          <cell r="E12749" t="str">
            <v>BAJA</v>
          </cell>
        </row>
        <row r="12750">
          <cell r="D12750" t="str">
            <v>SHZ643Enero2026</v>
          </cell>
          <cell r="E12750" t="str">
            <v>CMQ_TTE - QUILMES TTE</v>
          </cell>
        </row>
        <row r="12751">
          <cell r="D12751" t="str">
            <v>SHZ662Enero2026</v>
          </cell>
          <cell r="E12751" t="str">
            <v>CMQ_TTE - QUILMES TTE</v>
          </cell>
        </row>
        <row r="12752">
          <cell r="D12752" t="str">
            <v>SKX507Enero2026</v>
          </cell>
          <cell r="E12752" t="str">
            <v>BAJA</v>
          </cell>
        </row>
        <row r="12753">
          <cell r="D12753" t="str">
            <v>SOC883Enero2026</v>
          </cell>
          <cell r="E12753" t="str">
            <v>Expreso - Servicios Troncales</v>
          </cell>
        </row>
        <row r="12754">
          <cell r="D12754" t="str">
            <v>SSC171Enero2026</v>
          </cell>
          <cell r="E12754" t="str">
            <v>BAJA</v>
          </cell>
        </row>
        <row r="12755">
          <cell r="D12755" t="str">
            <v>SXB013Enero2026</v>
          </cell>
          <cell r="E12755" t="str">
            <v>BAJA</v>
          </cell>
        </row>
        <row r="12756">
          <cell r="D12756" t="str">
            <v>SYA640Enero2026</v>
          </cell>
          <cell r="E12756" t="str">
            <v>BAJA</v>
          </cell>
        </row>
        <row r="12757">
          <cell r="D12757" t="str">
            <v>SYG971Enero2026</v>
          </cell>
          <cell r="E12757" t="str">
            <v>Expreso - Servicios Troncales</v>
          </cell>
        </row>
        <row r="12758">
          <cell r="D12758" t="str">
            <v>SYG972Enero2026</v>
          </cell>
          <cell r="E12758" t="str">
            <v>BAJA</v>
          </cell>
        </row>
        <row r="12759">
          <cell r="D12759" t="str">
            <v>SYG989Enero2026</v>
          </cell>
          <cell r="E12759" t="str">
            <v>BAJA</v>
          </cell>
        </row>
        <row r="12760">
          <cell r="D12760" t="str">
            <v>SYP554Enero2026</v>
          </cell>
          <cell r="E12760" t="str">
            <v>Expreso - Servicios Troncales</v>
          </cell>
        </row>
        <row r="12761">
          <cell r="D12761" t="str">
            <v>TDP263Enero2026</v>
          </cell>
          <cell r="E12761" t="str">
            <v>BAJA</v>
          </cell>
        </row>
        <row r="12762">
          <cell r="D12762" t="str">
            <v>TJK520Enero2026</v>
          </cell>
          <cell r="E12762" t="str">
            <v>BAJA</v>
          </cell>
        </row>
        <row r="12763">
          <cell r="D12763" t="str">
            <v>TLH736Enero2026</v>
          </cell>
          <cell r="E12763" t="str">
            <v>SUC_SRA - Sucursal San Rafael</v>
          </cell>
        </row>
        <row r="12764">
          <cell r="D12764" t="str">
            <v>TMF902Enero2026</v>
          </cell>
          <cell r="E12764" t="str">
            <v>BAJA</v>
          </cell>
        </row>
        <row r="12765">
          <cell r="D12765" t="str">
            <v>TMF909Enero2026</v>
          </cell>
          <cell r="E12765" t="str">
            <v>INACTIVO</v>
          </cell>
        </row>
        <row r="12766">
          <cell r="D12766" t="str">
            <v>TPL487Enero2026</v>
          </cell>
          <cell r="E12766" t="str">
            <v>BAJA</v>
          </cell>
        </row>
        <row r="12767">
          <cell r="D12767" t="str">
            <v>TPQ039Enero2026</v>
          </cell>
          <cell r="E12767" t="str">
            <v>CMQ_TTE - QUILMES TTE</v>
          </cell>
        </row>
        <row r="12768">
          <cell r="D12768" t="str">
            <v>TQM070Enero2026</v>
          </cell>
          <cell r="E12768" t="str">
            <v>BAJA</v>
          </cell>
        </row>
        <row r="12769">
          <cell r="D12769" t="str">
            <v>TRC504Enero2026</v>
          </cell>
          <cell r="E12769" t="str">
            <v>BAJA</v>
          </cell>
        </row>
        <row r="12770">
          <cell r="D12770" t="str">
            <v>TSL775Enero2026</v>
          </cell>
          <cell r="E12770" t="str">
            <v>INACTIVO</v>
          </cell>
        </row>
        <row r="12771">
          <cell r="D12771" t="str">
            <v>TTV896Enero2026</v>
          </cell>
          <cell r="E12771" t="str">
            <v>INACTIVO</v>
          </cell>
        </row>
        <row r="12772">
          <cell r="D12772" t="str">
            <v>TTV898Enero2026</v>
          </cell>
          <cell r="E12772" t="str">
            <v>INACTIVO</v>
          </cell>
        </row>
        <row r="12773">
          <cell r="D12773" t="str">
            <v>TTV899Enero2026</v>
          </cell>
          <cell r="E12773" t="str">
            <v>Sin Operación</v>
          </cell>
        </row>
        <row r="12774">
          <cell r="D12774" t="str">
            <v>UGC053Enero2026</v>
          </cell>
          <cell r="E12774" t="str">
            <v>BAJA</v>
          </cell>
        </row>
        <row r="12775">
          <cell r="D12775" t="str">
            <v>UTX203Enero2026</v>
          </cell>
          <cell r="E12775" t="str">
            <v>INACTIVO</v>
          </cell>
        </row>
        <row r="12776">
          <cell r="D12776" t="str">
            <v>UTX205Enero2026</v>
          </cell>
          <cell r="E12776" t="str">
            <v>INACTIVO</v>
          </cell>
        </row>
        <row r="12777">
          <cell r="D12777" t="str">
            <v>UVL969Enero2026</v>
          </cell>
          <cell r="E12777" t="str">
            <v>INACTIVO</v>
          </cell>
        </row>
        <row r="12778">
          <cell r="D12778" t="str">
            <v>VJQ213Enero2026</v>
          </cell>
          <cell r="E12778" t="str">
            <v>Expreso - Servicios Troncales</v>
          </cell>
        </row>
        <row r="12779">
          <cell r="D12779" t="str">
            <v>VJQ325Enero2026</v>
          </cell>
          <cell r="E12779" t="str">
            <v>BAJA</v>
          </cell>
        </row>
        <row r="12780">
          <cell r="D12780" t="str">
            <v>VLM778Enero2026</v>
          </cell>
          <cell r="E12780" t="str">
            <v>BAJA</v>
          </cell>
        </row>
        <row r="12781">
          <cell r="D12781" t="str">
            <v>VOO986Enero2026</v>
          </cell>
          <cell r="E12781" t="str">
            <v>INACTIVO</v>
          </cell>
        </row>
        <row r="12782">
          <cell r="D12782" t="str">
            <v>VOO996Enero2026</v>
          </cell>
          <cell r="E12782" t="str">
            <v>BAJA</v>
          </cell>
        </row>
        <row r="12783">
          <cell r="D12783" t="str">
            <v>VPC769Enero2026</v>
          </cell>
          <cell r="E12783" t="str">
            <v>BAJA</v>
          </cell>
        </row>
        <row r="12784">
          <cell r="D12784" t="str">
            <v>VPS388Enero2026</v>
          </cell>
          <cell r="E12784" t="str">
            <v>INACTIVO</v>
          </cell>
        </row>
        <row r="12785">
          <cell r="D12785" t="str">
            <v>VPS391Enero2026</v>
          </cell>
          <cell r="E12785" t="str">
            <v>INACTIVO</v>
          </cell>
        </row>
        <row r="12786">
          <cell r="D12786" t="str">
            <v>WBL441Enero2026</v>
          </cell>
          <cell r="E12786" t="str">
            <v>BAJA</v>
          </cell>
        </row>
        <row r="12787">
          <cell r="D12787" t="str">
            <v>WEC405Enero2026</v>
          </cell>
          <cell r="E12787" t="str">
            <v>SUC_ROS - Sucursal Rosario</v>
          </cell>
        </row>
        <row r="12788">
          <cell r="D12788" t="str">
            <v>WHP090Enero2026</v>
          </cell>
          <cell r="E12788" t="str">
            <v>BAJA</v>
          </cell>
        </row>
        <row r="12789">
          <cell r="D12789" t="str">
            <v>ZZ000HCEnero2026</v>
          </cell>
          <cell r="E12789" t="str">
            <v>SUC_SRA - Sucursal San Rafael</v>
          </cell>
        </row>
        <row r="12790">
          <cell r="D12790" t="str">
            <v>ZZ000HDEnero2026</v>
          </cell>
          <cell r="E12790" t="str">
            <v>Sin Operación</v>
          </cell>
        </row>
        <row r="12791">
          <cell r="D12791" t="str">
            <v>AC066VHEnero2026</v>
          </cell>
          <cell r="E12791" t="str">
            <v>SUC_MEN - Sucursal Mendoza</v>
          </cell>
        </row>
        <row r="12792">
          <cell r="D12792" t="str">
            <v>KJT198Enero2026</v>
          </cell>
          <cell r="E12792" t="str">
            <v>SUC_MEN - Sucursal Mendoza</v>
          </cell>
        </row>
        <row r="12793">
          <cell r="D12793" t="str">
            <v>HOA944Enero2026</v>
          </cell>
          <cell r="E12793" t="str">
            <v>SUC_MEN - Sucursal Mendoza</v>
          </cell>
        </row>
        <row r="12794">
          <cell r="D12794" t="str">
            <v>TAILIFT CKEnero2026</v>
          </cell>
          <cell r="E12794" t="e">
            <v>#N/A</v>
          </cell>
        </row>
        <row r="12795">
          <cell r="D12795" t="str">
            <v>Zorra Hidraulica Electrica SRFEnero2026</v>
          </cell>
          <cell r="E12795" t="e">
            <v>#N/A</v>
          </cell>
        </row>
        <row r="12796">
          <cell r="D12796" t="str">
            <v>AUTOELEVADOR HELIEnero2026</v>
          </cell>
          <cell r="E12796" t="e">
            <v>#N/A</v>
          </cell>
        </row>
        <row r="12797">
          <cell r="D12797" t="str">
            <v>Zorra Hidraulica Electrica REAEnero2026</v>
          </cell>
          <cell r="E12797" t="e">
            <v>#N/A</v>
          </cell>
        </row>
        <row r="12798">
          <cell r="D12798" t="str">
            <v>TOYOTA CKEnero2026</v>
          </cell>
          <cell r="E12798" t="e">
            <v>#N/A</v>
          </cell>
        </row>
        <row r="12799">
          <cell r="D12799" t="str">
            <v>ZORRAHIDRAULICAEnero2026</v>
          </cell>
          <cell r="E12799" t="e">
            <v>#N/A</v>
          </cell>
        </row>
        <row r="12800">
          <cell r="D12800" t="str">
            <v>CONTRATO CDYenero2026</v>
          </cell>
          <cell r="E12800" t="e">
            <v>#N/A</v>
          </cell>
        </row>
        <row r="12801">
          <cell r="D12801" t="str">
            <v>CONTRATO CDYenero2026</v>
          </cell>
          <cell r="E12801" t="e">
            <v>#N/A</v>
          </cell>
        </row>
        <row r="12802">
          <cell r="D12802" t="str">
            <v>CONTRATO CDYenero2026</v>
          </cell>
          <cell r="E12802" t="e">
            <v>#N/A</v>
          </cell>
        </row>
        <row r="12803">
          <cell r="D12803" t="str">
            <v>CONTRATO CDYenero2026</v>
          </cell>
          <cell r="E12803" t="e">
            <v>#N/A</v>
          </cell>
        </row>
        <row r="12804">
          <cell r="D12804" t="str">
            <v>CONTRATO CDYenero2026</v>
          </cell>
          <cell r="E12804" t="e">
            <v>#N/A</v>
          </cell>
        </row>
        <row r="12805">
          <cell r="D12805" t="str">
            <v>CONTRATO CDYenero2026</v>
          </cell>
          <cell r="E12805" t="e">
            <v>#N/A</v>
          </cell>
        </row>
        <row r="12806">
          <cell r="D12806" t="str">
            <v>CONTRATO CDYenero2026</v>
          </cell>
          <cell r="E12806" t="e">
            <v>#N/A</v>
          </cell>
        </row>
        <row r="12807">
          <cell r="D12807" t="str">
            <v>CONTRATO CDYenero2026</v>
          </cell>
          <cell r="E12807" t="e">
            <v>#N/A</v>
          </cell>
        </row>
        <row r="12808">
          <cell r="D12808" t="str">
            <v>CONTRATO DYLenero2026</v>
          </cell>
          <cell r="E12808" t="e">
            <v>#N/A</v>
          </cell>
        </row>
        <row r="12809">
          <cell r="D12809" t="str">
            <v>CONTRATO DYLenero2026</v>
          </cell>
          <cell r="E12809" t="e">
            <v>#N/A</v>
          </cell>
        </row>
        <row r="12810">
          <cell r="D12810" t="str">
            <v>CONTRATO DYLenero2026</v>
          </cell>
          <cell r="E12810" t="e">
            <v>#N/A</v>
          </cell>
        </row>
        <row r="12811">
          <cell r="D12811" t="str">
            <v>CONTRATO DYLenero2026</v>
          </cell>
          <cell r="E12811" t="e">
            <v>#N/A</v>
          </cell>
        </row>
        <row r="12812">
          <cell r="D12812" t="str">
            <v>CONTRATO DYLenero2026</v>
          </cell>
          <cell r="E12812" t="e">
            <v>#N/A</v>
          </cell>
        </row>
        <row r="12813">
          <cell r="D12813" t="str">
            <v>CONTRATO DYLenero2026</v>
          </cell>
          <cell r="E12813" t="e">
            <v>#N/A</v>
          </cell>
        </row>
        <row r="12814">
          <cell r="D12814" t="str">
            <v>CONTRATO TDUenero2026</v>
          </cell>
          <cell r="E12814" t="e">
            <v>#N/A</v>
          </cell>
        </row>
        <row r="12815">
          <cell r="D12815" t="str">
            <v>CONTRATO TDUenero2026</v>
          </cell>
          <cell r="E12815" t="e">
            <v>#N/A</v>
          </cell>
        </row>
        <row r="12816">
          <cell r="D12816" t="str">
            <v>CONTRATO TDUenero2026</v>
          </cell>
          <cell r="E12816" t="e">
            <v>#N/A</v>
          </cell>
        </row>
        <row r="12817">
          <cell r="D12817" t="str">
            <v>CONTRATO EXPenero2026</v>
          </cell>
          <cell r="E12817" t="e">
            <v>#N/A</v>
          </cell>
        </row>
        <row r="12818">
          <cell r="D12818" t="str">
            <v>CONTRATO EXPenero2026</v>
          </cell>
          <cell r="E12818" t="e">
            <v>#N/A</v>
          </cell>
        </row>
        <row r="12819">
          <cell r="D12819" t="str">
            <v>CONTRATO EXPenero2026</v>
          </cell>
          <cell r="E12819" t="e">
            <v>#N/A</v>
          </cell>
        </row>
        <row r="12820">
          <cell r="D12820" t="str">
            <v>CONTRATO EXPenero2026</v>
          </cell>
          <cell r="E12820" t="e">
            <v>#N/A</v>
          </cell>
        </row>
        <row r="12821">
          <cell r="D12821" t="str">
            <v>CONTRATO EXPenero2026</v>
          </cell>
          <cell r="E12821" t="e">
            <v>#N/A</v>
          </cell>
        </row>
        <row r="12822">
          <cell r="D12822" t="str">
            <v>CONTRATO EXPenero2026</v>
          </cell>
          <cell r="E12822" t="e">
            <v>#N/A</v>
          </cell>
        </row>
        <row r="12823">
          <cell r="D12823" t="str">
            <v>CONTRATO EXPenero2026</v>
          </cell>
          <cell r="E12823" t="e">
            <v>#N/A</v>
          </cell>
        </row>
        <row r="12824">
          <cell r="D12824" t="str">
            <v>CONTRATO EXPenero2026</v>
          </cell>
          <cell r="E12824" t="e">
            <v>#N/A</v>
          </cell>
        </row>
        <row r="12825">
          <cell r="D12825" t="str">
            <v>CONTRATO EXPenero2026</v>
          </cell>
          <cell r="E12825" t="e">
            <v>#N/A</v>
          </cell>
        </row>
        <row r="12826">
          <cell r="D12826" t="str">
            <v xml:space="preserve"> FVA790Febrero2026</v>
          </cell>
          <cell r="E12826" t="str">
            <v>BAJA</v>
          </cell>
        </row>
        <row r="12827">
          <cell r="D12827" t="str">
            <v>AA009OZFebrero2026</v>
          </cell>
          <cell r="E12827" t="str">
            <v>BAJA</v>
          </cell>
        </row>
        <row r="12828">
          <cell r="D12828" t="str">
            <v>AB010SBFebrero2026</v>
          </cell>
          <cell r="E12828" t="str">
            <v>BAJA</v>
          </cell>
        </row>
        <row r="12829">
          <cell r="D12829" t="str">
            <v>AB010VTFebrero2026</v>
          </cell>
          <cell r="E12829" t="str">
            <v>BAJA</v>
          </cell>
        </row>
        <row r="12830">
          <cell r="D12830" t="str">
            <v>AB029TNFebrero2026</v>
          </cell>
          <cell r="E12830" t="str">
            <v>Unilever - Unilever de Arg. S.A.</v>
          </cell>
        </row>
        <row r="12831">
          <cell r="D12831" t="str">
            <v>AB320YQFebrero2026</v>
          </cell>
          <cell r="E12831" t="str">
            <v>CCU_MZA - Comp. Cerv. Unidas - MZA</v>
          </cell>
        </row>
        <row r="12832">
          <cell r="D12832" t="str">
            <v>AB320YWFebrero2026</v>
          </cell>
          <cell r="E12832" t="str">
            <v>CCUDyAZA</v>
          </cell>
        </row>
        <row r="12833">
          <cell r="D12833" t="str">
            <v>AC354MNFebrero2026</v>
          </cell>
          <cell r="E12833" t="str">
            <v>BAJA</v>
          </cell>
        </row>
        <row r="12834">
          <cell r="D12834" t="str">
            <v>AC794NPFebrero2026</v>
          </cell>
          <cell r="E12834" t="str">
            <v>BAJA</v>
          </cell>
        </row>
        <row r="12835">
          <cell r="D12835" t="str">
            <v>ACT090Febrero2026</v>
          </cell>
          <cell r="E12835" t="str">
            <v>CMQ_TTE - QUILMES TTE</v>
          </cell>
        </row>
        <row r="12836">
          <cell r="D12836" t="str">
            <v>AD367PXFebrero2026</v>
          </cell>
          <cell r="E12836" t="str">
            <v>ADA_CH - Danone Arg. S.A. - Chascomus</v>
          </cell>
        </row>
        <row r="12837">
          <cell r="D12837" t="str">
            <v>AD367PZFebrero2026</v>
          </cell>
          <cell r="E12837" t="str">
            <v>ADA_CH - Danone Arg. S.A. - Chascomus</v>
          </cell>
        </row>
        <row r="12838">
          <cell r="D12838" t="str">
            <v>AD367QAFebrero2026</v>
          </cell>
          <cell r="E12838" t="str">
            <v>ADA_CH - Danone Arg. S.A. - Chascomus</v>
          </cell>
        </row>
        <row r="12839">
          <cell r="D12839" t="str">
            <v>AD367QBFebrero2026</v>
          </cell>
          <cell r="E12839" t="str">
            <v>ADA_CH - Danone Arg. S.A. - Chascomus</v>
          </cell>
        </row>
        <row r="12840">
          <cell r="D12840" t="str">
            <v>AD367QCFebrero2026</v>
          </cell>
          <cell r="E12840" t="str">
            <v>ADA_CH - Danone Arg. S.A. - Chascomus</v>
          </cell>
        </row>
        <row r="12841">
          <cell r="D12841" t="str">
            <v>AD367QDFebrero2026</v>
          </cell>
          <cell r="E12841" t="str">
            <v>ADA_CH - Danone Arg. S.A. - Chascomus</v>
          </cell>
        </row>
        <row r="12842">
          <cell r="D12842" t="str">
            <v>AD367QFFebrero2026</v>
          </cell>
          <cell r="E12842" t="str">
            <v>ADA_CH - Danone Arg. S.A. - Chascomus</v>
          </cell>
        </row>
        <row r="12843">
          <cell r="D12843" t="str">
            <v>AD426HTFebrero2026</v>
          </cell>
          <cell r="E12843" t="str">
            <v>ADA_CH - Danone Arg. S.A. - Chascomus</v>
          </cell>
        </row>
        <row r="12844">
          <cell r="D12844" t="str">
            <v>AD426HUFebrero2026</v>
          </cell>
          <cell r="E12844" t="str">
            <v>ADA_CH - Danone Arg. S.A. - Chascomus</v>
          </cell>
        </row>
        <row r="12845">
          <cell r="D12845" t="str">
            <v>AD426HVFebrero2026</v>
          </cell>
          <cell r="E12845" t="str">
            <v>ADA_CH - Danone Arg. S.A. - Chascomus</v>
          </cell>
        </row>
        <row r="12846">
          <cell r="D12846" t="str">
            <v>AD426HWFebrero2026</v>
          </cell>
          <cell r="E12846" t="str">
            <v>ADA_CH - Danone Arg. S.A. - Chascomus</v>
          </cell>
        </row>
        <row r="12847">
          <cell r="D12847" t="str">
            <v>AD426HXFebrero2026</v>
          </cell>
          <cell r="E12847" t="str">
            <v>ADA_CH - Danone Arg. S.A. - Chascomus</v>
          </cell>
        </row>
        <row r="12848">
          <cell r="D12848" t="str">
            <v>AD426HYFebrero2026</v>
          </cell>
          <cell r="E12848" t="str">
            <v>ADA_CH - Danone Arg. S.A. - Chascomus</v>
          </cell>
        </row>
        <row r="12849">
          <cell r="D12849" t="str">
            <v>AD426HZFebrero2026</v>
          </cell>
          <cell r="E12849" t="str">
            <v>ADA_CH - Danone Arg. S.A. - Chascomus</v>
          </cell>
        </row>
        <row r="12850">
          <cell r="D12850" t="str">
            <v>AD426IFFebrero2026</v>
          </cell>
          <cell r="E12850" t="str">
            <v>ADA_CH - Danone Arg. S.A. - Chascomus</v>
          </cell>
        </row>
        <row r="12851">
          <cell r="D12851" t="str">
            <v>AD426IHFebrero2026</v>
          </cell>
          <cell r="E12851" t="str">
            <v>ADA_CH - Danone Arg. S.A. - Chascomus</v>
          </cell>
        </row>
        <row r="12852">
          <cell r="D12852" t="str">
            <v>AD426IIFebrero2026</v>
          </cell>
          <cell r="E12852" t="str">
            <v>BAJA</v>
          </cell>
        </row>
        <row r="12853">
          <cell r="D12853" t="str">
            <v>AD426IJFebrero2026</v>
          </cell>
          <cell r="E12853" t="str">
            <v>ADA_CH - Danone Arg. S.A. - Chascomus</v>
          </cell>
        </row>
        <row r="12854">
          <cell r="D12854" t="str">
            <v>AE243WVFebrero2026</v>
          </cell>
          <cell r="E12854" t="str">
            <v>CENCOMLD - Cencosud SA - Mendoza</v>
          </cell>
        </row>
        <row r="12855">
          <cell r="D12855" t="str">
            <v>AE297QNFebrero2026</v>
          </cell>
          <cell r="E12855" t="str">
            <v>CMQ_TTE - QUILMES TTE</v>
          </cell>
        </row>
        <row r="12856">
          <cell r="D12856" t="str">
            <v>AE356ZBFebrero2026</v>
          </cell>
          <cell r="E12856" t="str">
            <v>CENCOMLD - Cencosud SA - Mendoza</v>
          </cell>
        </row>
        <row r="12857">
          <cell r="D12857" t="str">
            <v>AE361VQFebrero2026</v>
          </cell>
          <cell r="E12857" t="str">
            <v>BAJA</v>
          </cell>
        </row>
        <row r="12858">
          <cell r="D12858" t="str">
            <v>AE700VNFebrero2026</v>
          </cell>
          <cell r="E12858" t="str">
            <v>Expreso - Servicios Troncales</v>
          </cell>
        </row>
        <row r="12859">
          <cell r="D12859" t="str">
            <v>AE700VSFebrero2026</v>
          </cell>
          <cell r="E12859" t="str">
            <v>Expreso - Servicios Troncales</v>
          </cell>
        </row>
        <row r="12860">
          <cell r="D12860" t="str">
            <v>AE787OQFebrero2026</v>
          </cell>
          <cell r="E12860" t="str">
            <v>CENCOMLD - Cencosud SA - Mendoza</v>
          </cell>
        </row>
        <row r="12861">
          <cell r="D12861" t="str">
            <v>AE794VCFebrero2026</v>
          </cell>
          <cell r="E12861" t="str">
            <v>SUC_MEN - Sucursal Mendoza</v>
          </cell>
        </row>
        <row r="12862">
          <cell r="D12862" t="str">
            <v>AE972ZSFebrero2026</v>
          </cell>
          <cell r="E12862" t="str">
            <v>CENCOMLD - Cencosud SA - Mendoza</v>
          </cell>
        </row>
        <row r="12863">
          <cell r="D12863" t="str">
            <v>AF066NSFebrero2026</v>
          </cell>
          <cell r="E12863" t="str">
            <v>CMQ_TTE - QUILMES TTE</v>
          </cell>
        </row>
        <row r="12864">
          <cell r="D12864" t="str">
            <v>AF066NTFebrero2026</v>
          </cell>
          <cell r="E12864" t="str">
            <v>CMQ_TTE - QUILMES TTE</v>
          </cell>
        </row>
        <row r="12865">
          <cell r="D12865" t="str">
            <v>AF066NUFebrero2026</v>
          </cell>
          <cell r="E12865" t="str">
            <v>CMQ_TTE - QUILMES TTE</v>
          </cell>
        </row>
        <row r="12866">
          <cell r="D12866" t="str">
            <v>AF066NXFebrero2026</v>
          </cell>
          <cell r="E12866" t="str">
            <v>CMQ_TTE - QUILMES TTE</v>
          </cell>
        </row>
        <row r="12867">
          <cell r="D12867" t="str">
            <v>AF066NZFebrero2026</v>
          </cell>
          <cell r="E12867" t="str">
            <v>CMQ_TTE - QUILMES TTE</v>
          </cell>
        </row>
        <row r="12868">
          <cell r="D12868" t="str">
            <v>AF088EAFebrero2026</v>
          </cell>
          <cell r="E12868" t="str">
            <v>CMQ_TTE - QUILMES TTE</v>
          </cell>
        </row>
        <row r="12869">
          <cell r="D12869" t="str">
            <v>AF088EDFebrero2026</v>
          </cell>
          <cell r="E12869" t="str">
            <v>CMQ_TTE - QUILMES TTE</v>
          </cell>
        </row>
        <row r="12870">
          <cell r="D12870" t="str">
            <v>AF114FNFebrero2026</v>
          </cell>
          <cell r="E12870" t="str">
            <v>CMQ_TTE - QUILMES TTE</v>
          </cell>
        </row>
        <row r="12871">
          <cell r="D12871" t="str">
            <v>AF114FPFebrero2026</v>
          </cell>
          <cell r="E12871" t="str">
            <v>CMQ_TTE - QUILMES TTE</v>
          </cell>
        </row>
        <row r="12872">
          <cell r="D12872" t="str">
            <v>AF114FZFebrero2026</v>
          </cell>
          <cell r="E12872" t="str">
            <v>ADA_CH - Danone Arg. S.A. - Chascomus</v>
          </cell>
        </row>
        <row r="12873">
          <cell r="D12873" t="str">
            <v>AF118QAFebrero2026</v>
          </cell>
          <cell r="E12873" t="str">
            <v>CENCOMLD - Cencosud SA - Mendoza</v>
          </cell>
        </row>
        <row r="12874">
          <cell r="D12874" t="str">
            <v>AF118QBFebrero2026</v>
          </cell>
          <cell r="E12874" t="str">
            <v>ADA_CH - Danone Arg. S.A. - Chascomus</v>
          </cell>
        </row>
        <row r="12875">
          <cell r="D12875" t="str">
            <v>AF118QCFebrero2026</v>
          </cell>
          <cell r="E12875" t="str">
            <v>CENCOMLD - Cencosud SA - Mendoza</v>
          </cell>
        </row>
        <row r="12876">
          <cell r="D12876" t="str">
            <v>AF148MEFebrero2026</v>
          </cell>
          <cell r="E12876" t="str">
            <v>CMQ_TTE - QUILMES TTE</v>
          </cell>
        </row>
        <row r="12877">
          <cell r="D12877" t="str">
            <v>AF148MSFebrero2026</v>
          </cell>
          <cell r="E12877" t="str">
            <v>CENCOMLD - Cencosud SA - Mendoza</v>
          </cell>
        </row>
        <row r="12878">
          <cell r="D12878" t="str">
            <v>AF156NJFebrero2026</v>
          </cell>
          <cell r="E12878" t="str">
            <v>SUC_SLU - Sucursal San Luis</v>
          </cell>
        </row>
        <row r="12879">
          <cell r="D12879" t="str">
            <v>AF156NKFebrero2026</v>
          </cell>
          <cell r="E12879" t="str">
            <v>SUC_ROS - Sucursal Rosario</v>
          </cell>
        </row>
        <row r="12880">
          <cell r="D12880" t="str">
            <v>AF156NLFebrero2026</v>
          </cell>
          <cell r="E12880" t="str">
            <v>SUC_SRA - Sucursal San Rafael</v>
          </cell>
        </row>
        <row r="12881">
          <cell r="D12881" t="str">
            <v>AF156NMFebrero2026</v>
          </cell>
          <cell r="E12881" t="str">
            <v>SUC_MEN - Sucursal Mendoza</v>
          </cell>
        </row>
        <row r="12882">
          <cell r="D12882" t="str">
            <v>AF239QZFebrero2026</v>
          </cell>
          <cell r="E12882" t="str">
            <v>BAJA</v>
          </cell>
        </row>
        <row r="12883">
          <cell r="D12883" t="str">
            <v>AF247UTFebrero2026</v>
          </cell>
          <cell r="E12883" t="str">
            <v>Expreso - Servicios Troncales</v>
          </cell>
        </row>
        <row r="12884">
          <cell r="D12884" t="str">
            <v>AF247UUFebrero2026</v>
          </cell>
          <cell r="E12884" t="str">
            <v>Expreso - Servicios Troncales</v>
          </cell>
        </row>
        <row r="12885">
          <cell r="D12885" t="str">
            <v>AF338VOFebrero2026</v>
          </cell>
          <cell r="E12885" t="str">
            <v>CMQ_TTE - QUILMES TTE</v>
          </cell>
        </row>
        <row r="12886">
          <cell r="D12886" t="str">
            <v>AF338VPFebrero2026</v>
          </cell>
          <cell r="E12886" t="str">
            <v>BAJA</v>
          </cell>
        </row>
        <row r="12887">
          <cell r="D12887" t="str">
            <v>AF338VQFebrero2026</v>
          </cell>
          <cell r="E12887" t="str">
            <v>CMQ_TTE - QUILMES TTE</v>
          </cell>
        </row>
        <row r="12888">
          <cell r="D12888" t="str">
            <v>AF364MNFebrero2026</v>
          </cell>
          <cell r="E12888" t="str">
            <v>CMQ_TTE - QUILMES TTE</v>
          </cell>
        </row>
        <row r="12889">
          <cell r="D12889" t="str">
            <v>AF370DZFebrero2026</v>
          </cell>
          <cell r="E12889" t="str">
            <v>BAJA</v>
          </cell>
        </row>
        <row r="12890">
          <cell r="D12890" t="str">
            <v>AF371BEFebrero2026</v>
          </cell>
          <cell r="E12890" t="str">
            <v>ADA_CH - Danone Arg. S.A. - Chascomus</v>
          </cell>
        </row>
        <row r="12891">
          <cell r="D12891" t="str">
            <v>AF371BFFebrero2026</v>
          </cell>
          <cell r="E12891" t="str">
            <v>CENCOMLD - Cencosud SA - Mendoza</v>
          </cell>
        </row>
        <row r="12892">
          <cell r="D12892" t="str">
            <v>AF371BGFebrero2026</v>
          </cell>
          <cell r="E12892" t="str">
            <v>ADA_CH - Danone Arg. S.A. - Chascomus</v>
          </cell>
        </row>
        <row r="12893">
          <cell r="D12893" t="str">
            <v>AF371BHFebrero2026</v>
          </cell>
          <cell r="E12893" t="str">
            <v>ADA_CH - Danone Arg. S.A. - Chascomus</v>
          </cell>
        </row>
        <row r="12894">
          <cell r="D12894" t="str">
            <v>AF444TUFebrero2026</v>
          </cell>
          <cell r="E12894" t="str">
            <v>CMQ_TTE - QUILMES TTE</v>
          </cell>
        </row>
        <row r="12895">
          <cell r="D12895" t="str">
            <v>AF444TVFebrero2026</v>
          </cell>
          <cell r="E12895" t="str">
            <v>CMQ_TTE - QUILMES TTE</v>
          </cell>
        </row>
        <row r="12896">
          <cell r="D12896" t="str">
            <v>AF444TWFebrero2026</v>
          </cell>
          <cell r="E12896" t="str">
            <v>CMQ_TTE - QUILMES TTE</v>
          </cell>
        </row>
        <row r="12897">
          <cell r="D12897" t="str">
            <v>AF444TXFebrero2026</v>
          </cell>
          <cell r="E12897" t="str">
            <v>CMQ_TTE - QUILMES TTE</v>
          </cell>
        </row>
        <row r="12898">
          <cell r="D12898" t="str">
            <v>AF461DAFebrero2026</v>
          </cell>
          <cell r="E12898" t="str">
            <v>ADA_CH - Danone Arg. S.A. - Chascomus</v>
          </cell>
        </row>
        <row r="12899">
          <cell r="D12899" t="str">
            <v>AF461DBFebrero2026</v>
          </cell>
          <cell r="E12899" t="str">
            <v>ADA_CH - Danone Arg. S.A. - Chascomus</v>
          </cell>
        </row>
        <row r="12900">
          <cell r="D12900" t="str">
            <v>AF461DCFebrero2026</v>
          </cell>
          <cell r="E12900" t="str">
            <v>ADA_CH - Danone Arg. S.A. - Chascomus</v>
          </cell>
        </row>
        <row r="12901">
          <cell r="D12901" t="str">
            <v>AF461DQFebrero2026</v>
          </cell>
          <cell r="E12901" t="str">
            <v>SUC_MEN - Sucursal Mendoza</v>
          </cell>
        </row>
        <row r="12902">
          <cell r="D12902" t="str">
            <v>AF461DVFebrero2026</v>
          </cell>
          <cell r="E12902" t="str">
            <v>Unilever - Unilever de Arg. S.A.</v>
          </cell>
        </row>
        <row r="12903">
          <cell r="D12903" t="str">
            <v>AF491HLFebrero2026</v>
          </cell>
          <cell r="E12903" t="str">
            <v>SUC_CTC - Sucursal Buenos Aires</v>
          </cell>
        </row>
        <row r="12904">
          <cell r="D12904" t="str">
            <v>AF491HMFebrero2026</v>
          </cell>
          <cell r="E12904" t="str">
            <v>CIMSA_BS AS</v>
          </cell>
        </row>
        <row r="12905">
          <cell r="D12905" t="str">
            <v>AF504DRFebrero2026</v>
          </cell>
          <cell r="E12905" t="str">
            <v>CMQ_TTE - QUILMES TTE</v>
          </cell>
        </row>
        <row r="12906">
          <cell r="D12906" t="str">
            <v>AF518DMFebrero2026</v>
          </cell>
          <cell r="E12906" t="str">
            <v>CMQ_TTE - QUILMES TTE</v>
          </cell>
        </row>
        <row r="12907">
          <cell r="D12907" t="str">
            <v>AF542LXFebrero2026</v>
          </cell>
          <cell r="E12907" t="str">
            <v>CIMSA_SRA</v>
          </cell>
        </row>
        <row r="12908">
          <cell r="D12908" t="str">
            <v>AF613YXFebrero2026</v>
          </cell>
          <cell r="E12908" t="str">
            <v>CMQ_TTE - QUILMES TTE</v>
          </cell>
        </row>
        <row r="12909">
          <cell r="D12909" t="str">
            <v>AF613YZFebrero2026</v>
          </cell>
          <cell r="E12909" t="str">
            <v>CMQ_TTE - QUILMES TTE</v>
          </cell>
        </row>
        <row r="12910">
          <cell r="D12910" t="str">
            <v>AF619YOFebrero2026</v>
          </cell>
          <cell r="E12910" t="str">
            <v>SUC_CTC - Sucursal Buenos Aires</v>
          </cell>
        </row>
        <row r="12911">
          <cell r="D12911" t="str">
            <v>AF619YPFebrero2026</v>
          </cell>
          <cell r="E12911" t="str">
            <v>LlaveLay</v>
          </cell>
        </row>
        <row r="12912">
          <cell r="D12912" t="str">
            <v>AF639HAFebrero2026</v>
          </cell>
          <cell r="E12912" t="str">
            <v>CMQ_TTE - QUILMES TTE</v>
          </cell>
        </row>
        <row r="12913">
          <cell r="D12913" t="str">
            <v>AF639HBFebrero2026</v>
          </cell>
          <cell r="E12913" t="str">
            <v>CMQ_TTE - QUILMES TTE</v>
          </cell>
        </row>
        <row r="12914">
          <cell r="D12914" t="str">
            <v>AF642OSFebrero2026</v>
          </cell>
          <cell r="E12914" t="str">
            <v>CCUDyAZA</v>
          </cell>
        </row>
        <row r="12915">
          <cell r="D12915" t="str">
            <v>AF642OTFebrero2026</v>
          </cell>
          <cell r="E12915" t="str">
            <v>CCU_MZA - Comp. Cerv. Unidas - MZA</v>
          </cell>
        </row>
        <row r="12916">
          <cell r="D12916" t="str">
            <v>AF642OUFebrero2026</v>
          </cell>
          <cell r="E12916" t="str">
            <v>CCUDyAZA</v>
          </cell>
        </row>
        <row r="12917">
          <cell r="D12917" t="str">
            <v>AF653AAFebrero2026</v>
          </cell>
          <cell r="E12917" t="str">
            <v>CMQ_TTE - QUILMES TTE</v>
          </cell>
        </row>
        <row r="12918">
          <cell r="D12918" t="str">
            <v>AF653ABFebrero2026</v>
          </cell>
          <cell r="E12918" t="str">
            <v>CMQ_TTE - QUILMES TTE</v>
          </cell>
        </row>
        <row r="12919">
          <cell r="D12919" t="str">
            <v>AF672EUFebrero2026</v>
          </cell>
          <cell r="E12919" t="str">
            <v>Arcor S.A.I.C.</v>
          </cell>
        </row>
        <row r="12920">
          <cell r="D12920" t="str">
            <v>AF722DMFebrero2026</v>
          </cell>
          <cell r="E12920" t="str">
            <v>CMQ_TTE - QUILMES TTE</v>
          </cell>
        </row>
        <row r="12921">
          <cell r="D12921" t="str">
            <v>AF722DNFebrero2026</v>
          </cell>
          <cell r="E12921" t="str">
            <v>CMQ_TTE - QUILMES TTE</v>
          </cell>
        </row>
        <row r="12922">
          <cell r="D12922" t="str">
            <v>AF737MPFebrero2026</v>
          </cell>
          <cell r="E12922" t="str">
            <v>CMQ_TTE - QUILMES TTE</v>
          </cell>
        </row>
        <row r="12923">
          <cell r="D12923" t="str">
            <v>AF737MQFebrero2026</v>
          </cell>
          <cell r="E12923" t="str">
            <v>CMQ_TTE - QUILMES TTE</v>
          </cell>
        </row>
        <row r="12924">
          <cell r="D12924" t="str">
            <v>AF743LBFebrero2026</v>
          </cell>
          <cell r="E12924" t="str">
            <v>ADA_CH - Danone Arg. S.A. - Chascomus</v>
          </cell>
        </row>
        <row r="12925">
          <cell r="D12925" t="str">
            <v>AF746EDFebrero2026</v>
          </cell>
          <cell r="E12925" t="str">
            <v>CMQ_TTE - QUILMES TTE</v>
          </cell>
        </row>
        <row r="12926">
          <cell r="D12926" t="str">
            <v>AF746EMFebrero2026</v>
          </cell>
          <cell r="E12926" t="str">
            <v>CMQ_TTE - QUILMES TTE</v>
          </cell>
        </row>
        <row r="12927">
          <cell r="D12927" t="str">
            <v>AF746ENFebrero2026</v>
          </cell>
          <cell r="E12927" t="str">
            <v>CMQ_TTE - QUILMES TTE</v>
          </cell>
        </row>
        <row r="12928">
          <cell r="D12928" t="str">
            <v>AF804RAFebrero2026</v>
          </cell>
          <cell r="E12928" t="str">
            <v>CENCO_MZ - Cencosud SA - Mendoza</v>
          </cell>
        </row>
        <row r="12929">
          <cell r="D12929" t="str">
            <v>AF804RBFebrero2026</v>
          </cell>
          <cell r="E12929" t="str">
            <v>CCU_MZA - Comp. Cerv. Unidas - MZA</v>
          </cell>
        </row>
        <row r="12930">
          <cell r="D12930" t="str">
            <v>AF804RCFebrero2026</v>
          </cell>
          <cell r="E12930" t="str">
            <v>CCU_MZA - Comp. Cerv. Unidas - MZA</v>
          </cell>
        </row>
        <row r="12931">
          <cell r="D12931" t="str">
            <v>AF804RDFebrero2026</v>
          </cell>
          <cell r="E12931" t="str">
            <v>Arcor S.A.I.C.</v>
          </cell>
        </row>
        <row r="12932">
          <cell r="D12932" t="str">
            <v>AF804REFebrero2026</v>
          </cell>
          <cell r="E12932" t="str">
            <v>CCU_MZA - Comp. Cerv. Unidas - MZA</v>
          </cell>
        </row>
        <row r="12933">
          <cell r="D12933" t="str">
            <v>AF804RFFebrero2026</v>
          </cell>
          <cell r="E12933" t="str">
            <v>CCU_MZA - Comp. Cerv. Unidas - MZA</v>
          </cell>
        </row>
        <row r="12934">
          <cell r="D12934" t="str">
            <v>AF831AFFebrero2026</v>
          </cell>
          <cell r="E12934" t="str">
            <v>CIMSA_BS AS</v>
          </cell>
        </row>
        <row r="12935">
          <cell r="D12935" t="str">
            <v>AF865RVFebrero2026</v>
          </cell>
          <cell r="E12935" t="str">
            <v>CIMSA_BS AS</v>
          </cell>
        </row>
        <row r="12936">
          <cell r="D12936" t="str">
            <v>AF877NCFebrero2026</v>
          </cell>
          <cell r="E12936" t="str">
            <v>CENCO_MZ - Cencosud SA - Mendoza</v>
          </cell>
        </row>
        <row r="12937">
          <cell r="D12937" t="str">
            <v>AF918RIFebrero2026</v>
          </cell>
          <cell r="E12937" t="str">
            <v>CMQ_TTE - QUILMES TTE</v>
          </cell>
        </row>
        <row r="12938">
          <cell r="D12938" t="str">
            <v>AF948NAFebrero2026</v>
          </cell>
          <cell r="E12938" t="str">
            <v>CMQ_TTE - QUILMES TTE</v>
          </cell>
        </row>
        <row r="12939">
          <cell r="D12939" t="str">
            <v>AG017HWFebrero2026</v>
          </cell>
          <cell r="E12939" t="str">
            <v>Arcor S.A.I.C.</v>
          </cell>
        </row>
        <row r="12940">
          <cell r="D12940" t="str">
            <v>AG043HAFebrero2026</v>
          </cell>
          <cell r="E12940" t="str">
            <v>Arcor S.A.I.C.</v>
          </cell>
        </row>
        <row r="12941">
          <cell r="D12941" t="str">
            <v>AG054RBFebrero2026</v>
          </cell>
          <cell r="E12941" t="str">
            <v>Expreso - Servicios Troncales</v>
          </cell>
        </row>
        <row r="12942">
          <cell r="D12942" t="str">
            <v>AG054RDFebrero2026</v>
          </cell>
          <cell r="E12942" t="str">
            <v>Expreso - Servicios Troncales</v>
          </cell>
        </row>
        <row r="12943">
          <cell r="D12943" t="str">
            <v>AG054REFebrero2026</v>
          </cell>
          <cell r="E12943" t="str">
            <v>Expreso - Servicios Troncales</v>
          </cell>
        </row>
        <row r="12944">
          <cell r="D12944" t="str">
            <v>AG079GAFebrero2026</v>
          </cell>
          <cell r="E12944" t="str">
            <v>CENCO_MZ - Cencosud SA - Mendoza</v>
          </cell>
        </row>
        <row r="12945">
          <cell r="D12945" t="str">
            <v>AG079GBFebrero2026</v>
          </cell>
          <cell r="E12945" t="str">
            <v>CMQ_TTE - QUILMES TTE</v>
          </cell>
        </row>
        <row r="12946">
          <cell r="D12946" t="str">
            <v>AG095MQFebrero2026</v>
          </cell>
          <cell r="E12946" t="str">
            <v>CMQ_TTE - QUILMES TTE</v>
          </cell>
        </row>
        <row r="12947">
          <cell r="D12947" t="str">
            <v>AG095MRFebrero2026</v>
          </cell>
          <cell r="E12947" t="str">
            <v>CMQ_TTE - QUILMES TTE</v>
          </cell>
        </row>
        <row r="12948">
          <cell r="D12948" t="str">
            <v>AG176NAFebrero2026</v>
          </cell>
          <cell r="E12948" t="str">
            <v>Unilever - Unilever de Arg. S.A.</v>
          </cell>
        </row>
        <row r="12949">
          <cell r="D12949" t="str">
            <v>AG176NBFebrero2026</v>
          </cell>
          <cell r="E12949" t="str">
            <v>Unilever - Unilever de Arg. S.A.</v>
          </cell>
        </row>
        <row r="12950">
          <cell r="D12950" t="str">
            <v>AG204ZQFebrero2026</v>
          </cell>
          <cell r="E12950" t="str">
            <v>Arcor S.A.I.C.</v>
          </cell>
        </row>
        <row r="12951">
          <cell r="D12951" t="str">
            <v>AG204ZXFebrero2026</v>
          </cell>
          <cell r="E12951" t="str">
            <v>CMQ_TTE - QUILMES TTE</v>
          </cell>
        </row>
        <row r="12952">
          <cell r="D12952" t="str">
            <v>AG238NSFebrero2026</v>
          </cell>
          <cell r="E12952" t="str">
            <v>CENCOMLD - Cencosud SA - Mendoza</v>
          </cell>
        </row>
        <row r="12953">
          <cell r="D12953" t="str">
            <v>AG255NDFebrero2026</v>
          </cell>
          <cell r="E12953" t="str">
            <v>CENCOMLD - Cencosud SA - Mendoza</v>
          </cell>
        </row>
        <row r="12954">
          <cell r="D12954" t="str">
            <v>AG255NEFebrero2026</v>
          </cell>
          <cell r="E12954" t="str">
            <v>CENCOMLD - Cencosud SA - Mendoza</v>
          </cell>
        </row>
        <row r="12955">
          <cell r="D12955" t="str">
            <v>AG255NFFebrero2026</v>
          </cell>
          <cell r="E12955" t="str">
            <v>Arcor S.A.I.C.</v>
          </cell>
        </row>
        <row r="12956">
          <cell r="D12956" t="str">
            <v>AG255NGFebrero2026</v>
          </cell>
          <cell r="E12956" t="str">
            <v>Arcor S.A.I.C.</v>
          </cell>
        </row>
        <row r="12957">
          <cell r="D12957" t="str">
            <v>AG255NHFebrero2026</v>
          </cell>
          <cell r="E12957" t="str">
            <v>CENCOMLD - Cencosud SA - Mendoza</v>
          </cell>
        </row>
        <row r="12958">
          <cell r="D12958" t="str">
            <v>AG269WHFebrero2026</v>
          </cell>
          <cell r="E12958" t="str">
            <v>CENCOMLD - Cencosud SA - Mendoza</v>
          </cell>
        </row>
        <row r="12959">
          <cell r="D12959" t="str">
            <v>AG300AQFebrero2026</v>
          </cell>
          <cell r="E12959" t="str">
            <v>Expreso - Servicios Troncales</v>
          </cell>
        </row>
        <row r="12960">
          <cell r="D12960" t="str">
            <v>AG300ARFebrero2026</v>
          </cell>
          <cell r="E12960" t="str">
            <v>Arcor S.A.I.C.</v>
          </cell>
        </row>
        <row r="12961">
          <cell r="D12961" t="str">
            <v>AG390QDFebrero2026</v>
          </cell>
          <cell r="E12961" t="str">
            <v>CCUDyAZA</v>
          </cell>
        </row>
        <row r="12962">
          <cell r="D12962" t="str">
            <v>AG404LUFebrero2026</v>
          </cell>
          <cell r="E12962" t="str">
            <v>CMQ_TTE - QUILMES TTE</v>
          </cell>
        </row>
        <row r="12963">
          <cell r="D12963" t="str">
            <v>AG404LXFebrero2026</v>
          </cell>
          <cell r="E12963" t="str">
            <v>CCUDyAZA</v>
          </cell>
        </row>
        <row r="12964">
          <cell r="D12964" t="str">
            <v>AG465YJFebrero2026</v>
          </cell>
          <cell r="E12964" t="str">
            <v>Arcor S.A.I.C.</v>
          </cell>
        </row>
        <row r="12965">
          <cell r="D12965" t="str">
            <v>ALJ327Febrero2026</v>
          </cell>
          <cell r="E12965" t="str">
            <v>BAJA</v>
          </cell>
        </row>
        <row r="12966">
          <cell r="D12966" t="str">
            <v>APK014Febrero2026</v>
          </cell>
          <cell r="E12966" t="str">
            <v>BAJA</v>
          </cell>
        </row>
        <row r="12967">
          <cell r="D12967" t="str">
            <v>ARK153Febrero2026</v>
          </cell>
          <cell r="E12967" t="str">
            <v>INACTIVO</v>
          </cell>
        </row>
        <row r="12968">
          <cell r="D12968" t="str">
            <v>AUW393Febrero2026</v>
          </cell>
          <cell r="E12968" t="str">
            <v>BAJA</v>
          </cell>
        </row>
        <row r="12969">
          <cell r="D12969" t="str">
            <v>BBJ908Febrero2026</v>
          </cell>
          <cell r="E12969" t="str">
            <v>INACTIVO</v>
          </cell>
        </row>
        <row r="12970">
          <cell r="D12970" t="str">
            <v>BHB143Febrero2026</v>
          </cell>
          <cell r="E12970" t="str">
            <v>BAJA</v>
          </cell>
        </row>
        <row r="12971">
          <cell r="D12971" t="str">
            <v>BJG486Febrero2026</v>
          </cell>
          <cell r="E12971" t="str">
            <v>Sin Operación</v>
          </cell>
        </row>
        <row r="12972">
          <cell r="D12972" t="str">
            <v>BJH275Febrero2026</v>
          </cell>
          <cell r="E12972" t="str">
            <v>Sin Operación</v>
          </cell>
        </row>
        <row r="12973">
          <cell r="D12973" t="str">
            <v>BNW644Febrero2026</v>
          </cell>
          <cell r="E12973" t="str">
            <v>SUC_GAL - Sucursal General Alvear</v>
          </cell>
        </row>
        <row r="12974">
          <cell r="D12974" t="str">
            <v>BRJ211Febrero2026</v>
          </cell>
          <cell r="E12974" t="str">
            <v>SUC_MAL - Sucursal Malargüe</v>
          </cell>
        </row>
        <row r="12975">
          <cell r="D12975" t="str">
            <v>BVH267Febrero2026</v>
          </cell>
          <cell r="E12975" t="str">
            <v>Unilever - Unilever de Arg. S.A.</v>
          </cell>
        </row>
        <row r="12976">
          <cell r="D12976" t="str">
            <v>BXK441Febrero2026</v>
          </cell>
          <cell r="E12976" t="str">
            <v>SUC_SRA - Sucursal San Rafael</v>
          </cell>
        </row>
        <row r="12977">
          <cell r="D12977" t="str">
            <v>CCV203Febrero2026</v>
          </cell>
          <cell r="E12977" t="str">
            <v>CMQ_TTE - QUILMES TTE</v>
          </cell>
        </row>
        <row r="12978">
          <cell r="D12978" t="str">
            <v>CCV874Febrero2026</v>
          </cell>
          <cell r="E12978" t="str">
            <v>BAJA</v>
          </cell>
        </row>
        <row r="12979">
          <cell r="D12979" t="str">
            <v>CEM260Febrero2026</v>
          </cell>
          <cell r="E12979" t="str">
            <v>BAJA</v>
          </cell>
        </row>
        <row r="12980">
          <cell r="D12980" t="str">
            <v>CVF922Febrero2026</v>
          </cell>
          <cell r="E12980" t="str">
            <v>SUC_REA - Sucursal Realicó</v>
          </cell>
        </row>
        <row r="12981">
          <cell r="D12981" t="str">
            <v>CVF923Febrero2026</v>
          </cell>
          <cell r="E12981" t="str">
            <v>JOHNSON - SC JOHNSON DE ARGENTINA SAIC</v>
          </cell>
        </row>
        <row r="12982">
          <cell r="D12982" t="str">
            <v>DCC976Febrero2026</v>
          </cell>
          <cell r="E12982" t="str">
            <v>AGN_TTE - AGUANORT - Transporte</v>
          </cell>
        </row>
        <row r="12983">
          <cell r="D12983" t="str">
            <v>DLW395Febrero2026</v>
          </cell>
          <cell r="E12983" t="str">
            <v>JOHNSON - SC JOHNSON DE ARGENTINA SAIC</v>
          </cell>
        </row>
        <row r="12984">
          <cell r="D12984" t="str">
            <v>DTU738Febrero2026</v>
          </cell>
          <cell r="E12984" t="str">
            <v>CIMSA_BS AS</v>
          </cell>
        </row>
        <row r="12985">
          <cell r="D12985" t="str">
            <v>EDC509Febrero2026</v>
          </cell>
          <cell r="E12985" t="str">
            <v>AGN_TTE - AGUANORT - Transporte</v>
          </cell>
        </row>
        <row r="12986">
          <cell r="D12986" t="str">
            <v>EGW558Febrero2026</v>
          </cell>
          <cell r="E12986" t="str">
            <v>INACTIVO</v>
          </cell>
        </row>
        <row r="12987">
          <cell r="D12987" t="str">
            <v>ENA706Febrero2026</v>
          </cell>
          <cell r="E12987" t="str">
            <v>INACTIVO</v>
          </cell>
        </row>
        <row r="12988">
          <cell r="D12988" t="str">
            <v>ENA708Febrero2026</v>
          </cell>
          <cell r="E12988" t="str">
            <v>INACTIVO</v>
          </cell>
        </row>
        <row r="12989">
          <cell r="D12989" t="str">
            <v>EPU120Febrero2026</v>
          </cell>
          <cell r="E12989" t="str">
            <v>BAJA</v>
          </cell>
        </row>
        <row r="12990">
          <cell r="D12990" t="str">
            <v>ESI300Febrero2026</v>
          </cell>
          <cell r="E12990" t="str">
            <v>BAJA</v>
          </cell>
        </row>
        <row r="12991">
          <cell r="D12991" t="str">
            <v>FCC940Febrero2026</v>
          </cell>
          <cell r="E12991" t="str">
            <v>INACTIVO</v>
          </cell>
        </row>
        <row r="12992">
          <cell r="D12992" t="str">
            <v>FCD324Febrero2026</v>
          </cell>
          <cell r="E12992" t="str">
            <v>SUC_MEN - Sucursal Mendoza</v>
          </cell>
        </row>
        <row r="12993">
          <cell r="D12993" t="str">
            <v>FEQ601Febrero2026</v>
          </cell>
          <cell r="E12993" t="str">
            <v>Sin Operación</v>
          </cell>
        </row>
        <row r="12994">
          <cell r="D12994" t="str">
            <v>FEQ602Febrero2026</v>
          </cell>
          <cell r="E12994" t="str">
            <v>Sin Operación</v>
          </cell>
        </row>
        <row r="12995">
          <cell r="D12995" t="str">
            <v>FFJ868Febrero2026</v>
          </cell>
          <cell r="E12995" t="str">
            <v>Sin Operación</v>
          </cell>
        </row>
        <row r="12996">
          <cell r="D12996" t="str">
            <v>FFO440Febrero2026</v>
          </cell>
          <cell r="E12996" t="str">
            <v>Sin Operación</v>
          </cell>
        </row>
        <row r="12997">
          <cell r="D12997" t="str">
            <v>FFV165Febrero2026</v>
          </cell>
          <cell r="E12997" t="str">
            <v>Sin Operación</v>
          </cell>
        </row>
        <row r="12998">
          <cell r="D12998" t="str">
            <v>FFV166Febrero2026</v>
          </cell>
          <cell r="E12998" t="str">
            <v>Sin Operación</v>
          </cell>
        </row>
        <row r="12999">
          <cell r="D12999" t="str">
            <v>FGG476Febrero2026</v>
          </cell>
          <cell r="E12999" t="str">
            <v>BAJA</v>
          </cell>
        </row>
        <row r="13000">
          <cell r="D13000" t="str">
            <v>FGV321Febrero2026</v>
          </cell>
          <cell r="E13000" t="str">
            <v>CCUCoAZA</v>
          </cell>
        </row>
        <row r="13001">
          <cell r="D13001" t="str">
            <v>FHJ542Febrero2026</v>
          </cell>
          <cell r="E13001" t="str">
            <v>BAJA</v>
          </cell>
        </row>
        <row r="13002">
          <cell r="D13002" t="str">
            <v>FHK364Febrero2026</v>
          </cell>
          <cell r="E13002" t="str">
            <v>SUC_CTC - Sucursal Buenos Aires</v>
          </cell>
        </row>
        <row r="13003">
          <cell r="D13003" t="str">
            <v>FJT707Febrero2026</v>
          </cell>
          <cell r="E13003" t="str">
            <v>SUC_MEN - Sucursal Mendoza</v>
          </cell>
        </row>
        <row r="13004">
          <cell r="D13004" t="str">
            <v>FNY245Febrero2026</v>
          </cell>
          <cell r="E13004" t="str">
            <v>BAJA</v>
          </cell>
        </row>
        <row r="13005">
          <cell r="D13005" t="str">
            <v>FQT892Febrero2026</v>
          </cell>
          <cell r="E13005" t="str">
            <v>Sin Operación</v>
          </cell>
        </row>
        <row r="13006">
          <cell r="D13006" t="str">
            <v>FQT893Febrero2026</v>
          </cell>
          <cell r="E13006" t="str">
            <v>Sin Operación</v>
          </cell>
        </row>
        <row r="13007">
          <cell r="D13007" t="str">
            <v>FQT894Febrero2026</v>
          </cell>
          <cell r="E13007" t="str">
            <v>SUC_SRA - Sucursal San Rafael</v>
          </cell>
        </row>
        <row r="13008">
          <cell r="D13008" t="str">
            <v>FVH034Febrero2026</v>
          </cell>
          <cell r="E13008" t="str">
            <v>SUC_SRA - Sucursal San Rafael</v>
          </cell>
        </row>
        <row r="13009">
          <cell r="D13009" t="str">
            <v>FVK506Febrero2026</v>
          </cell>
          <cell r="E13009" t="str">
            <v>Sin Operación</v>
          </cell>
        </row>
        <row r="13010">
          <cell r="D13010" t="str">
            <v>FVO107Febrero2026</v>
          </cell>
          <cell r="E13010" t="str">
            <v>Sin Operación</v>
          </cell>
        </row>
        <row r="13011">
          <cell r="D13011" t="str">
            <v>FVO108Febrero2026</v>
          </cell>
          <cell r="E13011" t="str">
            <v>Sin Operación</v>
          </cell>
        </row>
        <row r="13012">
          <cell r="D13012" t="str">
            <v>FZK806Febrero2026</v>
          </cell>
          <cell r="E13012" t="str">
            <v>CMQ_TTE - QUILMES TTE</v>
          </cell>
        </row>
        <row r="13013">
          <cell r="D13013" t="str">
            <v>FZK807Febrero2026</v>
          </cell>
          <cell r="E13013" t="str">
            <v>CMQ_TTE - QUILMES TTE</v>
          </cell>
        </row>
        <row r="13014">
          <cell r="D13014" t="str">
            <v>GBC607Febrero2026</v>
          </cell>
          <cell r="E13014" t="str">
            <v>CMQ_TTE - QUILMES TTE</v>
          </cell>
        </row>
        <row r="13015">
          <cell r="D13015" t="str">
            <v>GDR525Febrero2026</v>
          </cell>
          <cell r="E13015" t="str">
            <v>Arcor S.A.I.C.</v>
          </cell>
        </row>
        <row r="13016">
          <cell r="D13016" t="str">
            <v>GDR526Febrero2026</v>
          </cell>
          <cell r="E13016" t="str">
            <v>Alfavinil SA</v>
          </cell>
        </row>
        <row r="13017">
          <cell r="D13017" t="str">
            <v>GDR527Febrero2026</v>
          </cell>
          <cell r="E13017" t="str">
            <v>CMQ_TTE - QUILMES TTE</v>
          </cell>
        </row>
        <row r="13018">
          <cell r="D13018" t="str">
            <v>GEB768Febrero2026</v>
          </cell>
          <cell r="E13018" t="str">
            <v>CMQ_TTE - QUILMES TTE</v>
          </cell>
        </row>
        <row r="13019">
          <cell r="D13019" t="str">
            <v>GEB769Febrero2026</v>
          </cell>
          <cell r="E13019" t="str">
            <v>Unilever - Unilever de Arg. S.A.</v>
          </cell>
        </row>
        <row r="13020">
          <cell r="D13020" t="str">
            <v>GES583Febrero2026</v>
          </cell>
          <cell r="E13020" t="str">
            <v>AGN_TTE - AGUANORT - Transporte</v>
          </cell>
        </row>
        <row r="13021">
          <cell r="D13021" t="str">
            <v>GFV163Febrero2026</v>
          </cell>
          <cell r="E13021" t="str">
            <v>CMQ_TTE - QUILMES TTE</v>
          </cell>
        </row>
        <row r="13022">
          <cell r="D13022" t="str">
            <v>GFZ650Febrero2026</v>
          </cell>
          <cell r="E13022" t="str">
            <v>CENCO_MZ - Cencosud SA - Mendoza</v>
          </cell>
        </row>
        <row r="13023">
          <cell r="D13023" t="str">
            <v>GFZ651Febrero2026</v>
          </cell>
          <cell r="E13023" t="str">
            <v>SUC_CTC - Sucursal Buenos Aires</v>
          </cell>
        </row>
        <row r="13024">
          <cell r="D13024" t="str">
            <v>GGN909Febrero2026</v>
          </cell>
          <cell r="E13024" t="str">
            <v>BAJA</v>
          </cell>
        </row>
        <row r="13025">
          <cell r="D13025" t="str">
            <v>GJC631Febrero2026</v>
          </cell>
          <cell r="E13025" t="str">
            <v>CCUCoAZA</v>
          </cell>
        </row>
        <row r="13026">
          <cell r="D13026" t="str">
            <v>GJC632Febrero2026</v>
          </cell>
          <cell r="E13026" t="str">
            <v>Topacio</v>
          </cell>
        </row>
        <row r="13027">
          <cell r="D13027" t="str">
            <v>GJQ542Febrero2026</v>
          </cell>
          <cell r="E13027" t="str">
            <v>AGN_TTE - AGUANORT - Transporte</v>
          </cell>
        </row>
        <row r="13028">
          <cell r="D13028" t="str">
            <v>GJQ543Febrero2026</v>
          </cell>
          <cell r="E13028" t="str">
            <v>AGN_TTE - AGUANORT - Transporte</v>
          </cell>
        </row>
        <row r="13029">
          <cell r="D13029" t="str">
            <v>GJQ699Febrero2026</v>
          </cell>
          <cell r="E13029" t="str">
            <v>CCUDyAZA</v>
          </cell>
        </row>
        <row r="13030">
          <cell r="D13030" t="str">
            <v>GKK500Febrero2026</v>
          </cell>
          <cell r="E13030" t="str">
            <v>SUC_MEN - Sucursal Mendoza</v>
          </cell>
        </row>
        <row r="13031">
          <cell r="D13031" t="str">
            <v>GLT550Febrero2026</v>
          </cell>
          <cell r="E13031" t="str">
            <v>CCUDyAZA</v>
          </cell>
        </row>
        <row r="13032">
          <cell r="D13032" t="str">
            <v>GLT551Febrero2026</v>
          </cell>
          <cell r="E13032" t="str">
            <v>CCU_MZA - Comp. Cerv. Unidas - MZA</v>
          </cell>
        </row>
        <row r="13033">
          <cell r="D13033" t="str">
            <v>GLT552Febrero2026</v>
          </cell>
          <cell r="E13033" t="str">
            <v>Unilever - Unilever de Arg. S.A.</v>
          </cell>
        </row>
        <row r="13034">
          <cell r="D13034" t="str">
            <v>GMJ024Febrero2026</v>
          </cell>
          <cell r="E13034" t="str">
            <v>Papelera - Papelera del Plata S.A.</v>
          </cell>
        </row>
        <row r="13035">
          <cell r="D13035" t="str">
            <v>GMJ025Febrero2026</v>
          </cell>
          <cell r="E13035" t="str">
            <v>CENCO_MZ - Cencosud SA - Mendoza</v>
          </cell>
        </row>
        <row r="13036">
          <cell r="D13036" t="str">
            <v>GNY197Febrero2026</v>
          </cell>
          <cell r="E13036" t="str">
            <v>Papelera - Papelera del Plata S.A.</v>
          </cell>
        </row>
        <row r="13037">
          <cell r="D13037" t="str">
            <v>GNY198Febrero2026</v>
          </cell>
          <cell r="E13037" t="str">
            <v>CCUCoAZA</v>
          </cell>
        </row>
        <row r="13038">
          <cell r="D13038" t="str">
            <v>GNY199Febrero2026</v>
          </cell>
          <cell r="E13038" t="str">
            <v>BAJA</v>
          </cell>
        </row>
        <row r="13039">
          <cell r="D13039" t="str">
            <v>GOR390Febrero2026</v>
          </cell>
          <cell r="E13039" t="str">
            <v>Unilever - Unilever de Arg. S.A.</v>
          </cell>
        </row>
        <row r="13040">
          <cell r="D13040" t="str">
            <v>GOR397Febrero2026</v>
          </cell>
          <cell r="E13040" t="str">
            <v>SUC_SLU - Sucursal San Luis</v>
          </cell>
        </row>
        <row r="13041">
          <cell r="D13041" t="str">
            <v>GOX956Febrero2026</v>
          </cell>
          <cell r="E13041" t="str">
            <v>JOHNSON - SC JOHNSON DE ARGENTINA SAIC</v>
          </cell>
        </row>
        <row r="13042">
          <cell r="D13042" t="str">
            <v>GOX957Febrero2026</v>
          </cell>
          <cell r="E13042" t="str">
            <v>Papelera - Papelera del Plata S.A.</v>
          </cell>
        </row>
        <row r="13043">
          <cell r="D13043" t="str">
            <v>GOX958Febrero2026</v>
          </cell>
          <cell r="E13043" t="str">
            <v>Papelera - Papelera del Plata S.A.</v>
          </cell>
        </row>
        <row r="13044">
          <cell r="D13044" t="str">
            <v>GOX959Febrero2026</v>
          </cell>
          <cell r="E13044" t="str">
            <v>CCUCoAZA</v>
          </cell>
        </row>
        <row r="13045">
          <cell r="D13045" t="str">
            <v>GPE838Febrero2026</v>
          </cell>
          <cell r="E13045" t="str">
            <v>BAJA</v>
          </cell>
        </row>
        <row r="13046">
          <cell r="D13046" t="str">
            <v>GPL520Febrero2026</v>
          </cell>
          <cell r="E13046" t="str">
            <v>SUC_REA - Sucursal Realicó</v>
          </cell>
        </row>
        <row r="13047">
          <cell r="D13047" t="str">
            <v>GQN688Febrero2026</v>
          </cell>
          <cell r="E13047" t="str">
            <v>Expreso - Servicios Troncales</v>
          </cell>
        </row>
        <row r="13048">
          <cell r="D13048" t="str">
            <v>GRC311Febrero2026</v>
          </cell>
          <cell r="E13048" t="str">
            <v>CCUCoAZA</v>
          </cell>
        </row>
        <row r="13049">
          <cell r="D13049" t="str">
            <v>GRE072Febrero2026</v>
          </cell>
          <cell r="E13049" t="str">
            <v>CCUCoAZA</v>
          </cell>
        </row>
        <row r="13050">
          <cell r="D13050" t="str">
            <v>GRE073Febrero2026</v>
          </cell>
          <cell r="E13050" t="str">
            <v>SUC_MEN - Sucursal Mendoza</v>
          </cell>
        </row>
        <row r="13051">
          <cell r="D13051" t="str">
            <v>GTE287Febrero2026</v>
          </cell>
          <cell r="E13051" t="str">
            <v>Papelera - Papelera del Plata S.A.</v>
          </cell>
        </row>
        <row r="13052">
          <cell r="D13052" t="str">
            <v>GTE288Febrero2026</v>
          </cell>
          <cell r="E13052" t="str">
            <v>JOHNSON - SC JOHNSON DE ARGENTINA SAIC</v>
          </cell>
        </row>
        <row r="13053">
          <cell r="D13053" t="str">
            <v>GTE289Febrero2026</v>
          </cell>
          <cell r="E13053" t="str">
            <v>Papelera - Papelera del Plata S.A.</v>
          </cell>
        </row>
        <row r="13054">
          <cell r="D13054" t="str">
            <v>GUW657Febrero2026</v>
          </cell>
          <cell r="E13054" t="str">
            <v>CENCO_SJ - Cencosud SA - San Juan</v>
          </cell>
        </row>
        <row r="13055">
          <cell r="D13055" t="str">
            <v>GUW658Febrero2026</v>
          </cell>
          <cell r="E13055" t="str">
            <v>Unilever - Unilever de Arg. S.A.</v>
          </cell>
        </row>
        <row r="13056">
          <cell r="D13056" t="str">
            <v>GVU096Febrero2026</v>
          </cell>
          <cell r="E13056" t="str">
            <v>SUC_SRA - Sucursal San Rafael</v>
          </cell>
        </row>
        <row r="13057">
          <cell r="D13057" t="str">
            <v>GVU097Febrero2026</v>
          </cell>
          <cell r="E13057" t="str">
            <v>Papelera - Papelera del Plata S.A.</v>
          </cell>
        </row>
        <row r="13058">
          <cell r="D13058" t="str">
            <v>GYB034Febrero2026</v>
          </cell>
          <cell r="E13058" t="str">
            <v>SUC_MEN - Sucursal Mendoza</v>
          </cell>
        </row>
        <row r="13059">
          <cell r="D13059" t="str">
            <v>GYO749Febrero2026</v>
          </cell>
          <cell r="E13059" t="str">
            <v>SUC_MEN - Sucursal Mendoza</v>
          </cell>
        </row>
        <row r="13060">
          <cell r="D13060" t="str">
            <v>HBD129Febrero2026</v>
          </cell>
          <cell r="E13060" t="str">
            <v>BAJA</v>
          </cell>
        </row>
        <row r="13061">
          <cell r="D13061" t="str">
            <v>HEU640Febrero2026</v>
          </cell>
          <cell r="E13061" t="str">
            <v>CENCO_MZ - Cencosud SA - Mendoza</v>
          </cell>
        </row>
        <row r="13062">
          <cell r="D13062" t="str">
            <v>HHJ239Febrero2026</v>
          </cell>
          <cell r="E13062" t="str">
            <v>CMQ_TTE - QUILMES TTE</v>
          </cell>
        </row>
        <row r="13063">
          <cell r="D13063" t="str">
            <v>HIW856Febrero2026</v>
          </cell>
          <cell r="E13063" t="str">
            <v>T3</v>
          </cell>
        </row>
        <row r="13064">
          <cell r="D13064" t="str">
            <v>HKR104Febrero2026</v>
          </cell>
          <cell r="E13064" t="str">
            <v>AGN_TTE - AGUANORT - Transporte</v>
          </cell>
        </row>
        <row r="13065">
          <cell r="D13065" t="str">
            <v>HKW894Febrero2026</v>
          </cell>
          <cell r="E13065" t="str">
            <v>Papelera - Papelera del Plata S.A.</v>
          </cell>
        </row>
        <row r="13066">
          <cell r="D13066" t="str">
            <v>HNE430Febrero2026</v>
          </cell>
          <cell r="E13066" t="str">
            <v>CCUCoAZA</v>
          </cell>
        </row>
        <row r="13067">
          <cell r="D13067" t="str">
            <v>HNL373Febrero2026</v>
          </cell>
          <cell r="E13067" t="str">
            <v>Papelera - Papelera del Plata S.A.</v>
          </cell>
        </row>
        <row r="13068">
          <cell r="D13068" t="str">
            <v>HPR687Febrero2026</v>
          </cell>
          <cell r="E13068" t="str">
            <v>Unilever - Unilever de Arg. S.A.</v>
          </cell>
        </row>
        <row r="13069">
          <cell r="D13069" t="str">
            <v>HQM968Febrero2026</v>
          </cell>
          <cell r="E13069" t="str">
            <v>CCUCoAZA</v>
          </cell>
        </row>
        <row r="13070">
          <cell r="D13070" t="str">
            <v>HRJ002Febrero2026</v>
          </cell>
          <cell r="E13070" t="str">
            <v>SUC_REA - Sucursal Realicó</v>
          </cell>
        </row>
        <row r="13071">
          <cell r="D13071" t="str">
            <v>HRJ003Febrero2026</v>
          </cell>
          <cell r="E13071" t="str">
            <v>CENCO_MZ - Cencosud SA - Mendoza</v>
          </cell>
        </row>
        <row r="13072">
          <cell r="D13072" t="str">
            <v>HRJ004Febrero2026</v>
          </cell>
          <cell r="E13072" t="str">
            <v>CENCO_MZ - Cencosud SA - Mendoza</v>
          </cell>
        </row>
        <row r="13073">
          <cell r="D13073" t="str">
            <v>HSC655Febrero2026</v>
          </cell>
          <cell r="E13073" t="str">
            <v>CENCO_MZ - Cencosud SA - Mendoza</v>
          </cell>
        </row>
        <row r="13074">
          <cell r="D13074" t="str">
            <v>HUY047Febrero2026</v>
          </cell>
          <cell r="E13074" t="str">
            <v>Unilever - Unilever de Arg. S.A.</v>
          </cell>
        </row>
        <row r="13075">
          <cell r="D13075" t="str">
            <v>HXL135Febrero2026</v>
          </cell>
          <cell r="E13075" t="str">
            <v>AGN_TTE - AGUANORT - Transporte</v>
          </cell>
        </row>
        <row r="13076">
          <cell r="D13076" t="str">
            <v>IBB073Febrero2026</v>
          </cell>
          <cell r="E13076" t="str">
            <v>Expreso - Servicios Troncales</v>
          </cell>
        </row>
        <row r="13077">
          <cell r="D13077" t="str">
            <v>IBB074Febrero2026</v>
          </cell>
          <cell r="E13077" t="str">
            <v>Expreso - Servicios Troncales</v>
          </cell>
        </row>
        <row r="13078">
          <cell r="D13078" t="str">
            <v>IBB075Febrero2026</v>
          </cell>
          <cell r="E13078" t="str">
            <v>Expreso - Servicios Troncales</v>
          </cell>
        </row>
        <row r="13079">
          <cell r="D13079" t="str">
            <v>IBB076Febrero2026</v>
          </cell>
          <cell r="E13079" t="str">
            <v>ADA_CH - Danone Arg. S.A. - Chascomus</v>
          </cell>
        </row>
        <row r="13080">
          <cell r="D13080" t="str">
            <v>IDJ796Febrero2026</v>
          </cell>
          <cell r="E13080" t="str">
            <v>Expreso - Servicios Troncales</v>
          </cell>
        </row>
        <row r="13081">
          <cell r="D13081" t="str">
            <v>IDJ797Febrero2026</v>
          </cell>
          <cell r="E13081" t="str">
            <v>Expreso - Servicios Troncales</v>
          </cell>
        </row>
        <row r="13082">
          <cell r="D13082" t="str">
            <v>IDX163Febrero2026</v>
          </cell>
          <cell r="E13082" t="str">
            <v>JOHNSON - SC JOHNSON DE ARGENTINA SAIC</v>
          </cell>
        </row>
        <row r="13083">
          <cell r="D13083" t="str">
            <v>IDX164Febrero2026</v>
          </cell>
          <cell r="E13083" t="str">
            <v>Expreso - Servicios Troncales</v>
          </cell>
        </row>
        <row r="13084">
          <cell r="D13084" t="str">
            <v>IDX165Febrero2026</v>
          </cell>
          <cell r="E13084" t="str">
            <v>Unilever - Unilever de Arg. S.A.</v>
          </cell>
        </row>
        <row r="13085">
          <cell r="D13085" t="str">
            <v>IHC498Febrero2026</v>
          </cell>
          <cell r="E13085" t="str">
            <v>AGN_TTE - AGUANORT - Transporte</v>
          </cell>
        </row>
        <row r="13086">
          <cell r="D13086" t="str">
            <v>IRC117Febrero2026</v>
          </cell>
          <cell r="E13086" t="str">
            <v>SUC_CTC - Sucursal Buenos Aires</v>
          </cell>
        </row>
        <row r="13087">
          <cell r="D13087" t="str">
            <v>IVC008Febrero2026</v>
          </cell>
          <cell r="E13087" t="str">
            <v>CMQ_TTE - QUILMES TTE</v>
          </cell>
        </row>
        <row r="13088">
          <cell r="D13088" t="str">
            <v>IVD940Febrero2026</v>
          </cell>
          <cell r="E13088" t="str">
            <v>CCUCoAZA</v>
          </cell>
        </row>
        <row r="13089">
          <cell r="D13089" t="str">
            <v>IVD941Febrero2026</v>
          </cell>
          <cell r="E13089" t="str">
            <v>CCUCoAZA</v>
          </cell>
        </row>
        <row r="13090">
          <cell r="D13090" t="str">
            <v>IZD113Febrero2026</v>
          </cell>
          <cell r="E13090" t="str">
            <v>BAJA</v>
          </cell>
        </row>
        <row r="13091">
          <cell r="D13091" t="str">
            <v>JAD357Febrero2026</v>
          </cell>
          <cell r="E13091" t="str">
            <v>CMQ_TTE - QUILMES TTE</v>
          </cell>
        </row>
        <row r="13092">
          <cell r="D13092" t="str">
            <v>JCF735Febrero2026</v>
          </cell>
          <cell r="E13092" t="str">
            <v>CCU_MZA - Comp. Cerv. Unidas - MZA</v>
          </cell>
        </row>
        <row r="13093">
          <cell r="D13093" t="str">
            <v>JEB635Febrero2026</v>
          </cell>
          <cell r="E13093" t="str">
            <v>CMQ_TTE - QUILMES TTE</v>
          </cell>
        </row>
        <row r="13094">
          <cell r="D13094" t="str">
            <v>JEB636Febrero2026</v>
          </cell>
          <cell r="E13094" t="str">
            <v>Arcor S.A.I.C.</v>
          </cell>
        </row>
        <row r="13095">
          <cell r="D13095" t="str">
            <v>JGG403Febrero2026</v>
          </cell>
          <cell r="E13095" t="str">
            <v>Sin Operación</v>
          </cell>
        </row>
        <row r="13096">
          <cell r="D13096" t="str">
            <v>JGG404Febrero2026</v>
          </cell>
          <cell r="E13096" t="str">
            <v>Sin Operación</v>
          </cell>
        </row>
        <row r="13097">
          <cell r="D13097" t="str">
            <v>JGG405Febrero2026</v>
          </cell>
          <cell r="E13097" t="str">
            <v>Expreso - Servicios Troncales</v>
          </cell>
        </row>
        <row r="13098">
          <cell r="D13098" t="str">
            <v>JGG406Febrero2026</v>
          </cell>
          <cell r="E13098" t="str">
            <v>Expreso - Servicios Troncales</v>
          </cell>
        </row>
        <row r="13099">
          <cell r="D13099" t="str">
            <v>JHD033Febrero2026</v>
          </cell>
          <cell r="E13099" t="str">
            <v>Expreso - Servicios Troncales</v>
          </cell>
        </row>
        <row r="13100">
          <cell r="D13100" t="str">
            <v>JHD034Febrero2026</v>
          </cell>
          <cell r="E13100" t="str">
            <v>Expreso - Servicios Troncales</v>
          </cell>
        </row>
        <row r="13101">
          <cell r="D13101" t="str">
            <v>JHD035Febrero2026</v>
          </cell>
          <cell r="E13101" t="str">
            <v>Expreso - Servicios Troncales</v>
          </cell>
        </row>
        <row r="13102">
          <cell r="D13102" t="str">
            <v>JIL501Febrero2026</v>
          </cell>
          <cell r="E13102" t="str">
            <v>Unilever - Unilever de Arg. S.A.</v>
          </cell>
        </row>
        <row r="13103">
          <cell r="D13103" t="str">
            <v>JIL525Febrero2026</v>
          </cell>
          <cell r="E13103" t="str">
            <v>CENCO_SJ - Cencosud SA - San Juan</v>
          </cell>
        </row>
        <row r="13104">
          <cell r="D13104" t="str">
            <v>JIU311Febrero2026</v>
          </cell>
          <cell r="E13104" t="str">
            <v>Expreso - Servicios Troncales</v>
          </cell>
        </row>
        <row r="13105">
          <cell r="D13105" t="str">
            <v>JJH871Febrero2026</v>
          </cell>
          <cell r="E13105" t="str">
            <v>CCUCoAZA</v>
          </cell>
        </row>
        <row r="13106">
          <cell r="D13106" t="str">
            <v>JKG664Febrero2026</v>
          </cell>
          <cell r="E13106" t="str">
            <v>Arcor S.A.I.C.</v>
          </cell>
        </row>
        <row r="13107">
          <cell r="D13107" t="str">
            <v>JKQ773Febrero2026</v>
          </cell>
          <cell r="E13107" t="str">
            <v>CCUDyAZA</v>
          </cell>
        </row>
        <row r="13108">
          <cell r="D13108" t="str">
            <v>JKQ774Febrero2026</v>
          </cell>
          <cell r="E13108" t="str">
            <v>CCUCoAZA</v>
          </cell>
        </row>
        <row r="13109">
          <cell r="D13109" t="str">
            <v>JWV370Febrero2026</v>
          </cell>
          <cell r="E13109" t="str">
            <v>CCUDyAZA</v>
          </cell>
        </row>
        <row r="13110">
          <cell r="D13110" t="str">
            <v>JWV371Febrero2026</v>
          </cell>
          <cell r="E13110" t="str">
            <v>Sin Operación</v>
          </cell>
        </row>
        <row r="13111">
          <cell r="D13111" t="str">
            <v>JWV379Febrero2026</v>
          </cell>
          <cell r="E13111" t="str">
            <v>CCUCoAZA</v>
          </cell>
        </row>
        <row r="13112">
          <cell r="D13112" t="str">
            <v>JWV380Febrero2026</v>
          </cell>
          <cell r="E13112" t="str">
            <v>CMQ_TTE - QUILMES TTE</v>
          </cell>
        </row>
        <row r="13113">
          <cell r="D13113" t="str">
            <v>JXJ303Febrero2026</v>
          </cell>
          <cell r="E13113" t="str">
            <v>CCUCoAZA</v>
          </cell>
        </row>
        <row r="13114">
          <cell r="D13114" t="str">
            <v>JXZ244Febrero2026</v>
          </cell>
          <cell r="E13114" t="str">
            <v>Expreso - Servicios Troncales</v>
          </cell>
        </row>
        <row r="13115">
          <cell r="D13115" t="str">
            <v>JXZ245Febrero2026</v>
          </cell>
          <cell r="E13115" t="str">
            <v>Expreso - Servicios Troncales</v>
          </cell>
        </row>
        <row r="13116">
          <cell r="D13116" t="str">
            <v>JXZ246Febrero2026</v>
          </cell>
          <cell r="E13116" t="str">
            <v>Expreso - Servicios Troncales</v>
          </cell>
        </row>
        <row r="13117">
          <cell r="D13117" t="str">
            <v>JXZ992Febrero2026</v>
          </cell>
          <cell r="E13117" t="str">
            <v>CCUCoAZA</v>
          </cell>
        </row>
        <row r="13118">
          <cell r="D13118" t="str">
            <v>JXZ993Febrero2026</v>
          </cell>
          <cell r="E13118" t="str">
            <v>Sin Operación</v>
          </cell>
        </row>
        <row r="13119">
          <cell r="D13119" t="str">
            <v>JYQ969Febrero2026</v>
          </cell>
          <cell r="E13119" t="str">
            <v>CCUCoAZA</v>
          </cell>
        </row>
        <row r="13120">
          <cell r="D13120" t="str">
            <v>KAU644Febrero2026</v>
          </cell>
          <cell r="E13120" t="str">
            <v>BAJA</v>
          </cell>
        </row>
        <row r="13121">
          <cell r="D13121" t="str">
            <v>KAV644Febrero2026</v>
          </cell>
          <cell r="E13121" t="str">
            <v>CCUCoAZA</v>
          </cell>
        </row>
        <row r="13122">
          <cell r="D13122" t="str">
            <v>KBO540Febrero2026</v>
          </cell>
          <cell r="E13122" t="str">
            <v>Sin Operación</v>
          </cell>
        </row>
        <row r="13123">
          <cell r="D13123" t="str">
            <v>KBO541Febrero2026</v>
          </cell>
          <cell r="E13123" t="str">
            <v>BAJA</v>
          </cell>
        </row>
        <row r="13124">
          <cell r="D13124" t="str">
            <v>KBO542Febrero2026</v>
          </cell>
          <cell r="E13124" t="str">
            <v>Expreso - Servicios Troncales</v>
          </cell>
        </row>
        <row r="13125">
          <cell r="D13125" t="str">
            <v>KBV611Febrero2026</v>
          </cell>
          <cell r="E13125" t="str">
            <v>CCUDyAZA</v>
          </cell>
        </row>
        <row r="13126">
          <cell r="D13126" t="str">
            <v>KBV613Febrero2026</v>
          </cell>
          <cell r="E13126" t="str">
            <v>BAJA</v>
          </cell>
        </row>
        <row r="13127">
          <cell r="D13127" t="str">
            <v>KBV618Febrero2026</v>
          </cell>
          <cell r="E13127" t="str">
            <v>CCUDyAZA</v>
          </cell>
        </row>
        <row r="13128">
          <cell r="D13128" t="str">
            <v>KBV620Febrero2026</v>
          </cell>
          <cell r="E13128" t="str">
            <v>CCUCoAZA</v>
          </cell>
        </row>
        <row r="13129">
          <cell r="D13129" t="str">
            <v>KDG188Febrero2026</v>
          </cell>
          <cell r="E13129" t="str">
            <v>CCUCoAZA</v>
          </cell>
        </row>
        <row r="13130">
          <cell r="D13130" t="str">
            <v>KDN278Febrero2026</v>
          </cell>
          <cell r="E13130" t="str">
            <v>BAJA</v>
          </cell>
        </row>
        <row r="13131">
          <cell r="D13131" t="str">
            <v>KDP489Febrero2026</v>
          </cell>
          <cell r="E13131" t="str">
            <v>BAJA</v>
          </cell>
        </row>
        <row r="13132">
          <cell r="D13132" t="str">
            <v>KER727Febrero2026</v>
          </cell>
          <cell r="E13132" t="str">
            <v>Papelera - Papelera del Plata S.A.</v>
          </cell>
        </row>
        <row r="13133">
          <cell r="D13133" t="str">
            <v>KER728Febrero2026</v>
          </cell>
          <cell r="E13133" t="str">
            <v>CENCO_MZ - Cencosud SA - Mendoza</v>
          </cell>
        </row>
        <row r="13134">
          <cell r="D13134" t="str">
            <v>KGM735Febrero2026</v>
          </cell>
          <cell r="E13134" t="str">
            <v>CENCO_MZ - Cencosud SA - Mendoza</v>
          </cell>
        </row>
        <row r="13135">
          <cell r="D13135" t="str">
            <v>KHS009Febrero2026</v>
          </cell>
          <cell r="E13135" t="str">
            <v>CENCO_MZ - Cencosud SA - Mendoza</v>
          </cell>
        </row>
        <row r="13136">
          <cell r="D13136" t="str">
            <v>KHS012Febrero2026</v>
          </cell>
          <cell r="E13136" t="str">
            <v>Topacio</v>
          </cell>
        </row>
        <row r="13137">
          <cell r="D13137" t="str">
            <v>KHS013Febrero2026</v>
          </cell>
          <cell r="E13137" t="str">
            <v>SUC_GAL - Sucursal General Alvear</v>
          </cell>
        </row>
        <row r="13138">
          <cell r="D13138" t="str">
            <v>KHS025Febrero2026</v>
          </cell>
          <cell r="E13138" t="str">
            <v>Sin Operación</v>
          </cell>
        </row>
        <row r="13139">
          <cell r="D13139" t="str">
            <v>KHS026Febrero2026</v>
          </cell>
          <cell r="E13139" t="str">
            <v>CMQ_TTE - QUILMES TTE</v>
          </cell>
        </row>
        <row r="13140">
          <cell r="D13140" t="str">
            <v>KIL604Febrero2026</v>
          </cell>
          <cell r="E13140" t="str">
            <v>T3</v>
          </cell>
        </row>
        <row r="13141">
          <cell r="D13141" t="str">
            <v>KIP032Febrero2026</v>
          </cell>
          <cell r="E13141" t="str">
            <v>Expreso - Servicios Troncales</v>
          </cell>
        </row>
        <row r="13142">
          <cell r="D13142" t="str">
            <v>KJH882Febrero2026</v>
          </cell>
          <cell r="E13142" t="str">
            <v>Arcor S.A.I.C.</v>
          </cell>
        </row>
        <row r="13143">
          <cell r="D13143" t="str">
            <v>KJH885Febrero2026</v>
          </cell>
          <cell r="E13143" t="str">
            <v>Arcor S.A.I.C.</v>
          </cell>
        </row>
        <row r="13144">
          <cell r="D13144" t="str">
            <v>KJN079Febrero2026</v>
          </cell>
          <cell r="E13144" t="str">
            <v>BAJA</v>
          </cell>
        </row>
        <row r="13145">
          <cell r="D13145" t="str">
            <v>KKI233Febrero2026</v>
          </cell>
          <cell r="E13145" t="str">
            <v>Papelera - Papelera del Plata S.A.</v>
          </cell>
        </row>
        <row r="13146">
          <cell r="D13146" t="str">
            <v>KKZ666Febrero2026</v>
          </cell>
          <cell r="E13146" t="str">
            <v>Arcor S.A.I.C.</v>
          </cell>
        </row>
        <row r="13147">
          <cell r="D13147" t="str">
            <v>KKZ668Febrero2026</v>
          </cell>
          <cell r="E13147" t="str">
            <v>Arcor S.A.I.C.</v>
          </cell>
        </row>
        <row r="13148">
          <cell r="D13148" t="str">
            <v>KKZ669Febrero2026</v>
          </cell>
          <cell r="E13148" t="str">
            <v>Arcor S.A.I.C.</v>
          </cell>
        </row>
        <row r="13149">
          <cell r="D13149" t="str">
            <v>KLY952Febrero2026</v>
          </cell>
          <cell r="E13149" t="str">
            <v>AGN_TTE - AGUANORT - Transporte</v>
          </cell>
        </row>
        <row r="13150">
          <cell r="D13150" t="str">
            <v>KLY974Febrero2026</v>
          </cell>
          <cell r="E13150" t="str">
            <v>CENCOMLD - Cencosud SA - Mendoza</v>
          </cell>
        </row>
        <row r="13151">
          <cell r="D13151" t="str">
            <v>KMF921Febrero2026</v>
          </cell>
          <cell r="E13151" t="str">
            <v>Arcor S.A.I.C.</v>
          </cell>
        </row>
        <row r="13152">
          <cell r="D13152" t="str">
            <v>KMM903Febrero2026</v>
          </cell>
          <cell r="E13152" t="str">
            <v>CMQ_TTE - QUILMES TTE</v>
          </cell>
        </row>
        <row r="13153">
          <cell r="D13153" t="str">
            <v>KMM904Febrero2026</v>
          </cell>
          <cell r="E13153" t="str">
            <v>CMQ_TTE - QUILMES TTE</v>
          </cell>
        </row>
        <row r="13154">
          <cell r="D13154" t="str">
            <v>KMN384Febrero2026</v>
          </cell>
          <cell r="E13154" t="str">
            <v>Expreso - Servicios Troncales</v>
          </cell>
        </row>
        <row r="13155">
          <cell r="D13155" t="str">
            <v>KMN385Febrero2026</v>
          </cell>
          <cell r="E13155" t="str">
            <v>Expreso - Servicios Troncales</v>
          </cell>
        </row>
        <row r="13156">
          <cell r="D13156" t="str">
            <v>KNE956Febrero2026</v>
          </cell>
          <cell r="E13156" t="str">
            <v>ADA_CH - Danone Arg. S.A. - Chascomus</v>
          </cell>
        </row>
        <row r="13157">
          <cell r="D13157" t="str">
            <v>KPQ389Febrero2026</v>
          </cell>
          <cell r="E13157" t="str">
            <v>Sin Operación</v>
          </cell>
        </row>
        <row r="13158">
          <cell r="D13158" t="str">
            <v>KPQ390Febrero2026</v>
          </cell>
          <cell r="E13158" t="str">
            <v>CMQ_TTE - QUILMES TTE</v>
          </cell>
        </row>
        <row r="13159">
          <cell r="D13159" t="str">
            <v>KPQ391Febrero2026</v>
          </cell>
          <cell r="E13159" t="str">
            <v>Sin Operación</v>
          </cell>
        </row>
        <row r="13160">
          <cell r="D13160" t="str">
            <v>KPQ392Febrero2026</v>
          </cell>
          <cell r="E13160" t="str">
            <v>Sin Operación</v>
          </cell>
        </row>
        <row r="13161">
          <cell r="D13161" t="str">
            <v>KPQ393Febrero2026</v>
          </cell>
          <cell r="E13161" t="str">
            <v>CMQ_TTE - QUILMES TTE</v>
          </cell>
        </row>
        <row r="13162">
          <cell r="D13162" t="str">
            <v>KRR045Febrero2026</v>
          </cell>
          <cell r="E13162" t="str">
            <v>Expreso - Servicios Troncales</v>
          </cell>
        </row>
        <row r="13163">
          <cell r="D13163" t="str">
            <v>KRR046Febrero2026</v>
          </cell>
          <cell r="E13163" t="str">
            <v>Expreso - Servicios Troncales</v>
          </cell>
        </row>
        <row r="13164">
          <cell r="D13164" t="str">
            <v>KTC854Febrero2026</v>
          </cell>
          <cell r="E13164" t="str">
            <v>CCUCoAZA</v>
          </cell>
        </row>
        <row r="13165">
          <cell r="D13165" t="str">
            <v>KUF605Febrero2026</v>
          </cell>
          <cell r="E13165" t="str">
            <v>Expreso - Servicios Troncales</v>
          </cell>
        </row>
        <row r="13166">
          <cell r="D13166" t="str">
            <v>KUF606Febrero2026</v>
          </cell>
          <cell r="E13166" t="str">
            <v>Expreso - Servicios Troncales</v>
          </cell>
        </row>
        <row r="13167">
          <cell r="D13167" t="str">
            <v>KUF609Febrero2026</v>
          </cell>
          <cell r="E13167" t="str">
            <v>Expreso - Servicios Troncales</v>
          </cell>
        </row>
        <row r="13168">
          <cell r="D13168" t="str">
            <v>KVP166Febrero2026</v>
          </cell>
          <cell r="E13168" t="str">
            <v>Arcor S.A.I.C.</v>
          </cell>
        </row>
        <row r="13169">
          <cell r="D13169" t="str">
            <v>LAQ225Febrero2026</v>
          </cell>
          <cell r="E13169" t="str">
            <v>BAJA</v>
          </cell>
        </row>
        <row r="13170">
          <cell r="D13170" t="str">
            <v>LFK336Febrero2026</v>
          </cell>
          <cell r="E13170" t="str">
            <v>Expreso - Servicios Troncales</v>
          </cell>
        </row>
        <row r="13171">
          <cell r="D13171" t="str">
            <v>LFK337Febrero2026</v>
          </cell>
          <cell r="E13171" t="str">
            <v>Expreso - Servicios Troncales</v>
          </cell>
        </row>
        <row r="13172">
          <cell r="D13172" t="str">
            <v>LFK338Febrero2026</v>
          </cell>
          <cell r="E13172" t="str">
            <v>Expreso - Servicios Troncales</v>
          </cell>
        </row>
        <row r="13173">
          <cell r="D13173" t="str">
            <v>LFK339Febrero2026</v>
          </cell>
          <cell r="E13173" t="str">
            <v>Expreso - Servicios Troncales</v>
          </cell>
        </row>
        <row r="13174">
          <cell r="D13174" t="str">
            <v>LRN157Febrero2026</v>
          </cell>
          <cell r="E13174" t="str">
            <v>CENCOMLD - Cencosud SA - Mendoza</v>
          </cell>
        </row>
        <row r="13175">
          <cell r="D13175" t="str">
            <v>LTS288Febrero2026</v>
          </cell>
          <cell r="E13175" t="str">
            <v>CENCOMLD - Cencosud SA - Mendoza</v>
          </cell>
        </row>
        <row r="13176">
          <cell r="D13176" t="str">
            <v>LUW863Febrero2026</v>
          </cell>
          <cell r="E13176" t="str">
            <v>CENCOMLD - Cencosud SA - Mendoza</v>
          </cell>
        </row>
        <row r="13177">
          <cell r="D13177" t="str">
            <v>LXH429Febrero2026</v>
          </cell>
          <cell r="E13177" t="str">
            <v>BAJA</v>
          </cell>
        </row>
        <row r="13178">
          <cell r="D13178" t="str">
            <v>LXM511Febrero2026</v>
          </cell>
          <cell r="E13178" t="str">
            <v>CENCOMLD - Cencosud SA - Mendoza</v>
          </cell>
        </row>
        <row r="13179">
          <cell r="D13179" t="str">
            <v>MAO550Febrero2026</v>
          </cell>
          <cell r="E13179" t="str">
            <v>CMQ_TTE - QUILMES TTE</v>
          </cell>
        </row>
        <row r="13180">
          <cell r="D13180" t="str">
            <v>MFW350Febrero2026</v>
          </cell>
          <cell r="E13180" t="str">
            <v>BAJA</v>
          </cell>
        </row>
        <row r="13181">
          <cell r="D13181" t="str">
            <v>MYR537Febrero2026</v>
          </cell>
          <cell r="E13181" t="str">
            <v>CENCOMLD - Cencosud SA - Mendoza</v>
          </cell>
        </row>
        <row r="13182">
          <cell r="D13182" t="str">
            <v>NIE146Febrero2026</v>
          </cell>
          <cell r="E13182" t="str">
            <v>CMQ_TTE - QUILMES TTE</v>
          </cell>
        </row>
        <row r="13183">
          <cell r="D13183" t="str">
            <v>NIE147Febrero2026</v>
          </cell>
          <cell r="E13183" t="str">
            <v>CMQ_TTE - QUILMES TTE</v>
          </cell>
        </row>
        <row r="13184">
          <cell r="D13184" t="str">
            <v>NIE148Febrero2026</v>
          </cell>
          <cell r="E13184" t="str">
            <v>Papelera - Papelera del Plata S.A.</v>
          </cell>
        </row>
        <row r="13185">
          <cell r="D13185" t="str">
            <v>NIE149Febrero2026</v>
          </cell>
          <cell r="E13185" t="str">
            <v>CMQ_TTE - QUILMES TTE</v>
          </cell>
        </row>
        <row r="13186">
          <cell r="D13186" t="str">
            <v>NIE150Febrero2026</v>
          </cell>
          <cell r="E13186" t="str">
            <v>Papelera - Papelera del Plata S.A.</v>
          </cell>
        </row>
        <row r="13187">
          <cell r="D13187" t="str">
            <v>NIE152Febrero2026</v>
          </cell>
          <cell r="E13187" t="str">
            <v>CMQ_TTE - QUILMES TTE</v>
          </cell>
        </row>
        <row r="13188">
          <cell r="D13188" t="str">
            <v>NIE153Febrero2026</v>
          </cell>
          <cell r="E13188" t="str">
            <v>CMQ_TTE - QUILMES TTE</v>
          </cell>
        </row>
        <row r="13189">
          <cell r="D13189" t="str">
            <v>NIE154Febrero2026</v>
          </cell>
          <cell r="E13189" t="str">
            <v>CMQ_TTE - QUILMES TTE</v>
          </cell>
        </row>
        <row r="13190">
          <cell r="D13190" t="str">
            <v>NIE155Febrero2026</v>
          </cell>
          <cell r="E13190" t="str">
            <v>Papelera - Papelera del Plata S.A.</v>
          </cell>
        </row>
        <row r="13191">
          <cell r="D13191" t="str">
            <v>NUG769Febrero2026</v>
          </cell>
          <cell r="E13191" t="str">
            <v>BAJA</v>
          </cell>
        </row>
        <row r="13192">
          <cell r="D13192" t="str">
            <v>NVX394Febrero2026</v>
          </cell>
          <cell r="E13192" t="str">
            <v>CIMSA_MZA</v>
          </cell>
        </row>
        <row r="13193">
          <cell r="D13193" t="str">
            <v>NWV169Febrero2026</v>
          </cell>
          <cell r="E13193" t="str">
            <v>Expreso - Servicios Troncales</v>
          </cell>
        </row>
        <row r="13194">
          <cell r="D13194" t="str">
            <v>NWV170Febrero2026</v>
          </cell>
          <cell r="E13194" t="str">
            <v>Expreso - Servicios Troncales</v>
          </cell>
        </row>
        <row r="13195">
          <cell r="D13195" t="str">
            <v>NWV171Febrero2026</v>
          </cell>
          <cell r="E13195" t="str">
            <v>Expreso - Servicios Troncales</v>
          </cell>
        </row>
        <row r="13196">
          <cell r="D13196" t="str">
            <v>NWV172Febrero2026</v>
          </cell>
          <cell r="E13196" t="str">
            <v>Expreso - Servicios Troncales</v>
          </cell>
        </row>
        <row r="13197">
          <cell r="D13197" t="str">
            <v>OAF635Febrero2026</v>
          </cell>
          <cell r="E13197" t="str">
            <v>Expreso - Servicios Troncales</v>
          </cell>
        </row>
        <row r="13198">
          <cell r="D13198" t="str">
            <v>OAF636Febrero2026</v>
          </cell>
          <cell r="E13198" t="str">
            <v>Expreso - Servicios Troncales</v>
          </cell>
        </row>
        <row r="13199">
          <cell r="D13199" t="str">
            <v>OAF637Febrero2026</v>
          </cell>
          <cell r="E13199" t="str">
            <v>Expreso - Servicios Troncales</v>
          </cell>
        </row>
        <row r="13200">
          <cell r="D13200" t="str">
            <v>OAF638Febrero2026</v>
          </cell>
          <cell r="E13200" t="str">
            <v>Expreso - Servicios Troncales</v>
          </cell>
        </row>
        <row r="13201">
          <cell r="D13201" t="str">
            <v>OAF639Febrero2026</v>
          </cell>
          <cell r="E13201" t="str">
            <v>CENCOMLD - Cencosud SA - Mendoza</v>
          </cell>
        </row>
        <row r="13202">
          <cell r="D13202" t="str">
            <v>OAF640Febrero2026</v>
          </cell>
          <cell r="E13202" t="str">
            <v>Expreso - Servicios Troncales</v>
          </cell>
        </row>
        <row r="13203">
          <cell r="D13203" t="str">
            <v>OAF641Febrero2026</v>
          </cell>
          <cell r="E13203" t="str">
            <v>Expreso - Servicios Troncales</v>
          </cell>
        </row>
        <row r="13204">
          <cell r="D13204" t="str">
            <v>OAF642Febrero2026</v>
          </cell>
          <cell r="E13204" t="str">
            <v>Expreso - Servicios Troncales</v>
          </cell>
        </row>
        <row r="13205">
          <cell r="D13205" t="str">
            <v>OAF643Febrero2026</v>
          </cell>
          <cell r="E13205" t="str">
            <v>Expreso - Servicios Troncales</v>
          </cell>
        </row>
        <row r="13206">
          <cell r="D13206" t="str">
            <v>OAF644Febrero2026</v>
          </cell>
          <cell r="E13206" t="str">
            <v>Expreso - Servicios Troncales</v>
          </cell>
        </row>
        <row r="13207">
          <cell r="D13207" t="str">
            <v>OAF653Febrero2026</v>
          </cell>
          <cell r="E13207" t="str">
            <v>Expreso - Servicios Troncales</v>
          </cell>
        </row>
        <row r="13208">
          <cell r="D13208" t="str">
            <v>OFF648Febrero2026</v>
          </cell>
          <cell r="E13208" t="str">
            <v>CMQ_TTE - QUILMES TTE</v>
          </cell>
        </row>
        <row r="13209">
          <cell r="D13209" t="str">
            <v>OFV178Febrero2026</v>
          </cell>
          <cell r="E13209" t="str">
            <v>Arcor S.A.I.C.</v>
          </cell>
        </row>
        <row r="13210">
          <cell r="D13210" t="str">
            <v>OFV179Febrero2026</v>
          </cell>
          <cell r="E13210" t="str">
            <v>Arcor S.A.I.C.</v>
          </cell>
        </row>
        <row r="13211">
          <cell r="D13211" t="str">
            <v>OFZ590Febrero2026</v>
          </cell>
          <cell r="E13211" t="str">
            <v>JOHNSON - SC JOHNSON DE ARGENTINA SAIC</v>
          </cell>
        </row>
        <row r="13212">
          <cell r="D13212" t="str">
            <v>OFZ591Febrero2026</v>
          </cell>
          <cell r="E13212" t="str">
            <v>Arcor S.A.I.C.</v>
          </cell>
        </row>
        <row r="13213">
          <cell r="D13213" t="str">
            <v>OFZ592Febrero2026</v>
          </cell>
          <cell r="E13213" t="str">
            <v>Expreso - Servicios Troncales</v>
          </cell>
        </row>
        <row r="13214">
          <cell r="D13214" t="str">
            <v>OHH586Febrero2026</v>
          </cell>
          <cell r="E13214" t="str">
            <v>CCUDyAZA</v>
          </cell>
        </row>
        <row r="13215">
          <cell r="D13215" t="str">
            <v>OHH588Febrero2026</v>
          </cell>
          <cell r="E13215" t="str">
            <v>CCUDyAZA</v>
          </cell>
        </row>
        <row r="13216">
          <cell r="D13216" t="str">
            <v>OHH589Febrero2026</v>
          </cell>
          <cell r="E13216" t="str">
            <v>CMQ_TTE - QUILMES TTE</v>
          </cell>
        </row>
        <row r="13217">
          <cell r="D13217" t="str">
            <v>OHH590Febrero2026</v>
          </cell>
          <cell r="E13217" t="str">
            <v>CCUDyAZA</v>
          </cell>
        </row>
        <row r="13218">
          <cell r="D13218" t="str">
            <v>OHH591Febrero2026</v>
          </cell>
          <cell r="E13218" t="str">
            <v>CCUDyAZA</v>
          </cell>
        </row>
        <row r="13219">
          <cell r="D13219" t="str">
            <v>OHH592Febrero2026</v>
          </cell>
          <cell r="E13219" t="str">
            <v>CMQ_TTE - QUILMES TTE</v>
          </cell>
        </row>
        <row r="13220">
          <cell r="D13220" t="str">
            <v>OHH593Febrero2026</v>
          </cell>
          <cell r="E13220" t="str">
            <v>CCUCoAZA</v>
          </cell>
        </row>
        <row r="13221">
          <cell r="D13221" t="str">
            <v>OHH595Febrero2026</v>
          </cell>
          <cell r="E13221" t="str">
            <v>CCUDyAZA</v>
          </cell>
        </row>
        <row r="13222">
          <cell r="D13222" t="str">
            <v>OHH596Febrero2026</v>
          </cell>
          <cell r="E13222" t="str">
            <v>CCUCoAZA</v>
          </cell>
        </row>
        <row r="13223">
          <cell r="D13223" t="str">
            <v>OHH597Febrero2026</v>
          </cell>
          <cell r="E13223" t="str">
            <v>CMQ_TTE - QUILMES TTE</v>
          </cell>
        </row>
        <row r="13224">
          <cell r="D13224" t="str">
            <v>OIC418Febrero2026</v>
          </cell>
          <cell r="E13224" t="str">
            <v>CCUDyAZA</v>
          </cell>
        </row>
        <row r="13225">
          <cell r="D13225" t="str">
            <v>OIC419Febrero2026</v>
          </cell>
          <cell r="E13225" t="str">
            <v>CCUDyAZA</v>
          </cell>
        </row>
        <row r="13226">
          <cell r="D13226" t="str">
            <v>OJG060Febrero2026</v>
          </cell>
          <cell r="E13226" t="str">
            <v>CCUDyAZA</v>
          </cell>
        </row>
        <row r="13227">
          <cell r="D13227" t="str">
            <v>OJG061Febrero2026</v>
          </cell>
          <cell r="E13227" t="str">
            <v>CCUDyAZA</v>
          </cell>
        </row>
        <row r="13228">
          <cell r="D13228" t="str">
            <v>OJG062Febrero2026</v>
          </cell>
          <cell r="E13228" t="str">
            <v>CCUDyAZA</v>
          </cell>
        </row>
        <row r="13229">
          <cell r="D13229" t="str">
            <v>OJG063Febrero2026</v>
          </cell>
          <cell r="E13229" t="str">
            <v>CCUCoAZA</v>
          </cell>
        </row>
        <row r="13230">
          <cell r="D13230" t="str">
            <v>OJG064Febrero2026</v>
          </cell>
          <cell r="E13230" t="str">
            <v>CMQ_TTE - QUILMES TTE</v>
          </cell>
        </row>
        <row r="13231">
          <cell r="D13231" t="str">
            <v>OJG065Febrero2026</v>
          </cell>
          <cell r="E13231" t="str">
            <v>CCUDyAZA</v>
          </cell>
        </row>
        <row r="13232">
          <cell r="D13232" t="str">
            <v>OJG072Febrero2026</v>
          </cell>
          <cell r="E13232" t="str">
            <v>CMQ_TTE - QUILMES TTE</v>
          </cell>
        </row>
        <row r="13233">
          <cell r="D13233" t="str">
            <v>OJG073Febrero2026</v>
          </cell>
          <cell r="E13233" t="str">
            <v>CMQ_TTE - QUILMES TTE</v>
          </cell>
        </row>
        <row r="13234">
          <cell r="D13234" t="str">
            <v>OJG074Febrero2026</v>
          </cell>
          <cell r="E13234" t="str">
            <v>CMQ_TTE - QUILMES TTE</v>
          </cell>
        </row>
        <row r="13235">
          <cell r="D13235" t="str">
            <v>OJG075Febrero2026</v>
          </cell>
          <cell r="E13235" t="str">
            <v>Expreso - Servicios Troncales</v>
          </cell>
        </row>
        <row r="13236">
          <cell r="D13236" t="str">
            <v>OJG076Febrero2026</v>
          </cell>
          <cell r="E13236" t="str">
            <v>Expreso - Servicios Troncales</v>
          </cell>
        </row>
        <row r="13237">
          <cell r="D13237" t="str">
            <v>OJG097Febrero2026</v>
          </cell>
          <cell r="E13237" t="str">
            <v>CCUDyAZA</v>
          </cell>
        </row>
        <row r="13238">
          <cell r="D13238" t="str">
            <v>OJG098Febrero2026</v>
          </cell>
          <cell r="E13238" t="str">
            <v>CCUDyAZA</v>
          </cell>
        </row>
        <row r="13239">
          <cell r="D13239" t="str">
            <v>OJG099Febrero2026</v>
          </cell>
          <cell r="E13239" t="str">
            <v>CCUDyAZA</v>
          </cell>
        </row>
        <row r="13240">
          <cell r="D13240" t="str">
            <v>OJG101Febrero2026</v>
          </cell>
          <cell r="E13240" t="str">
            <v>CCUDyAZA</v>
          </cell>
        </row>
        <row r="13241">
          <cell r="D13241" t="str">
            <v>OJG103Febrero2026</v>
          </cell>
          <cell r="E13241" t="str">
            <v>Expreso - Servicios Troncales</v>
          </cell>
        </row>
        <row r="13242">
          <cell r="D13242" t="str">
            <v>OMQ198Febrero2026</v>
          </cell>
          <cell r="E13242" t="str">
            <v>CCUDyAZA</v>
          </cell>
        </row>
        <row r="13243">
          <cell r="D13243" t="str">
            <v>OMQ199Febrero2026</v>
          </cell>
          <cell r="E13243" t="str">
            <v>CCUDyAZA</v>
          </cell>
        </row>
        <row r="13244">
          <cell r="D13244" t="str">
            <v>ONB350Febrero2026</v>
          </cell>
          <cell r="E13244" t="str">
            <v>BAJA</v>
          </cell>
        </row>
        <row r="13245">
          <cell r="D13245" t="str">
            <v>ONB392Febrero2026</v>
          </cell>
          <cell r="E13245" t="str">
            <v>BAJA</v>
          </cell>
        </row>
        <row r="13246">
          <cell r="D13246" t="str">
            <v>ONB395Febrero2026</v>
          </cell>
          <cell r="E13246" t="str">
            <v>BAJA</v>
          </cell>
        </row>
        <row r="13247">
          <cell r="D13247" t="str">
            <v>OZH811Febrero2026</v>
          </cell>
          <cell r="E13247" t="str">
            <v>CENCOMLD - Cencosud SA - Mendoza</v>
          </cell>
        </row>
        <row r="13248">
          <cell r="D13248" t="str">
            <v>PDD687Febrero2026</v>
          </cell>
          <cell r="E13248" t="str">
            <v>CENCOMLD - Cencosud SA - Mendoza</v>
          </cell>
        </row>
        <row r="13249">
          <cell r="D13249" t="str">
            <v>PLU468Febrero2026</v>
          </cell>
          <cell r="E13249" t="str">
            <v>JOHNSON - SC JOHNSON DE ARGENTINA SAIC</v>
          </cell>
        </row>
        <row r="13250">
          <cell r="D13250" t="str">
            <v>PLU469Febrero2026</v>
          </cell>
          <cell r="E13250" t="str">
            <v>CCUDyAZA</v>
          </cell>
        </row>
        <row r="13251">
          <cell r="D13251" t="str">
            <v>RAU901Febrero2026</v>
          </cell>
          <cell r="E13251" t="str">
            <v>BAJA</v>
          </cell>
        </row>
        <row r="13252">
          <cell r="D13252" t="str">
            <v>RCS092Febrero2026</v>
          </cell>
          <cell r="E13252" t="str">
            <v>BAJA</v>
          </cell>
        </row>
        <row r="13253">
          <cell r="D13253" t="str">
            <v>RCS097Febrero2026</v>
          </cell>
          <cell r="E13253" t="str">
            <v>SUC_SRA - Sucursal San Rafael</v>
          </cell>
        </row>
        <row r="13254">
          <cell r="D13254" t="str">
            <v>RLD364Febrero2026</v>
          </cell>
          <cell r="E13254" t="str">
            <v>BAJA</v>
          </cell>
        </row>
        <row r="13255">
          <cell r="D13255" t="str">
            <v>RNO350Febrero2026</v>
          </cell>
          <cell r="E13255" t="str">
            <v>SUC_ROS - Sucursal Rosario</v>
          </cell>
        </row>
        <row r="13256">
          <cell r="D13256" t="str">
            <v>RNX412Febrero2026</v>
          </cell>
          <cell r="E13256" t="str">
            <v>Expreso - Servicios Troncales</v>
          </cell>
        </row>
        <row r="13257">
          <cell r="D13257" t="str">
            <v>ROC452Febrero2026</v>
          </cell>
          <cell r="E13257" t="str">
            <v>BAJA</v>
          </cell>
        </row>
        <row r="13258">
          <cell r="D13258" t="str">
            <v>RUT270Febrero2026</v>
          </cell>
          <cell r="E13258" t="str">
            <v>BAJA</v>
          </cell>
        </row>
        <row r="13259">
          <cell r="D13259" t="str">
            <v>SHZ643Febrero2026</v>
          </cell>
          <cell r="E13259" t="str">
            <v>CMQ_TTE - QUILMES TTE</v>
          </cell>
        </row>
        <row r="13260">
          <cell r="D13260" t="str">
            <v>SHZ662Febrero2026</v>
          </cell>
          <cell r="E13260" t="str">
            <v>CMQ_TTE - QUILMES TTE</v>
          </cell>
        </row>
        <row r="13261">
          <cell r="D13261" t="str">
            <v>SKX507Febrero2026</v>
          </cell>
          <cell r="E13261" t="str">
            <v>BAJA</v>
          </cell>
        </row>
        <row r="13262">
          <cell r="D13262" t="str">
            <v>SOC883Febrero2026</v>
          </cell>
          <cell r="E13262" t="str">
            <v>Expreso - Servicios Troncales</v>
          </cell>
        </row>
        <row r="13263">
          <cell r="D13263" t="str">
            <v>SSC171Febrero2026</v>
          </cell>
          <cell r="E13263" t="str">
            <v>BAJA</v>
          </cell>
        </row>
        <row r="13264">
          <cell r="D13264" t="str">
            <v>SXB013Febrero2026</v>
          </cell>
          <cell r="E13264" t="str">
            <v>BAJA</v>
          </cell>
        </row>
        <row r="13265">
          <cell r="D13265" t="str">
            <v>SYA640Febrero2026</v>
          </cell>
          <cell r="E13265" t="str">
            <v>BAJA</v>
          </cell>
        </row>
        <row r="13266">
          <cell r="D13266" t="str">
            <v>SYG971Febrero2026</v>
          </cell>
          <cell r="E13266" t="str">
            <v>Expreso - Servicios Troncales</v>
          </cell>
        </row>
        <row r="13267">
          <cell r="D13267" t="str">
            <v>SYG972Febrero2026</v>
          </cell>
          <cell r="E13267" t="str">
            <v>BAJA</v>
          </cell>
        </row>
        <row r="13268">
          <cell r="D13268" t="str">
            <v>SYG989Febrero2026</v>
          </cell>
          <cell r="E13268" t="str">
            <v>BAJA</v>
          </cell>
        </row>
        <row r="13269">
          <cell r="D13269" t="str">
            <v>SYP554Febrero2026</v>
          </cell>
          <cell r="E13269" t="str">
            <v>Expreso - Servicios Troncales</v>
          </cell>
        </row>
        <row r="13270">
          <cell r="D13270" t="str">
            <v>TDP263Febrero2026</v>
          </cell>
          <cell r="E13270" t="str">
            <v>BAJA</v>
          </cell>
        </row>
        <row r="13271">
          <cell r="D13271" t="str">
            <v>TJK520Febrero2026</v>
          </cell>
          <cell r="E13271" t="str">
            <v>BAJA</v>
          </cell>
        </row>
        <row r="13272">
          <cell r="D13272" t="str">
            <v>TLH736Febrero2026</v>
          </cell>
          <cell r="E13272" t="str">
            <v>SUC_SRA - Sucursal San Rafael</v>
          </cell>
        </row>
        <row r="13273">
          <cell r="D13273" t="str">
            <v>TMF902Febrero2026</v>
          </cell>
          <cell r="E13273" t="str">
            <v>BAJA</v>
          </cell>
        </row>
        <row r="13274">
          <cell r="D13274" t="str">
            <v>TMF909Febrero2026</v>
          </cell>
          <cell r="E13274" t="str">
            <v>INACTIVO</v>
          </cell>
        </row>
        <row r="13275">
          <cell r="D13275" t="str">
            <v>TPL487Febrero2026</v>
          </cell>
          <cell r="E13275" t="str">
            <v>BAJA</v>
          </cell>
        </row>
        <row r="13276">
          <cell r="D13276" t="str">
            <v>TPQ039Febrero2026</v>
          </cell>
          <cell r="E13276" t="str">
            <v>CMQ_TTE - QUILMES TTE</v>
          </cell>
        </row>
        <row r="13277">
          <cell r="D13277" t="str">
            <v>TQM070Febrero2026</v>
          </cell>
          <cell r="E13277" t="str">
            <v>BAJA</v>
          </cell>
        </row>
        <row r="13278">
          <cell r="D13278" t="str">
            <v>TRC504Febrero2026</v>
          </cell>
          <cell r="E13278" t="str">
            <v>BAJA</v>
          </cell>
        </row>
        <row r="13279">
          <cell r="D13279" t="str">
            <v>TSL775Febrero2026</v>
          </cell>
          <cell r="E13279" t="str">
            <v>INACTIVO</v>
          </cell>
        </row>
        <row r="13280">
          <cell r="D13280" t="str">
            <v>TTV896Febrero2026</v>
          </cell>
          <cell r="E13280" t="str">
            <v>INACTIVO</v>
          </cell>
        </row>
        <row r="13281">
          <cell r="D13281" t="str">
            <v>TTV898Febrero2026</v>
          </cell>
          <cell r="E13281" t="str">
            <v>INACTIVO</v>
          </cell>
        </row>
        <row r="13282">
          <cell r="D13282" t="str">
            <v>TTV899Febrero2026</v>
          </cell>
          <cell r="E13282" t="str">
            <v>Sin Operación</v>
          </cell>
        </row>
        <row r="13283">
          <cell r="D13283" t="str">
            <v>UGC053Febrero2026</v>
          </cell>
          <cell r="E13283" t="str">
            <v>BAJA</v>
          </cell>
        </row>
        <row r="13284">
          <cell r="D13284" t="str">
            <v>UTX203Febrero2026</v>
          </cell>
          <cell r="E13284" t="str">
            <v>INACTIVO</v>
          </cell>
        </row>
        <row r="13285">
          <cell r="D13285" t="str">
            <v>UTX205Febrero2026</v>
          </cell>
          <cell r="E13285" t="str">
            <v>INACTIVO</v>
          </cell>
        </row>
        <row r="13286">
          <cell r="D13286" t="str">
            <v>UVL969Febrero2026</v>
          </cell>
          <cell r="E13286" t="str">
            <v>INACTIVO</v>
          </cell>
        </row>
        <row r="13287">
          <cell r="D13287" t="str">
            <v>VJQ213Febrero2026</v>
          </cell>
          <cell r="E13287" t="str">
            <v>Expreso - Servicios Troncales</v>
          </cell>
        </row>
        <row r="13288">
          <cell r="D13288" t="str">
            <v>VJQ325Febrero2026</v>
          </cell>
          <cell r="E13288" t="str">
            <v>BAJA</v>
          </cell>
        </row>
        <row r="13289">
          <cell r="D13289" t="str">
            <v>VLM778Febrero2026</v>
          </cell>
          <cell r="E13289" t="str">
            <v>BAJA</v>
          </cell>
        </row>
        <row r="13290">
          <cell r="D13290" t="str">
            <v>VOO986Febrero2026</v>
          </cell>
          <cell r="E13290" t="str">
            <v>INACTIVO</v>
          </cell>
        </row>
        <row r="13291">
          <cell r="D13291" t="str">
            <v>VOO996Febrero2026</v>
          </cell>
          <cell r="E13291" t="str">
            <v>BAJA</v>
          </cell>
        </row>
        <row r="13292">
          <cell r="D13292" t="str">
            <v>VPC769Febrero2026</v>
          </cell>
          <cell r="E13292" t="str">
            <v>BAJA</v>
          </cell>
        </row>
        <row r="13293">
          <cell r="D13293" t="str">
            <v>VPS388Febrero2026</v>
          </cell>
          <cell r="E13293" t="str">
            <v>INACTIVO</v>
          </cell>
        </row>
        <row r="13294">
          <cell r="D13294" t="str">
            <v>VPS391Febrero2026</v>
          </cell>
          <cell r="E13294" t="str">
            <v>INACTIVO</v>
          </cell>
        </row>
        <row r="13295">
          <cell r="D13295" t="str">
            <v>WBL441Febrero2026</v>
          </cell>
          <cell r="E13295" t="str">
            <v>BAJA</v>
          </cell>
        </row>
        <row r="13296">
          <cell r="D13296" t="str">
            <v>WEC405Febrero2026</v>
          </cell>
          <cell r="E13296" t="str">
            <v>SUC_ROS - Sucursal Rosario</v>
          </cell>
        </row>
        <row r="13297">
          <cell r="D13297" t="str">
            <v>WHP090Febrero2026</v>
          </cell>
          <cell r="E13297" t="str">
            <v>BAJA</v>
          </cell>
        </row>
        <row r="13298">
          <cell r="D13298" t="str">
            <v>ZZ000HCFebrero2026</v>
          </cell>
          <cell r="E13298" t="str">
            <v>SUC_SRA - Sucursal San Rafael</v>
          </cell>
        </row>
        <row r="13299">
          <cell r="D13299" t="str">
            <v>ZZ000HDFebrero2026</v>
          </cell>
          <cell r="E13299" t="str">
            <v>Sin Operación</v>
          </cell>
        </row>
        <row r="13300">
          <cell r="D13300" t="str">
            <v>AC066VHFebrero2026</v>
          </cell>
          <cell r="E13300" t="str">
            <v>SUC_MEN - Sucursal Mendoza</v>
          </cell>
        </row>
        <row r="13301">
          <cell r="D13301" t="str">
            <v>KJT198Febrero2026</v>
          </cell>
          <cell r="E13301" t="str">
            <v>SUC_MEN - Sucursal Mendoza</v>
          </cell>
        </row>
        <row r="13302">
          <cell r="D13302" t="str">
            <v>HOA944Febrero2026</v>
          </cell>
          <cell r="E13302" t="str">
            <v>SUC_MEN - Sucursal Mendoza</v>
          </cell>
        </row>
        <row r="13303">
          <cell r="D13303" t="str">
            <v>TAILIFT CKFebrero2026</v>
          </cell>
          <cell r="E13303" t="e">
            <v>#N/A</v>
          </cell>
        </row>
        <row r="13304">
          <cell r="D13304" t="str">
            <v>Zorra Hidraulica Electrica SRFFebrero2026</v>
          </cell>
          <cell r="E13304" t="e">
            <v>#N/A</v>
          </cell>
        </row>
        <row r="13305">
          <cell r="D13305" t="str">
            <v>AUTOELEVADOR HELIFebrero2026</v>
          </cell>
          <cell r="E13305" t="e">
            <v>#N/A</v>
          </cell>
        </row>
        <row r="13306">
          <cell r="D13306" t="str">
            <v>Zorra Hidraulica Electrica REAFebrero2026</v>
          </cell>
          <cell r="E13306" t="e">
            <v>#N/A</v>
          </cell>
        </row>
        <row r="13307">
          <cell r="D13307" t="str">
            <v>TOYOTA CKFebrero2026</v>
          </cell>
          <cell r="E13307" t="e">
            <v>#N/A</v>
          </cell>
        </row>
        <row r="13308">
          <cell r="D13308" t="str">
            <v>ZORRAHIDRAULICAFebrero2026</v>
          </cell>
          <cell r="E13308" t="e">
            <v>#N/A</v>
          </cell>
        </row>
        <row r="13309">
          <cell r="D13309" t="str">
            <v>INSUMOS SRFFebrero2026</v>
          </cell>
          <cell r="E13309" t="e">
            <v>#N/A</v>
          </cell>
        </row>
        <row r="13310">
          <cell r="D13310" t="str">
            <v>INSUMOS BAFebrero2026</v>
          </cell>
          <cell r="E13310" t="e">
            <v>#N/A</v>
          </cell>
        </row>
        <row r="13311">
          <cell r="D13311" t="str">
            <v>INSUMOS MZAFebrero2026</v>
          </cell>
          <cell r="E13311" t="e">
            <v>#N/A</v>
          </cell>
        </row>
        <row r="13312">
          <cell r="D13312" t="str">
            <v>CONTRATO CDYfebrero2026</v>
          </cell>
          <cell r="E13312" t="e">
            <v>#N/A</v>
          </cell>
        </row>
        <row r="13313">
          <cell r="D13313" t="str">
            <v>CONTRATO DYLfebrero2026</v>
          </cell>
          <cell r="E13313" t="e">
            <v>#N/A</v>
          </cell>
        </row>
        <row r="13314">
          <cell r="D13314" t="str">
            <v>CONTRATO EXPfebrero2026</v>
          </cell>
          <cell r="E13314" t="e">
            <v>#N/A</v>
          </cell>
        </row>
        <row r="13315">
          <cell r="D13315" t="str">
            <v>CONTRATO TDUfebrero2026</v>
          </cell>
          <cell r="E13315" t="e">
            <v>#N/A</v>
          </cell>
        </row>
        <row r="13316">
          <cell r="D13316" t="str">
            <v>CONTRATO CDYfebrero2026</v>
          </cell>
          <cell r="E13316" t="e">
            <v>#N/A</v>
          </cell>
        </row>
        <row r="13317">
          <cell r="D13317" t="str">
            <v>CONTRATO CDYfebrero2026</v>
          </cell>
          <cell r="E13317" t="e">
            <v>#N/A</v>
          </cell>
        </row>
        <row r="13318">
          <cell r="D13318" t="str">
            <v>CONTRATO CDYfebrero2026</v>
          </cell>
          <cell r="E13318" t="e">
            <v>#N/A</v>
          </cell>
        </row>
        <row r="13319">
          <cell r="D13319" t="str">
            <v>CONTRATO CDYfebrero2026</v>
          </cell>
          <cell r="E13319" t="e">
            <v>#N/A</v>
          </cell>
        </row>
        <row r="13320">
          <cell r="D13320" t="str">
            <v>CONTRATO CDYfebrero2026</v>
          </cell>
          <cell r="E13320" t="e">
            <v>#N/A</v>
          </cell>
        </row>
        <row r="13321">
          <cell r="D13321" t="str">
            <v>CONTRATO CDYfebrero2026</v>
          </cell>
          <cell r="E13321" t="e">
            <v>#N/A</v>
          </cell>
        </row>
        <row r="13322">
          <cell r="D13322" t="str">
            <v>CONTRATO CDYfebrero2026</v>
          </cell>
          <cell r="E13322" t="e">
            <v>#N/A</v>
          </cell>
        </row>
        <row r="13323">
          <cell r="D13323" t="str">
            <v>CONTRATO CDYfebrero2026</v>
          </cell>
          <cell r="E13323" t="e">
            <v>#N/A</v>
          </cell>
        </row>
        <row r="13324">
          <cell r="D13324" t="str">
            <v>CONTRATO DYLfebrero2026</v>
          </cell>
          <cell r="E13324" t="e">
            <v>#N/A</v>
          </cell>
        </row>
        <row r="13325">
          <cell r="D13325" t="str">
            <v>CONTRATO DYLfebrero2026</v>
          </cell>
          <cell r="E13325" t="e">
            <v>#N/A</v>
          </cell>
        </row>
        <row r="13326">
          <cell r="D13326" t="str">
            <v>CONTRATO DYLfebrero2026</v>
          </cell>
          <cell r="E13326" t="e">
            <v>#N/A</v>
          </cell>
        </row>
        <row r="13327">
          <cell r="D13327" t="str">
            <v>CONTRATO DYLfebrero2026</v>
          </cell>
          <cell r="E13327" t="e">
            <v>#N/A</v>
          </cell>
        </row>
        <row r="13328">
          <cell r="D13328" t="str">
            <v>CONTRATO DYLfebrero2026</v>
          </cell>
          <cell r="E13328" t="e">
            <v>#N/A</v>
          </cell>
        </row>
        <row r="13329">
          <cell r="D13329" t="str">
            <v>CONTRATO DYLfebrero2026</v>
          </cell>
          <cell r="E13329" t="e">
            <v>#N/A</v>
          </cell>
        </row>
        <row r="13330">
          <cell r="D13330" t="str">
            <v>CONTRATO TDUfebrero2026</v>
          </cell>
          <cell r="E13330" t="e">
            <v>#N/A</v>
          </cell>
        </row>
        <row r="13331">
          <cell r="D13331" t="str">
            <v>CONTRATO TDUfebrero2026</v>
          </cell>
          <cell r="E13331" t="e">
            <v>#N/A</v>
          </cell>
        </row>
        <row r="13332">
          <cell r="D13332" t="str">
            <v>CONTRATO TDUfebrero2026</v>
          </cell>
          <cell r="E13332" t="e">
            <v>#N/A</v>
          </cell>
        </row>
        <row r="13333">
          <cell r="D13333" t="str">
            <v>CONTRATO EXPfebrero2026</v>
          </cell>
          <cell r="E13333" t="e">
            <v>#N/A</v>
          </cell>
        </row>
        <row r="13334">
          <cell r="D13334" t="str">
            <v>CONTRATO EXPfebrero2026</v>
          </cell>
          <cell r="E13334" t="e">
            <v>#N/A</v>
          </cell>
        </row>
        <row r="13335">
          <cell r="D13335" t="str">
            <v>CONTRATO EXPfebrero2026</v>
          </cell>
          <cell r="E13335" t="e">
            <v>#N/A</v>
          </cell>
        </row>
        <row r="13336">
          <cell r="D13336" t="str">
            <v>CONTRATO EXPfebrero2026</v>
          </cell>
          <cell r="E13336" t="e">
            <v>#N/A</v>
          </cell>
        </row>
        <row r="13337">
          <cell r="D13337" t="str">
            <v>CONTRATO EXPfebrero2026</v>
          </cell>
          <cell r="E13337" t="e">
            <v>#N/A</v>
          </cell>
        </row>
        <row r="13338">
          <cell r="D13338" t="str">
            <v>CONTRATO EXPfebrero2026</v>
          </cell>
          <cell r="E13338" t="e">
            <v>#N/A</v>
          </cell>
        </row>
        <row r="13339">
          <cell r="D13339" t="str">
            <v>CONTRATO EXPfebrero2026</v>
          </cell>
          <cell r="E13339" t="e">
            <v>#N/A</v>
          </cell>
        </row>
        <row r="13340">
          <cell r="D13340" t="str">
            <v>CONTRATO EXPfebrero2026</v>
          </cell>
          <cell r="E13340" t="e">
            <v>#N/A</v>
          </cell>
        </row>
        <row r="13341">
          <cell r="D13341" t="str">
            <v>CONTRATO EXPfebrero2026</v>
          </cell>
          <cell r="E13341" t="e">
            <v>#N/A</v>
          </cell>
        </row>
        <row r="13342">
          <cell r="D13342" t="str">
            <v xml:space="preserve"> FVA790Marzo2026</v>
          </cell>
          <cell r="E13342" t="str">
            <v>BAJA</v>
          </cell>
        </row>
        <row r="13343">
          <cell r="D13343" t="str">
            <v>AA009OZMarzo2026</v>
          </cell>
          <cell r="E13343" t="str">
            <v>BAJA</v>
          </cell>
        </row>
        <row r="13344">
          <cell r="D13344" t="str">
            <v>AB010SBMarzo2026</v>
          </cell>
          <cell r="E13344" t="str">
            <v>BAJA</v>
          </cell>
        </row>
        <row r="13345">
          <cell r="D13345" t="str">
            <v>AB010VTMarzo2026</v>
          </cell>
          <cell r="E13345" t="str">
            <v>BAJA</v>
          </cell>
        </row>
        <row r="13346">
          <cell r="D13346" t="str">
            <v>AB029TNMarzo2026</v>
          </cell>
          <cell r="E13346" t="str">
            <v>Unilever - Unilever de Arg. S.A.</v>
          </cell>
        </row>
        <row r="13347">
          <cell r="D13347" t="str">
            <v>AB320YQMarzo2026</v>
          </cell>
          <cell r="E13347" t="str">
            <v>CCU_MZA - Comp. Cerv. Unidas - MZA</v>
          </cell>
        </row>
        <row r="13348">
          <cell r="D13348" t="str">
            <v>AB320YWMarzo2026</v>
          </cell>
          <cell r="E13348" t="str">
            <v>CCUDyAZA</v>
          </cell>
        </row>
        <row r="13349">
          <cell r="D13349" t="str">
            <v>AC354MNMarzo2026</v>
          </cell>
          <cell r="E13349" t="str">
            <v>BAJA</v>
          </cell>
        </row>
        <row r="13350">
          <cell r="D13350" t="str">
            <v>AC794NPMarzo2026</v>
          </cell>
          <cell r="E13350" t="str">
            <v>BAJA</v>
          </cell>
        </row>
        <row r="13351">
          <cell r="D13351" t="str">
            <v>ACT090Marzo2026</v>
          </cell>
          <cell r="E13351" t="str">
            <v>CMQ_TTE - QUILMES TTE</v>
          </cell>
        </row>
        <row r="13352">
          <cell r="D13352" t="str">
            <v>AD367PXMarzo2026</v>
          </cell>
          <cell r="E13352" t="str">
            <v>ADA_CH - Danone Arg. S.A. - Chascomus</v>
          </cell>
        </row>
        <row r="13353">
          <cell r="D13353" t="str">
            <v>AD367PZMarzo2026</v>
          </cell>
          <cell r="E13353" t="str">
            <v>ADA_CH - Danone Arg. S.A. - Chascomus</v>
          </cell>
        </row>
        <row r="13354">
          <cell r="D13354" t="str">
            <v>AD367QAMarzo2026</v>
          </cell>
          <cell r="E13354" t="str">
            <v>ADA_CH - Danone Arg. S.A. - Chascomus</v>
          </cell>
        </row>
        <row r="13355">
          <cell r="D13355" t="str">
            <v>AD367QBMarzo2026</v>
          </cell>
          <cell r="E13355" t="str">
            <v>ADA_CH - Danone Arg. S.A. - Chascomus</v>
          </cell>
        </row>
        <row r="13356">
          <cell r="D13356" t="str">
            <v>AD367QCMarzo2026</v>
          </cell>
          <cell r="E13356" t="str">
            <v>ADA_CH - Danone Arg. S.A. - Chascomus</v>
          </cell>
        </row>
        <row r="13357">
          <cell r="D13357" t="str">
            <v>AD367QDMarzo2026</v>
          </cell>
          <cell r="E13357" t="str">
            <v>ADA_CH - Danone Arg. S.A. - Chascomus</v>
          </cell>
        </row>
        <row r="13358">
          <cell r="D13358" t="str">
            <v>AD367QFMarzo2026</v>
          </cell>
          <cell r="E13358" t="str">
            <v>ADA_CH - Danone Arg. S.A. - Chascomus</v>
          </cell>
        </row>
        <row r="13359">
          <cell r="D13359" t="str">
            <v>AD426HTMarzo2026</v>
          </cell>
          <cell r="E13359" t="str">
            <v>ADA_CH - Danone Arg. S.A. - Chascomus</v>
          </cell>
        </row>
        <row r="13360">
          <cell r="D13360" t="str">
            <v>AD426HUMarzo2026</v>
          </cell>
          <cell r="E13360" t="str">
            <v>ADA_CH - Danone Arg. S.A. - Chascomus</v>
          </cell>
        </row>
        <row r="13361">
          <cell r="D13361" t="str">
            <v>AD426HVMarzo2026</v>
          </cell>
          <cell r="E13361" t="str">
            <v>ADA_CH - Danone Arg. S.A. - Chascomus</v>
          </cell>
        </row>
        <row r="13362">
          <cell r="D13362" t="str">
            <v>AD426HWMarzo2026</v>
          </cell>
          <cell r="E13362" t="str">
            <v>ADA_CH - Danone Arg. S.A. - Chascomus</v>
          </cell>
        </row>
        <row r="13363">
          <cell r="D13363" t="str">
            <v>AD426HXMarzo2026</v>
          </cell>
          <cell r="E13363" t="str">
            <v>ADA_CH - Danone Arg. S.A. - Chascomus</v>
          </cell>
        </row>
        <row r="13364">
          <cell r="D13364" t="str">
            <v>AD426HYMarzo2026</v>
          </cell>
          <cell r="E13364" t="str">
            <v>ADA_CH - Danone Arg. S.A. - Chascomus</v>
          </cell>
        </row>
        <row r="13365">
          <cell r="D13365" t="str">
            <v>AD426HZMarzo2026</v>
          </cell>
          <cell r="E13365" t="str">
            <v>ADA_CH - Danone Arg. S.A. - Chascomus</v>
          </cell>
        </row>
        <row r="13366">
          <cell r="D13366" t="str">
            <v>AD426IFMarzo2026</v>
          </cell>
          <cell r="E13366" t="str">
            <v>ADA_CH - Danone Arg. S.A. - Chascomus</v>
          </cell>
        </row>
        <row r="13367">
          <cell r="D13367" t="str">
            <v>AD426IHMarzo2026</v>
          </cell>
          <cell r="E13367" t="str">
            <v>ADA_CH - Danone Arg. S.A. - Chascomus</v>
          </cell>
        </row>
        <row r="13368">
          <cell r="D13368" t="str">
            <v>AD426IIMarzo2026</v>
          </cell>
          <cell r="E13368" t="str">
            <v>BAJA</v>
          </cell>
        </row>
        <row r="13369">
          <cell r="D13369" t="str">
            <v>AD426IJMarzo2026</v>
          </cell>
          <cell r="E13369" t="str">
            <v>ADA_CH - Danone Arg. S.A. - Chascomus</v>
          </cell>
        </row>
        <row r="13370">
          <cell r="D13370" t="str">
            <v>AE243WVMarzo2026</v>
          </cell>
          <cell r="E13370" t="str">
            <v>CENCOMLD - Cencosud SA - Mendoza</v>
          </cell>
        </row>
        <row r="13371">
          <cell r="D13371" t="str">
            <v>AE297QNMarzo2026</v>
          </cell>
          <cell r="E13371" t="str">
            <v>CMQ_TTE - QUILMES TTE</v>
          </cell>
        </row>
        <row r="13372">
          <cell r="D13372" t="str">
            <v>AE356ZBMarzo2026</v>
          </cell>
          <cell r="E13372" t="str">
            <v>CENCOMLD - Cencosud SA - Mendoza</v>
          </cell>
        </row>
        <row r="13373">
          <cell r="D13373" t="str">
            <v>AE361VQMarzo2026</v>
          </cell>
          <cell r="E13373" t="str">
            <v>BAJA</v>
          </cell>
        </row>
        <row r="13374">
          <cell r="D13374" t="str">
            <v>AE700VNMarzo2026</v>
          </cell>
          <cell r="E13374" t="str">
            <v>Expreso - Servicios Troncales</v>
          </cell>
        </row>
        <row r="13375">
          <cell r="D13375" t="str">
            <v>AE700VSMarzo2026</v>
          </cell>
          <cell r="E13375" t="str">
            <v>Expreso - Servicios Troncales</v>
          </cell>
        </row>
        <row r="13376">
          <cell r="D13376" t="str">
            <v>AE787OQMarzo2026</v>
          </cell>
          <cell r="E13376" t="str">
            <v>CENCOMLD - Cencosud SA - Mendoza</v>
          </cell>
        </row>
        <row r="13377">
          <cell r="D13377" t="str">
            <v>AE794VCMarzo2026</v>
          </cell>
          <cell r="E13377" t="str">
            <v>SUC_MEN - Sucursal Mendoza</v>
          </cell>
        </row>
        <row r="13378">
          <cell r="D13378" t="str">
            <v>AE972ZSMarzo2026</v>
          </cell>
          <cell r="E13378" t="str">
            <v>CENCOMLD - Cencosud SA - Mendoza</v>
          </cell>
        </row>
        <row r="13379">
          <cell r="D13379" t="str">
            <v>AF066NSMarzo2026</v>
          </cell>
          <cell r="E13379" t="str">
            <v>CMQ_TTE - QUILMES TTE</v>
          </cell>
        </row>
        <row r="13380">
          <cell r="D13380" t="str">
            <v>AF066NTMarzo2026</v>
          </cell>
          <cell r="E13380" t="str">
            <v>CMQ_TTE - QUILMES TTE</v>
          </cell>
        </row>
        <row r="13381">
          <cell r="D13381" t="str">
            <v>AF066NUMarzo2026</v>
          </cell>
          <cell r="E13381" t="str">
            <v>CMQ_TTE - QUILMES TTE</v>
          </cell>
        </row>
        <row r="13382">
          <cell r="D13382" t="str">
            <v>AF066NXMarzo2026</v>
          </cell>
          <cell r="E13382" t="str">
            <v>CMQ_TTE - QUILMES TTE</v>
          </cell>
        </row>
        <row r="13383">
          <cell r="D13383" t="str">
            <v>AF066NZMarzo2026</v>
          </cell>
          <cell r="E13383" t="str">
            <v>CMQ_TTE - QUILMES TTE</v>
          </cell>
        </row>
        <row r="13384">
          <cell r="D13384" t="str">
            <v>AF088EAMarzo2026</v>
          </cell>
          <cell r="E13384" t="str">
            <v>CMQ_TTE - QUILMES TTE</v>
          </cell>
        </row>
        <row r="13385">
          <cell r="D13385" t="str">
            <v>AF088EDMarzo2026</v>
          </cell>
          <cell r="E13385" t="str">
            <v>CMQ_TTE - QUILMES TTE</v>
          </cell>
        </row>
        <row r="13386">
          <cell r="D13386" t="str">
            <v>AF114FNMarzo2026</v>
          </cell>
          <cell r="E13386" t="str">
            <v>CMQ_TTE - QUILMES TTE</v>
          </cell>
        </row>
        <row r="13387">
          <cell r="D13387" t="str">
            <v>AF114FPMarzo2026</v>
          </cell>
          <cell r="E13387" t="str">
            <v>CMQ_TTE - QUILMES TTE</v>
          </cell>
        </row>
        <row r="13388">
          <cell r="D13388" t="str">
            <v>AF114FZMarzo2026</v>
          </cell>
          <cell r="E13388" t="str">
            <v>ADA_CH - Danone Arg. S.A. - Chascomus</v>
          </cell>
        </row>
        <row r="13389">
          <cell r="D13389" t="str">
            <v>AF118QAMarzo2026</v>
          </cell>
          <cell r="E13389" t="str">
            <v>CENCOMLD - Cencosud SA - Mendoza</v>
          </cell>
        </row>
        <row r="13390">
          <cell r="D13390" t="str">
            <v>AF118QBMarzo2026</v>
          </cell>
          <cell r="E13390" t="str">
            <v>ADA_CH - Danone Arg. S.A. - Chascomus</v>
          </cell>
        </row>
        <row r="13391">
          <cell r="D13391" t="str">
            <v>AF118QCMarzo2026</v>
          </cell>
          <cell r="E13391" t="str">
            <v>CENCOMLD - Cencosud SA - Mendoza</v>
          </cell>
        </row>
        <row r="13392">
          <cell r="D13392" t="str">
            <v>AF148MEMarzo2026</v>
          </cell>
          <cell r="E13392" t="str">
            <v>CMQ_TTE - QUILMES TTE</v>
          </cell>
        </row>
        <row r="13393">
          <cell r="D13393" t="str">
            <v>AF148MSMarzo2026</v>
          </cell>
          <cell r="E13393" t="str">
            <v>CENCOMLD - Cencosud SA - Mendoza</v>
          </cell>
        </row>
        <row r="13394">
          <cell r="D13394" t="str">
            <v>AF156NJMarzo2026</v>
          </cell>
          <cell r="E13394" t="str">
            <v>SUC_SLU - Sucursal San Luis</v>
          </cell>
        </row>
        <row r="13395">
          <cell r="D13395" t="str">
            <v>AF156NKMarzo2026</v>
          </cell>
          <cell r="E13395" t="str">
            <v>SUC_ROS - Sucursal Rosario</v>
          </cell>
        </row>
        <row r="13396">
          <cell r="D13396" t="str">
            <v>AF156NLMarzo2026</v>
          </cell>
          <cell r="E13396" t="str">
            <v>SUC_SRA - Sucursal San Rafael</v>
          </cell>
        </row>
        <row r="13397">
          <cell r="D13397" t="str">
            <v>AF156NMMarzo2026</v>
          </cell>
          <cell r="E13397" t="str">
            <v>SUC_MEN - Sucursal Mendoza</v>
          </cell>
        </row>
        <row r="13398">
          <cell r="D13398" t="str">
            <v>AF239QZMarzo2026</v>
          </cell>
          <cell r="E13398" t="str">
            <v>BAJA</v>
          </cell>
        </row>
        <row r="13399">
          <cell r="D13399" t="str">
            <v>AF247UTMarzo2026</v>
          </cell>
          <cell r="E13399" t="str">
            <v>Expreso - Servicios Troncales</v>
          </cell>
        </row>
        <row r="13400">
          <cell r="D13400" t="str">
            <v>AF247UUMarzo2026</v>
          </cell>
          <cell r="E13400" t="str">
            <v>Expreso - Servicios Troncales</v>
          </cell>
        </row>
        <row r="13401">
          <cell r="D13401" t="str">
            <v>AF338VOMarzo2026</v>
          </cell>
          <cell r="E13401" t="str">
            <v>CMQ_TTE - QUILMES TTE</v>
          </cell>
        </row>
        <row r="13402">
          <cell r="D13402" t="str">
            <v>AF338VPMarzo2026</v>
          </cell>
          <cell r="E13402" t="str">
            <v>BAJA</v>
          </cell>
        </row>
        <row r="13403">
          <cell r="D13403" t="str">
            <v>AF338VQMarzo2026</v>
          </cell>
          <cell r="E13403" t="str">
            <v>CMQ_TTE - QUILMES TTE</v>
          </cell>
        </row>
        <row r="13404">
          <cell r="D13404" t="str">
            <v>AF364MNMarzo2026</v>
          </cell>
          <cell r="E13404" t="str">
            <v>CMQ_TTE - QUILMES TTE</v>
          </cell>
        </row>
        <row r="13405">
          <cell r="D13405" t="str">
            <v>AF370DZMarzo2026</v>
          </cell>
          <cell r="E13405" t="str">
            <v>BAJA</v>
          </cell>
        </row>
        <row r="13406">
          <cell r="D13406" t="str">
            <v>AF371BEMarzo2026</v>
          </cell>
          <cell r="E13406" t="str">
            <v>ADA_CH - Danone Arg. S.A. - Chascomus</v>
          </cell>
        </row>
        <row r="13407">
          <cell r="D13407" t="str">
            <v>AF371BFMarzo2026</v>
          </cell>
          <cell r="E13407" t="str">
            <v>CENCOMLD - Cencosud SA - Mendoza</v>
          </cell>
        </row>
        <row r="13408">
          <cell r="D13408" t="str">
            <v>AF371BGMarzo2026</v>
          </cell>
          <cell r="E13408" t="str">
            <v>ADA_CH - Danone Arg. S.A. - Chascomus</v>
          </cell>
        </row>
        <row r="13409">
          <cell r="D13409" t="str">
            <v>AF371BHMarzo2026</v>
          </cell>
          <cell r="E13409" t="str">
            <v>ADA_CH - Danone Arg. S.A. - Chascomus</v>
          </cell>
        </row>
        <row r="13410">
          <cell r="D13410" t="str">
            <v>AF444TUMarzo2026</v>
          </cell>
          <cell r="E13410" t="str">
            <v>CMQ_TTE - QUILMES TTE</v>
          </cell>
        </row>
        <row r="13411">
          <cell r="D13411" t="str">
            <v>AF444TVMarzo2026</v>
          </cell>
          <cell r="E13411" t="str">
            <v>CMQ_TTE - QUILMES TTE</v>
          </cell>
        </row>
        <row r="13412">
          <cell r="D13412" t="str">
            <v>AF444TWMarzo2026</v>
          </cell>
          <cell r="E13412" t="str">
            <v>CMQ_TTE - QUILMES TTE</v>
          </cell>
        </row>
        <row r="13413">
          <cell r="D13413" t="str">
            <v>AF444TXMarzo2026</v>
          </cell>
          <cell r="E13413" t="str">
            <v>CMQ_TTE - QUILMES TTE</v>
          </cell>
        </row>
        <row r="13414">
          <cell r="D13414" t="str">
            <v>AF461DAMarzo2026</v>
          </cell>
          <cell r="E13414" t="str">
            <v>ADA_CH - Danone Arg. S.A. - Chascomus</v>
          </cell>
        </row>
        <row r="13415">
          <cell r="D13415" t="str">
            <v>AF461DBMarzo2026</v>
          </cell>
          <cell r="E13415" t="str">
            <v>ADA_CH - Danone Arg. S.A. - Chascomus</v>
          </cell>
        </row>
        <row r="13416">
          <cell r="D13416" t="str">
            <v>AF461DCMarzo2026</v>
          </cell>
          <cell r="E13416" t="str">
            <v>ADA_CH - Danone Arg. S.A. - Chascomus</v>
          </cell>
        </row>
        <row r="13417">
          <cell r="D13417" t="str">
            <v>AF461DQMarzo2026</v>
          </cell>
          <cell r="E13417" t="str">
            <v>SUC_MEN - Sucursal Mendoza</v>
          </cell>
        </row>
        <row r="13418">
          <cell r="D13418" t="str">
            <v>AF461DVMarzo2026</v>
          </cell>
          <cell r="E13418" t="str">
            <v>Unilever - Unilever de Arg. S.A.</v>
          </cell>
        </row>
        <row r="13419">
          <cell r="D13419" t="str">
            <v>AF491HLMarzo2026</v>
          </cell>
          <cell r="E13419" t="str">
            <v>SUC_CTC - Sucursal Buenos Aires</v>
          </cell>
        </row>
        <row r="13420">
          <cell r="D13420" t="str">
            <v>AF491HMMarzo2026</v>
          </cell>
          <cell r="E13420" t="str">
            <v>CIMSA_BS AS</v>
          </cell>
        </row>
        <row r="13421">
          <cell r="D13421" t="str">
            <v>AF504DRMarzo2026</v>
          </cell>
          <cell r="E13421" t="str">
            <v>CMQ_TTE - QUILMES TTE</v>
          </cell>
        </row>
        <row r="13422">
          <cell r="D13422" t="str">
            <v>AF518DMMarzo2026</v>
          </cell>
          <cell r="E13422" t="str">
            <v>CMQ_TTE - QUILMES TTE</v>
          </cell>
        </row>
        <row r="13423">
          <cell r="D13423" t="str">
            <v>AF542LXMarzo2026</v>
          </cell>
          <cell r="E13423" t="str">
            <v>CIMSA_SRA</v>
          </cell>
        </row>
        <row r="13424">
          <cell r="D13424" t="str">
            <v>AF613YXMarzo2026</v>
          </cell>
          <cell r="E13424" t="str">
            <v>CMQ_TTE - QUILMES TTE</v>
          </cell>
        </row>
        <row r="13425">
          <cell r="D13425" t="str">
            <v>AF613YZMarzo2026</v>
          </cell>
          <cell r="E13425" t="str">
            <v>CMQ_TTE - QUILMES TTE</v>
          </cell>
        </row>
        <row r="13426">
          <cell r="D13426" t="str">
            <v>AF619YOMarzo2026</v>
          </cell>
          <cell r="E13426" t="str">
            <v>SUC_CTC - Sucursal Buenos Aires</v>
          </cell>
        </row>
        <row r="13427">
          <cell r="D13427" t="str">
            <v>AF619YPMarzo2026</v>
          </cell>
          <cell r="E13427" t="str">
            <v>LlaveLay</v>
          </cell>
        </row>
        <row r="13428">
          <cell r="D13428" t="str">
            <v>AF639HAMarzo2026</v>
          </cell>
          <cell r="E13428" t="str">
            <v>CMQ_TTE - QUILMES TTE</v>
          </cell>
        </row>
        <row r="13429">
          <cell r="D13429" t="str">
            <v>AF639HBMarzo2026</v>
          </cell>
          <cell r="E13429" t="str">
            <v>CMQ_TTE - QUILMES TTE</v>
          </cell>
        </row>
        <row r="13430">
          <cell r="D13430" t="str">
            <v>AF642OSMarzo2026</v>
          </cell>
          <cell r="E13430" t="str">
            <v>CCUDyAZA</v>
          </cell>
        </row>
        <row r="13431">
          <cell r="D13431" t="str">
            <v>AF642OTMarzo2026</v>
          </cell>
          <cell r="E13431" t="str">
            <v>CCU_MZA - Comp. Cerv. Unidas - MZA</v>
          </cell>
        </row>
        <row r="13432">
          <cell r="D13432" t="str">
            <v>AF642OUMarzo2026</v>
          </cell>
          <cell r="E13432" t="str">
            <v>CCUDyAZA</v>
          </cell>
        </row>
        <row r="13433">
          <cell r="D13433" t="str">
            <v>AF653AAMarzo2026</v>
          </cell>
          <cell r="E13433" t="str">
            <v>CMQ_TTE - QUILMES TTE</v>
          </cell>
        </row>
        <row r="13434">
          <cell r="D13434" t="str">
            <v>AF653ABMarzo2026</v>
          </cell>
          <cell r="E13434" t="str">
            <v>CMQ_TTE - QUILMES TTE</v>
          </cell>
        </row>
        <row r="13435">
          <cell r="D13435" t="str">
            <v>AF672EUMarzo2026</v>
          </cell>
          <cell r="E13435" t="str">
            <v>Arcor S.A.I.C.</v>
          </cell>
        </row>
        <row r="13436">
          <cell r="D13436" t="str">
            <v>AF722DMMarzo2026</v>
          </cell>
          <cell r="E13436" t="str">
            <v>CMQ_TTE - QUILMES TTE</v>
          </cell>
        </row>
        <row r="13437">
          <cell r="D13437" t="str">
            <v>AF722DNMarzo2026</v>
          </cell>
          <cell r="E13437" t="str">
            <v>CMQ_TTE - QUILMES TTE</v>
          </cell>
        </row>
        <row r="13438">
          <cell r="D13438" t="str">
            <v>AF737MPMarzo2026</v>
          </cell>
          <cell r="E13438" t="str">
            <v>CMQ_TTE - QUILMES TTE</v>
          </cell>
        </row>
        <row r="13439">
          <cell r="D13439" t="str">
            <v>AF737MQMarzo2026</v>
          </cell>
          <cell r="E13439" t="str">
            <v>CMQ_TTE - QUILMES TTE</v>
          </cell>
        </row>
        <row r="13440">
          <cell r="D13440" t="str">
            <v>AF743LBMarzo2026</v>
          </cell>
          <cell r="E13440" t="str">
            <v>ADA_CH - Danone Arg. S.A. - Chascomus</v>
          </cell>
        </row>
        <row r="13441">
          <cell r="D13441" t="str">
            <v>AF746EDMarzo2026</v>
          </cell>
          <cell r="E13441" t="str">
            <v>CMQ_TTE - QUILMES TTE</v>
          </cell>
        </row>
        <row r="13442">
          <cell r="D13442" t="str">
            <v>AF746EMMarzo2026</v>
          </cell>
          <cell r="E13442" t="str">
            <v>CMQ_TTE - QUILMES TTE</v>
          </cell>
        </row>
        <row r="13443">
          <cell r="D13443" t="str">
            <v>AF746ENMarzo2026</v>
          </cell>
          <cell r="E13443" t="str">
            <v>CMQ_TTE - QUILMES TTE</v>
          </cell>
        </row>
        <row r="13444">
          <cell r="D13444" t="str">
            <v>AF804RAMarzo2026</v>
          </cell>
          <cell r="E13444" t="str">
            <v>CENCO_MZ - Cencosud SA - Mendoza</v>
          </cell>
        </row>
        <row r="13445">
          <cell r="D13445" t="str">
            <v>AF804RBMarzo2026</v>
          </cell>
          <cell r="E13445" t="str">
            <v>CCU_MZA - Comp. Cerv. Unidas - MZA</v>
          </cell>
        </row>
        <row r="13446">
          <cell r="D13446" t="str">
            <v>AF804RCMarzo2026</v>
          </cell>
          <cell r="E13446" t="str">
            <v>CCU_MZA - Comp. Cerv. Unidas - MZA</v>
          </cell>
        </row>
        <row r="13447">
          <cell r="D13447" t="str">
            <v>AF804RDMarzo2026</v>
          </cell>
          <cell r="E13447" t="str">
            <v>Arcor S.A.I.C.</v>
          </cell>
        </row>
        <row r="13448">
          <cell r="D13448" t="str">
            <v>AF804REMarzo2026</v>
          </cell>
          <cell r="E13448" t="str">
            <v>CCU_MZA - Comp. Cerv. Unidas - MZA</v>
          </cell>
        </row>
        <row r="13449">
          <cell r="D13449" t="str">
            <v>AF804RFMarzo2026</v>
          </cell>
          <cell r="E13449" t="str">
            <v>CCU_MZA - Comp. Cerv. Unidas - MZA</v>
          </cell>
        </row>
        <row r="13450">
          <cell r="D13450" t="str">
            <v>AF831AFMarzo2026</v>
          </cell>
          <cell r="E13450" t="str">
            <v>CIMSA_BS AS</v>
          </cell>
        </row>
        <row r="13451">
          <cell r="D13451" t="str">
            <v>AF865RVMarzo2026</v>
          </cell>
          <cell r="E13451" t="str">
            <v>CIMSA_BS AS</v>
          </cell>
        </row>
        <row r="13452">
          <cell r="D13452" t="str">
            <v>AF877NCMarzo2026</v>
          </cell>
          <cell r="E13452" t="str">
            <v>CENCO_MZ - Cencosud SA - Mendoza</v>
          </cell>
        </row>
        <row r="13453">
          <cell r="D13453" t="str">
            <v>AF918RIMarzo2026</v>
          </cell>
          <cell r="E13453" t="str">
            <v>CMQ_TTE - QUILMES TTE</v>
          </cell>
        </row>
        <row r="13454">
          <cell r="D13454" t="str">
            <v>AF948NAMarzo2026</v>
          </cell>
          <cell r="E13454" t="str">
            <v>CMQ_TTE - QUILMES TTE</v>
          </cell>
        </row>
        <row r="13455">
          <cell r="D13455" t="str">
            <v>AG017HWMarzo2026</v>
          </cell>
          <cell r="E13455" t="str">
            <v>Arcor S.A.I.C.</v>
          </cell>
        </row>
        <row r="13456">
          <cell r="D13456" t="str">
            <v>AG043HAMarzo2026</v>
          </cell>
          <cell r="E13456" t="str">
            <v>Arcor S.A.I.C.</v>
          </cell>
        </row>
        <row r="13457">
          <cell r="D13457" t="str">
            <v>AG054RBMarzo2026</v>
          </cell>
          <cell r="E13457" t="str">
            <v>Expreso - Servicios Troncales</v>
          </cell>
        </row>
        <row r="13458">
          <cell r="D13458" t="str">
            <v>AG054RDMarzo2026</v>
          </cell>
          <cell r="E13458" t="str">
            <v>Expreso - Servicios Troncales</v>
          </cell>
        </row>
        <row r="13459">
          <cell r="D13459" t="str">
            <v>AG054REMarzo2026</v>
          </cell>
          <cell r="E13459" t="str">
            <v>Expreso - Servicios Troncales</v>
          </cell>
        </row>
        <row r="13460">
          <cell r="D13460" t="str">
            <v>AG079GAMarzo2026</v>
          </cell>
          <cell r="E13460" t="str">
            <v>CENCO_MZ - Cencosud SA - Mendoza</v>
          </cell>
        </row>
        <row r="13461">
          <cell r="D13461" t="str">
            <v>AG079GBMarzo2026</v>
          </cell>
          <cell r="E13461" t="str">
            <v>CMQ_TTE - QUILMES TTE</v>
          </cell>
        </row>
        <row r="13462">
          <cell r="D13462" t="str">
            <v>AG095MQMarzo2026</v>
          </cell>
          <cell r="E13462" t="str">
            <v>CMQ_TTE - QUILMES TTE</v>
          </cell>
        </row>
        <row r="13463">
          <cell r="D13463" t="str">
            <v>AG095MRMarzo2026</v>
          </cell>
          <cell r="E13463" t="str">
            <v>CMQ_TTE - QUILMES TTE</v>
          </cell>
        </row>
        <row r="13464">
          <cell r="D13464" t="str">
            <v>AG176NAMarzo2026</v>
          </cell>
          <cell r="E13464" t="str">
            <v>Unilever - Unilever de Arg. S.A.</v>
          </cell>
        </row>
        <row r="13465">
          <cell r="D13465" t="str">
            <v>AG176NBMarzo2026</v>
          </cell>
          <cell r="E13465" t="str">
            <v>Unilever - Unilever de Arg. S.A.</v>
          </cell>
        </row>
        <row r="13466">
          <cell r="D13466" t="str">
            <v>AG204ZQMarzo2026</v>
          </cell>
          <cell r="E13466" t="str">
            <v>Arcor S.A.I.C.</v>
          </cell>
        </row>
        <row r="13467">
          <cell r="D13467" t="str">
            <v>AG204ZXMarzo2026</v>
          </cell>
          <cell r="E13467" t="str">
            <v>CMQ_TTE - QUILMES TTE</v>
          </cell>
        </row>
        <row r="13468">
          <cell r="D13468" t="str">
            <v>AG238NSMarzo2026</v>
          </cell>
          <cell r="E13468" t="str">
            <v>CENCOMLD - Cencosud SA - Mendoza</v>
          </cell>
        </row>
        <row r="13469">
          <cell r="D13469" t="str">
            <v>AG255NDMarzo2026</v>
          </cell>
          <cell r="E13469" t="str">
            <v>CENCOMLD - Cencosud SA - Mendoza</v>
          </cell>
        </row>
        <row r="13470">
          <cell r="D13470" t="str">
            <v>AG255NEMarzo2026</v>
          </cell>
          <cell r="E13470" t="str">
            <v>CENCOMLD - Cencosud SA - Mendoza</v>
          </cell>
        </row>
        <row r="13471">
          <cell r="D13471" t="str">
            <v>AG255NFMarzo2026</v>
          </cell>
          <cell r="E13471" t="str">
            <v>Arcor S.A.I.C.</v>
          </cell>
        </row>
        <row r="13472">
          <cell r="D13472" t="str">
            <v>AG255NGMarzo2026</v>
          </cell>
          <cell r="E13472" t="str">
            <v>Arcor S.A.I.C.</v>
          </cell>
        </row>
        <row r="13473">
          <cell r="D13473" t="str">
            <v>AG255NHMarzo2026</v>
          </cell>
          <cell r="E13473" t="str">
            <v>CENCOMLD - Cencosud SA - Mendoza</v>
          </cell>
        </row>
        <row r="13474">
          <cell r="D13474" t="str">
            <v>AG269WHMarzo2026</v>
          </cell>
          <cell r="E13474" t="str">
            <v>CENCOMLD - Cencosud SA - Mendoza</v>
          </cell>
        </row>
        <row r="13475">
          <cell r="D13475" t="str">
            <v>AG300AQMarzo2026</v>
          </cell>
          <cell r="E13475" t="str">
            <v>Expreso - Servicios Troncales</v>
          </cell>
        </row>
        <row r="13476">
          <cell r="D13476" t="str">
            <v>AG300ARMarzo2026</v>
          </cell>
          <cell r="E13476" t="str">
            <v>Arcor S.A.I.C.</v>
          </cell>
        </row>
        <row r="13477">
          <cell r="D13477" t="str">
            <v>AG390QDMarzo2026</v>
          </cell>
          <cell r="E13477" t="str">
            <v>CCUDyAZA</v>
          </cell>
        </row>
        <row r="13478">
          <cell r="D13478" t="str">
            <v>AG404LUMarzo2026</v>
          </cell>
          <cell r="E13478" t="str">
            <v>CMQ_TTE - QUILMES TTE</v>
          </cell>
        </row>
        <row r="13479">
          <cell r="D13479" t="str">
            <v>AG404LXMarzo2026</v>
          </cell>
          <cell r="E13479" t="str">
            <v>CCUDyAZA</v>
          </cell>
        </row>
        <row r="13480">
          <cell r="D13480" t="str">
            <v>AG465YJMarzo2026</v>
          </cell>
          <cell r="E13480" t="str">
            <v>Arcor S.A.I.C.</v>
          </cell>
        </row>
        <row r="13481">
          <cell r="D13481" t="str">
            <v>ALJ327Marzo2026</v>
          </cell>
          <cell r="E13481" t="str">
            <v>BAJA</v>
          </cell>
        </row>
        <row r="13482">
          <cell r="D13482" t="str">
            <v>APK014Marzo2026</v>
          </cell>
          <cell r="E13482" t="str">
            <v>BAJA</v>
          </cell>
        </row>
        <row r="13483">
          <cell r="D13483" t="str">
            <v>ARK153Marzo2026</v>
          </cell>
          <cell r="E13483" t="str">
            <v>INACTIVO</v>
          </cell>
        </row>
        <row r="13484">
          <cell r="D13484" t="str">
            <v>AUW393Marzo2026</v>
          </cell>
          <cell r="E13484" t="str">
            <v>BAJA</v>
          </cell>
        </row>
        <row r="13485">
          <cell r="D13485" t="str">
            <v>BBJ908Marzo2026</v>
          </cell>
          <cell r="E13485" t="str">
            <v>INACTIVO</v>
          </cell>
        </row>
        <row r="13486">
          <cell r="D13486" t="str">
            <v>BHB143Marzo2026</v>
          </cell>
          <cell r="E13486" t="str">
            <v>BAJA</v>
          </cell>
        </row>
        <row r="13487">
          <cell r="D13487" t="str">
            <v>BJG486Marzo2026</v>
          </cell>
          <cell r="E13487" t="str">
            <v>Sin Operación</v>
          </cell>
        </row>
        <row r="13488">
          <cell r="D13488" t="str">
            <v>BJH275Marzo2026</v>
          </cell>
          <cell r="E13488" t="str">
            <v>Sin Operación</v>
          </cell>
        </row>
        <row r="13489">
          <cell r="D13489" t="str">
            <v>BNW644Marzo2026</v>
          </cell>
          <cell r="E13489" t="str">
            <v>SUC_GAL - Sucursal General Alvear</v>
          </cell>
        </row>
        <row r="13490">
          <cell r="D13490" t="str">
            <v>BRJ211Marzo2026</v>
          </cell>
          <cell r="E13490" t="str">
            <v>SUC_MAL - Sucursal Malargüe</v>
          </cell>
        </row>
        <row r="13491">
          <cell r="D13491" t="str">
            <v>BVH267Marzo2026</v>
          </cell>
          <cell r="E13491" t="str">
            <v>Unilever - Unilever de Arg. S.A.</v>
          </cell>
        </row>
        <row r="13492">
          <cell r="D13492" t="str">
            <v>BXK441Marzo2026</v>
          </cell>
          <cell r="E13492" t="str">
            <v>SUC_SRA - Sucursal San Rafael</v>
          </cell>
        </row>
        <row r="13493">
          <cell r="D13493" t="str">
            <v>CCV203Marzo2026</v>
          </cell>
          <cell r="E13493" t="str">
            <v>CMQ_TTE - QUILMES TTE</v>
          </cell>
        </row>
        <row r="13494">
          <cell r="D13494" t="str">
            <v>CCV874Marzo2026</v>
          </cell>
          <cell r="E13494" t="str">
            <v>BAJA</v>
          </cell>
        </row>
        <row r="13495">
          <cell r="D13495" t="str">
            <v>CEM260Marzo2026</v>
          </cell>
          <cell r="E13495" t="str">
            <v>BAJA</v>
          </cell>
        </row>
        <row r="13496">
          <cell r="D13496" t="str">
            <v>CVF922Marzo2026</v>
          </cell>
          <cell r="E13496" t="str">
            <v>SUC_REA - Sucursal Realicó</v>
          </cell>
        </row>
        <row r="13497">
          <cell r="D13497" t="str">
            <v>CVF923Marzo2026</v>
          </cell>
          <cell r="E13497" t="str">
            <v>JOHNSON - SC JOHNSON DE ARGENTINA SAIC</v>
          </cell>
        </row>
        <row r="13498">
          <cell r="D13498" t="str">
            <v>DCC976Marzo2026</v>
          </cell>
          <cell r="E13498" t="str">
            <v>AGN_TTE - AGUANORT - Transporte</v>
          </cell>
        </row>
        <row r="13499">
          <cell r="D13499" t="str">
            <v>DLW395Marzo2026</v>
          </cell>
          <cell r="E13499" t="str">
            <v>JOHNSON - SC JOHNSON DE ARGENTINA SAIC</v>
          </cell>
        </row>
        <row r="13500">
          <cell r="D13500" t="str">
            <v>DTU738Marzo2026</v>
          </cell>
          <cell r="E13500" t="str">
            <v>CIMSA_BS AS</v>
          </cell>
        </row>
        <row r="13501">
          <cell r="D13501" t="str">
            <v>EDC509Marzo2026</v>
          </cell>
          <cell r="E13501" t="str">
            <v>AGN_TTE - AGUANORT - Transporte</v>
          </cell>
        </row>
        <row r="13502">
          <cell r="D13502" t="str">
            <v>EGW558Marzo2026</v>
          </cell>
          <cell r="E13502" t="str">
            <v>INACTIVO</v>
          </cell>
        </row>
        <row r="13503">
          <cell r="D13503" t="str">
            <v>ENA706Marzo2026</v>
          </cell>
          <cell r="E13503" t="str">
            <v>INACTIVO</v>
          </cell>
        </row>
        <row r="13504">
          <cell r="D13504" t="str">
            <v>ENA708Marzo2026</v>
          </cell>
          <cell r="E13504" t="str">
            <v>INACTIVO</v>
          </cell>
        </row>
        <row r="13505">
          <cell r="D13505" t="str">
            <v>EPU120Marzo2026</v>
          </cell>
          <cell r="E13505" t="str">
            <v>BAJA</v>
          </cell>
        </row>
        <row r="13506">
          <cell r="D13506" t="str">
            <v>ESI300Marzo2026</v>
          </cell>
          <cell r="E13506" t="str">
            <v>BAJA</v>
          </cell>
        </row>
        <row r="13507">
          <cell r="D13507" t="str">
            <v>FCC940Marzo2026</v>
          </cell>
          <cell r="E13507" t="str">
            <v>INACTIVO</v>
          </cell>
        </row>
        <row r="13508">
          <cell r="D13508" t="str">
            <v>FCD324Marzo2026</v>
          </cell>
          <cell r="E13508" t="str">
            <v>SUC_MEN - Sucursal Mendoza</v>
          </cell>
        </row>
        <row r="13509">
          <cell r="D13509" t="str">
            <v>FEQ601Marzo2026</v>
          </cell>
          <cell r="E13509" t="str">
            <v>Sin Operación</v>
          </cell>
        </row>
        <row r="13510">
          <cell r="D13510" t="str">
            <v>FEQ602Marzo2026</v>
          </cell>
          <cell r="E13510" t="str">
            <v>Sin Operación</v>
          </cell>
        </row>
        <row r="13511">
          <cell r="D13511" t="str">
            <v>FFJ868Marzo2026</v>
          </cell>
          <cell r="E13511" t="str">
            <v>Sin Operación</v>
          </cell>
        </row>
        <row r="13512">
          <cell r="D13512" t="str">
            <v>FFO440Marzo2026</v>
          </cell>
          <cell r="E13512" t="str">
            <v>Sin Operación</v>
          </cell>
        </row>
        <row r="13513">
          <cell r="D13513" t="str">
            <v>FFV165Marzo2026</v>
          </cell>
          <cell r="E13513" t="str">
            <v>Sin Operación</v>
          </cell>
        </row>
        <row r="13514">
          <cell r="D13514" t="str">
            <v>FFV166Marzo2026</v>
          </cell>
          <cell r="E13514" t="str">
            <v>Sin Operación</v>
          </cell>
        </row>
        <row r="13515">
          <cell r="D13515" t="str">
            <v>FGG476Marzo2026</v>
          </cell>
          <cell r="E13515" t="str">
            <v>BAJA</v>
          </cell>
        </row>
        <row r="13516">
          <cell r="D13516" t="str">
            <v>FGV321Marzo2026</v>
          </cell>
          <cell r="E13516" t="str">
            <v>CCUCoAZA</v>
          </cell>
        </row>
        <row r="13517">
          <cell r="D13517" t="str">
            <v>FHJ542Marzo2026</v>
          </cell>
          <cell r="E13517" t="str">
            <v>BAJA</v>
          </cell>
        </row>
        <row r="13518">
          <cell r="D13518" t="str">
            <v>FHK364Marzo2026</v>
          </cell>
          <cell r="E13518" t="str">
            <v>SUC_CTC - Sucursal Buenos Aires</v>
          </cell>
        </row>
        <row r="13519">
          <cell r="D13519" t="str">
            <v>FJT707Marzo2026</v>
          </cell>
          <cell r="E13519" t="str">
            <v>SUC_MEN - Sucursal Mendoza</v>
          </cell>
        </row>
        <row r="13520">
          <cell r="D13520" t="str">
            <v>FNY245Marzo2026</v>
          </cell>
          <cell r="E13520" t="str">
            <v>BAJA</v>
          </cell>
        </row>
        <row r="13521">
          <cell r="D13521" t="str">
            <v>FQT892Marzo2026</v>
          </cell>
          <cell r="E13521" t="str">
            <v>Sin Operación</v>
          </cell>
        </row>
        <row r="13522">
          <cell r="D13522" t="str">
            <v>FQT893Marzo2026</v>
          </cell>
          <cell r="E13522" t="str">
            <v>Sin Operación</v>
          </cell>
        </row>
        <row r="13523">
          <cell r="D13523" t="str">
            <v>FQT894Marzo2026</v>
          </cell>
          <cell r="E13523" t="str">
            <v>SUC_SRA - Sucursal San Rafael</v>
          </cell>
        </row>
        <row r="13524">
          <cell r="D13524" t="str">
            <v>FVH034Marzo2026</v>
          </cell>
          <cell r="E13524" t="str">
            <v>SUC_SRA - Sucursal San Rafael</v>
          </cell>
        </row>
        <row r="13525">
          <cell r="D13525" t="str">
            <v>FVK506Marzo2026</v>
          </cell>
          <cell r="E13525" t="str">
            <v>Sin Operación</v>
          </cell>
        </row>
        <row r="13526">
          <cell r="D13526" t="str">
            <v>FVO107Marzo2026</v>
          </cell>
          <cell r="E13526" t="str">
            <v>Sin Operación</v>
          </cell>
        </row>
        <row r="13527">
          <cell r="D13527" t="str">
            <v>FVO108Marzo2026</v>
          </cell>
          <cell r="E13527" t="str">
            <v>Sin Operación</v>
          </cell>
        </row>
        <row r="13528">
          <cell r="D13528" t="str">
            <v>FZK806Marzo2026</v>
          </cell>
          <cell r="E13528" t="str">
            <v>CMQ_TTE - QUILMES TTE</v>
          </cell>
        </row>
        <row r="13529">
          <cell r="D13529" t="str">
            <v>FZK807Marzo2026</v>
          </cell>
          <cell r="E13529" t="str">
            <v>CMQ_TTE - QUILMES TTE</v>
          </cell>
        </row>
        <row r="13530">
          <cell r="D13530" t="str">
            <v>GBC607Marzo2026</v>
          </cell>
          <cell r="E13530" t="str">
            <v>CMQ_TTE - QUILMES TTE</v>
          </cell>
        </row>
        <row r="13531">
          <cell r="D13531" t="str">
            <v>GDR525Marzo2026</v>
          </cell>
          <cell r="E13531" t="str">
            <v>Arcor S.A.I.C.</v>
          </cell>
        </row>
        <row r="13532">
          <cell r="D13532" t="str">
            <v>GDR526Marzo2026</v>
          </cell>
          <cell r="E13532" t="str">
            <v>Alfavinil SA</v>
          </cell>
        </row>
        <row r="13533">
          <cell r="D13533" t="str">
            <v>GDR527Marzo2026</v>
          </cell>
          <cell r="E13533" t="str">
            <v>CMQ_TTE - QUILMES TTE</v>
          </cell>
        </row>
        <row r="13534">
          <cell r="D13534" t="str">
            <v>GEB768Marzo2026</v>
          </cell>
          <cell r="E13534" t="str">
            <v>CMQ_TTE - QUILMES TTE</v>
          </cell>
        </row>
        <row r="13535">
          <cell r="D13535" t="str">
            <v>GEB769Marzo2026</v>
          </cell>
          <cell r="E13535" t="str">
            <v>Unilever - Unilever de Arg. S.A.</v>
          </cell>
        </row>
        <row r="13536">
          <cell r="D13536" t="str">
            <v>GES583Marzo2026</v>
          </cell>
          <cell r="E13536" t="str">
            <v>AGN_TTE - AGUANORT - Transporte</v>
          </cell>
        </row>
        <row r="13537">
          <cell r="D13537" t="str">
            <v>GFV163Marzo2026</v>
          </cell>
          <cell r="E13537" t="str">
            <v>CMQ_TTE - QUILMES TTE</v>
          </cell>
        </row>
        <row r="13538">
          <cell r="D13538" t="str">
            <v>GFZ650Marzo2026</v>
          </cell>
          <cell r="E13538" t="str">
            <v>CENCO_MZ - Cencosud SA - Mendoza</v>
          </cell>
        </row>
        <row r="13539">
          <cell r="D13539" t="str">
            <v>GFZ651Marzo2026</v>
          </cell>
          <cell r="E13539" t="str">
            <v>SUC_CTC - Sucursal Buenos Aires</v>
          </cell>
        </row>
        <row r="13540">
          <cell r="D13540" t="str">
            <v>GGN909Marzo2026</v>
          </cell>
          <cell r="E13540" t="str">
            <v>BAJA</v>
          </cell>
        </row>
        <row r="13541">
          <cell r="D13541" t="str">
            <v>GJC631Marzo2026</v>
          </cell>
          <cell r="E13541" t="str">
            <v>CCUCoAZA</v>
          </cell>
        </row>
        <row r="13542">
          <cell r="D13542" t="str">
            <v>GJC632Marzo2026</v>
          </cell>
          <cell r="E13542" t="str">
            <v>Topacio</v>
          </cell>
        </row>
        <row r="13543">
          <cell r="D13543" t="str">
            <v>GJQ542Marzo2026</v>
          </cell>
          <cell r="E13543" t="str">
            <v>AGN_TTE - AGUANORT - Transporte</v>
          </cell>
        </row>
        <row r="13544">
          <cell r="D13544" t="str">
            <v>GJQ543Marzo2026</v>
          </cell>
          <cell r="E13544" t="str">
            <v>AGN_TTE - AGUANORT - Transporte</v>
          </cell>
        </row>
        <row r="13545">
          <cell r="D13545" t="str">
            <v>GJQ699Marzo2026</v>
          </cell>
          <cell r="E13545" t="str">
            <v>CCUDyAZA</v>
          </cell>
        </row>
        <row r="13546">
          <cell r="D13546" t="str">
            <v>GKK500Marzo2026</v>
          </cell>
          <cell r="E13546" t="str">
            <v>SUC_MEN - Sucursal Mendoza</v>
          </cell>
        </row>
        <row r="13547">
          <cell r="D13547" t="str">
            <v>GLT550Marzo2026</v>
          </cell>
          <cell r="E13547" t="str">
            <v>CCUDyAZA</v>
          </cell>
        </row>
        <row r="13548">
          <cell r="D13548" t="str">
            <v>GLT551Marzo2026</v>
          </cell>
          <cell r="E13548" t="str">
            <v>CCU_MZA - Comp. Cerv. Unidas - MZA</v>
          </cell>
        </row>
        <row r="13549">
          <cell r="D13549" t="str">
            <v>GLT552Marzo2026</v>
          </cell>
          <cell r="E13549" t="str">
            <v>Unilever - Unilever de Arg. S.A.</v>
          </cell>
        </row>
        <row r="13550">
          <cell r="D13550" t="str">
            <v>GMJ024Marzo2026</v>
          </cell>
          <cell r="E13550" t="str">
            <v>Papelera - Papelera del Plata S.A.</v>
          </cell>
        </row>
        <row r="13551">
          <cell r="D13551" t="str">
            <v>GMJ025Marzo2026</v>
          </cell>
          <cell r="E13551" t="str">
            <v>CENCO_MZ - Cencosud SA - Mendoza</v>
          </cell>
        </row>
        <row r="13552">
          <cell r="D13552" t="str">
            <v>GNY197Marzo2026</v>
          </cell>
          <cell r="E13552" t="str">
            <v>Papelera - Papelera del Plata S.A.</v>
          </cell>
        </row>
        <row r="13553">
          <cell r="D13553" t="str">
            <v>GNY198Marzo2026</v>
          </cell>
          <cell r="E13553" t="str">
            <v>CCUCoAZA</v>
          </cell>
        </row>
        <row r="13554">
          <cell r="D13554" t="str">
            <v>GNY199Marzo2026</v>
          </cell>
          <cell r="E13554" t="str">
            <v>BAJA</v>
          </cell>
        </row>
        <row r="13555">
          <cell r="D13555" t="str">
            <v>GOR390Marzo2026</v>
          </cell>
          <cell r="E13555" t="str">
            <v>Unilever - Unilever de Arg. S.A.</v>
          </cell>
        </row>
        <row r="13556">
          <cell r="D13556" t="str">
            <v>GOR397Marzo2026</v>
          </cell>
          <cell r="E13556" t="str">
            <v>SUC_SLU - Sucursal San Luis</v>
          </cell>
        </row>
        <row r="13557">
          <cell r="D13557" t="str">
            <v>GOX956Marzo2026</v>
          </cell>
          <cell r="E13557" t="str">
            <v>JOHNSON - SC JOHNSON DE ARGENTINA SAIC</v>
          </cell>
        </row>
        <row r="13558">
          <cell r="D13558" t="str">
            <v>GOX957Marzo2026</v>
          </cell>
          <cell r="E13558" t="str">
            <v>Papelera - Papelera del Plata S.A.</v>
          </cell>
        </row>
        <row r="13559">
          <cell r="D13559" t="str">
            <v>GOX958Marzo2026</v>
          </cell>
          <cell r="E13559" t="str">
            <v>Papelera - Papelera del Plata S.A.</v>
          </cell>
        </row>
        <row r="13560">
          <cell r="D13560" t="str">
            <v>GOX959Marzo2026</v>
          </cell>
          <cell r="E13560" t="str">
            <v>CCUCoAZA</v>
          </cell>
        </row>
        <row r="13561">
          <cell r="D13561" t="str">
            <v>GPE838Marzo2026</v>
          </cell>
          <cell r="E13561" t="str">
            <v>BAJA</v>
          </cell>
        </row>
        <row r="13562">
          <cell r="D13562" t="str">
            <v>GPL520Marzo2026</v>
          </cell>
          <cell r="E13562" t="str">
            <v>SUC_REA - Sucursal Realicó</v>
          </cell>
        </row>
        <row r="13563">
          <cell r="D13563" t="str">
            <v>GQN688Marzo2026</v>
          </cell>
          <cell r="E13563" t="str">
            <v>Expreso - Servicios Troncales</v>
          </cell>
        </row>
        <row r="13564">
          <cell r="D13564" t="str">
            <v>GRC311Marzo2026</v>
          </cell>
          <cell r="E13564" t="str">
            <v>CCUCoAZA</v>
          </cell>
        </row>
        <row r="13565">
          <cell r="D13565" t="str">
            <v>GRE072Marzo2026</v>
          </cell>
          <cell r="E13565" t="str">
            <v>CCUCoAZA</v>
          </cell>
        </row>
        <row r="13566">
          <cell r="D13566" t="str">
            <v>GRE073Marzo2026</v>
          </cell>
          <cell r="E13566" t="str">
            <v>SUC_MEN - Sucursal Mendoza</v>
          </cell>
        </row>
        <row r="13567">
          <cell r="D13567" t="str">
            <v>GTE287Marzo2026</v>
          </cell>
          <cell r="E13567" t="str">
            <v>Papelera - Papelera del Plata S.A.</v>
          </cell>
        </row>
        <row r="13568">
          <cell r="D13568" t="str">
            <v>GTE288Marzo2026</v>
          </cell>
          <cell r="E13568" t="str">
            <v>JOHNSON - SC JOHNSON DE ARGENTINA SAIC</v>
          </cell>
        </row>
        <row r="13569">
          <cell r="D13569" t="str">
            <v>GTE289Marzo2026</v>
          </cell>
          <cell r="E13569" t="str">
            <v>Papelera - Papelera del Plata S.A.</v>
          </cell>
        </row>
        <row r="13570">
          <cell r="D13570" t="str">
            <v>GUW657Marzo2026</v>
          </cell>
          <cell r="E13570" t="str">
            <v>CENCO_SJ - Cencosud SA - San Juan</v>
          </cell>
        </row>
        <row r="13571">
          <cell r="D13571" t="str">
            <v>GUW658Marzo2026</v>
          </cell>
          <cell r="E13571" t="str">
            <v>Unilever - Unilever de Arg. S.A.</v>
          </cell>
        </row>
        <row r="13572">
          <cell r="D13572" t="str">
            <v>GVU096Marzo2026</v>
          </cell>
          <cell r="E13572" t="str">
            <v>SUC_SRA - Sucursal San Rafael</v>
          </cell>
        </row>
        <row r="13573">
          <cell r="D13573" t="str">
            <v>GVU097Marzo2026</v>
          </cell>
          <cell r="E13573" t="str">
            <v>Papelera - Papelera del Plata S.A.</v>
          </cell>
        </row>
        <row r="13574">
          <cell r="D13574" t="str">
            <v>GYB034Marzo2026</v>
          </cell>
          <cell r="E13574" t="str">
            <v>SUC_MEN - Sucursal Mendoza</v>
          </cell>
        </row>
        <row r="13575">
          <cell r="D13575" t="str">
            <v>GYO749Marzo2026</v>
          </cell>
          <cell r="E13575" t="str">
            <v>SUC_MEN - Sucursal Mendoza</v>
          </cell>
        </row>
        <row r="13576">
          <cell r="D13576" t="str">
            <v>HBD129Marzo2026</v>
          </cell>
          <cell r="E13576" t="str">
            <v>BAJA</v>
          </cell>
        </row>
        <row r="13577">
          <cell r="D13577" t="str">
            <v>HEU640Marzo2026</v>
          </cell>
          <cell r="E13577" t="str">
            <v>CENCO_MZ - Cencosud SA - Mendoza</v>
          </cell>
        </row>
        <row r="13578">
          <cell r="D13578" t="str">
            <v>HHJ239Marzo2026</v>
          </cell>
          <cell r="E13578" t="str">
            <v>CMQ_TTE - QUILMES TTE</v>
          </cell>
        </row>
        <row r="13579">
          <cell r="D13579" t="str">
            <v>HIW856Marzo2026</v>
          </cell>
          <cell r="E13579" t="str">
            <v>T3</v>
          </cell>
        </row>
        <row r="13580">
          <cell r="D13580" t="str">
            <v>HKR104Marzo2026</v>
          </cell>
          <cell r="E13580" t="str">
            <v>AGN_TTE - AGUANORT - Transporte</v>
          </cell>
        </row>
        <row r="13581">
          <cell r="D13581" t="str">
            <v>HKW894Marzo2026</v>
          </cell>
          <cell r="E13581" t="str">
            <v>Papelera - Papelera del Plata S.A.</v>
          </cell>
        </row>
        <row r="13582">
          <cell r="D13582" t="str">
            <v>HNE430Marzo2026</v>
          </cell>
          <cell r="E13582" t="str">
            <v>CCUCoAZA</v>
          </cell>
        </row>
        <row r="13583">
          <cell r="D13583" t="str">
            <v>HNL373Marzo2026</v>
          </cell>
          <cell r="E13583" t="str">
            <v>Papelera - Papelera del Plata S.A.</v>
          </cell>
        </row>
        <row r="13584">
          <cell r="D13584" t="str">
            <v>HPR687Marzo2026</v>
          </cell>
          <cell r="E13584" t="str">
            <v>Unilever - Unilever de Arg. S.A.</v>
          </cell>
        </row>
        <row r="13585">
          <cell r="D13585" t="str">
            <v>HQM968Marzo2026</v>
          </cell>
          <cell r="E13585" t="str">
            <v>CCUCoAZA</v>
          </cell>
        </row>
        <row r="13586">
          <cell r="D13586" t="str">
            <v>HRJ002Marzo2026</v>
          </cell>
          <cell r="E13586" t="str">
            <v>SUC_REA - Sucursal Realicó</v>
          </cell>
        </row>
        <row r="13587">
          <cell r="D13587" t="str">
            <v>HRJ003Marzo2026</v>
          </cell>
          <cell r="E13587" t="str">
            <v>CENCO_MZ - Cencosud SA - Mendoza</v>
          </cell>
        </row>
        <row r="13588">
          <cell r="D13588" t="str">
            <v>HRJ004Marzo2026</v>
          </cell>
          <cell r="E13588" t="str">
            <v>CENCO_MZ - Cencosud SA - Mendoza</v>
          </cell>
        </row>
        <row r="13589">
          <cell r="D13589" t="str">
            <v>HSC655Marzo2026</v>
          </cell>
          <cell r="E13589" t="str">
            <v>CENCO_MZ - Cencosud SA - Mendoza</v>
          </cell>
        </row>
        <row r="13590">
          <cell r="D13590" t="str">
            <v>HUY047Marzo2026</v>
          </cell>
          <cell r="E13590" t="str">
            <v>Unilever - Unilever de Arg. S.A.</v>
          </cell>
        </row>
        <row r="13591">
          <cell r="D13591" t="str">
            <v>HXL135Marzo2026</v>
          </cell>
          <cell r="E13591" t="str">
            <v>AGN_TTE - AGUANORT - Transporte</v>
          </cell>
        </row>
        <row r="13592">
          <cell r="D13592" t="str">
            <v>IBB073Marzo2026</v>
          </cell>
          <cell r="E13592" t="str">
            <v>Expreso - Servicios Troncales</v>
          </cell>
        </row>
        <row r="13593">
          <cell r="D13593" t="str">
            <v>IBB074Marzo2026</v>
          </cell>
          <cell r="E13593" t="str">
            <v>Expreso - Servicios Troncales</v>
          </cell>
        </row>
        <row r="13594">
          <cell r="D13594" t="str">
            <v>IBB075Marzo2026</v>
          </cell>
          <cell r="E13594" t="str">
            <v>Expreso - Servicios Troncales</v>
          </cell>
        </row>
        <row r="13595">
          <cell r="D13595" t="str">
            <v>IBB076Marzo2026</v>
          </cell>
          <cell r="E13595" t="str">
            <v>ADA_CH - Danone Arg. S.A. - Chascomus</v>
          </cell>
        </row>
        <row r="13596">
          <cell r="D13596" t="str">
            <v>IDJ796Marzo2026</v>
          </cell>
          <cell r="E13596" t="str">
            <v>Expreso - Servicios Troncales</v>
          </cell>
        </row>
        <row r="13597">
          <cell r="D13597" t="str">
            <v>IDJ797Marzo2026</v>
          </cell>
          <cell r="E13597" t="str">
            <v>Expreso - Servicios Troncales</v>
          </cell>
        </row>
        <row r="13598">
          <cell r="D13598" t="str">
            <v>IDX163Marzo2026</v>
          </cell>
          <cell r="E13598" t="str">
            <v>JOHNSON - SC JOHNSON DE ARGENTINA SAIC</v>
          </cell>
        </row>
        <row r="13599">
          <cell r="D13599" t="str">
            <v>IDX164Marzo2026</v>
          </cell>
          <cell r="E13599" t="str">
            <v>Expreso - Servicios Troncales</v>
          </cell>
        </row>
        <row r="13600">
          <cell r="D13600" t="str">
            <v>IDX165Marzo2026</v>
          </cell>
          <cell r="E13600" t="str">
            <v>Unilever - Unilever de Arg. S.A.</v>
          </cell>
        </row>
        <row r="13601">
          <cell r="D13601" t="str">
            <v>IHC498Marzo2026</v>
          </cell>
          <cell r="E13601" t="str">
            <v>AGN_TTE - AGUANORT - Transporte</v>
          </cell>
        </row>
        <row r="13602">
          <cell r="D13602" t="str">
            <v>IRC117Marzo2026</v>
          </cell>
          <cell r="E13602" t="str">
            <v>SUC_CTC - Sucursal Buenos Aires</v>
          </cell>
        </row>
        <row r="13603">
          <cell r="D13603" t="str">
            <v>IVC008Marzo2026</v>
          </cell>
          <cell r="E13603" t="str">
            <v>CMQ_TTE - QUILMES TTE</v>
          </cell>
        </row>
        <row r="13604">
          <cell r="D13604" t="str">
            <v>IVD940Marzo2026</v>
          </cell>
          <cell r="E13604" t="str">
            <v>CCUCoAZA</v>
          </cell>
        </row>
        <row r="13605">
          <cell r="D13605" t="str">
            <v>IVD941Marzo2026</v>
          </cell>
          <cell r="E13605" t="str">
            <v>CCUCoAZA</v>
          </cell>
        </row>
        <row r="13606">
          <cell r="D13606" t="str">
            <v>IZD113Marzo2026</v>
          </cell>
          <cell r="E13606" t="str">
            <v>BAJA</v>
          </cell>
        </row>
        <row r="13607">
          <cell r="D13607" t="str">
            <v>JAD357Marzo2026</v>
          </cell>
          <cell r="E13607" t="str">
            <v>CMQ_TTE - QUILMES TTE</v>
          </cell>
        </row>
        <row r="13608">
          <cell r="D13608" t="str">
            <v>JCF735Marzo2026</v>
          </cell>
          <cell r="E13608" t="str">
            <v>CCU_MZA - Comp. Cerv. Unidas - MZA</v>
          </cell>
        </row>
        <row r="13609">
          <cell r="D13609" t="str">
            <v>JEB635Marzo2026</v>
          </cell>
          <cell r="E13609" t="str">
            <v>CMQ_TTE - QUILMES TTE</v>
          </cell>
        </row>
        <row r="13610">
          <cell r="D13610" t="str">
            <v>JEB636Marzo2026</v>
          </cell>
          <cell r="E13610" t="str">
            <v>Arcor S.A.I.C.</v>
          </cell>
        </row>
        <row r="13611">
          <cell r="D13611" t="str">
            <v>JGG403Marzo2026</v>
          </cell>
          <cell r="E13611" t="str">
            <v>Sin Operación</v>
          </cell>
        </row>
        <row r="13612">
          <cell r="D13612" t="str">
            <v>JGG404Marzo2026</v>
          </cell>
          <cell r="E13612" t="str">
            <v>Sin Operación</v>
          </cell>
        </row>
        <row r="13613">
          <cell r="D13613" t="str">
            <v>JGG405Marzo2026</v>
          </cell>
          <cell r="E13613" t="str">
            <v>Expreso - Servicios Troncales</v>
          </cell>
        </row>
        <row r="13614">
          <cell r="D13614" t="str">
            <v>JGG406Marzo2026</v>
          </cell>
          <cell r="E13614" t="str">
            <v>Expreso - Servicios Troncales</v>
          </cell>
        </row>
        <row r="13615">
          <cell r="D13615" t="str">
            <v>JHD033Marzo2026</v>
          </cell>
          <cell r="E13615" t="str">
            <v>Expreso - Servicios Troncales</v>
          </cell>
        </row>
        <row r="13616">
          <cell r="D13616" t="str">
            <v>JHD034Marzo2026</v>
          </cell>
          <cell r="E13616" t="str">
            <v>Expreso - Servicios Troncales</v>
          </cell>
        </row>
        <row r="13617">
          <cell r="D13617" t="str">
            <v>JHD035Marzo2026</v>
          </cell>
          <cell r="E13617" t="str">
            <v>Expreso - Servicios Troncales</v>
          </cell>
        </row>
        <row r="13618">
          <cell r="D13618" t="str">
            <v>JIL501Marzo2026</v>
          </cell>
          <cell r="E13618" t="str">
            <v>Unilever - Unilever de Arg. S.A.</v>
          </cell>
        </row>
        <row r="13619">
          <cell r="D13619" t="str">
            <v>JIL525Marzo2026</v>
          </cell>
          <cell r="E13619" t="str">
            <v>CENCO_SJ - Cencosud SA - San Juan</v>
          </cell>
        </row>
        <row r="13620">
          <cell r="D13620" t="str">
            <v>JIU311Marzo2026</v>
          </cell>
          <cell r="E13620" t="str">
            <v>Expreso - Servicios Troncales</v>
          </cell>
        </row>
        <row r="13621">
          <cell r="D13621" t="str">
            <v>JJH871Marzo2026</v>
          </cell>
          <cell r="E13621" t="str">
            <v>CCUCoAZA</v>
          </cell>
        </row>
        <row r="13622">
          <cell r="D13622" t="str">
            <v>JKG664Marzo2026</v>
          </cell>
          <cell r="E13622" t="str">
            <v>Arcor S.A.I.C.</v>
          </cell>
        </row>
        <row r="13623">
          <cell r="D13623" t="str">
            <v>JKQ773Marzo2026</v>
          </cell>
          <cell r="E13623" t="str">
            <v>CCUDyAZA</v>
          </cell>
        </row>
        <row r="13624">
          <cell r="D13624" t="str">
            <v>JKQ774Marzo2026</v>
          </cell>
          <cell r="E13624" t="str">
            <v>CCUCoAZA</v>
          </cell>
        </row>
        <row r="13625">
          <cell r="D13625" t="str">
            <v>JWV370Marzo2026</v>
          </cell>
          <cell r="E13625" t="str">
            <v>CCUDyAZA</v>
          </cell>
        </row>
        <row r="13626">
          <cell r="D13626" t="str">
            <v>JWV371Marzo2026</v>
          </cell>
          <cell r="E13626" t="str">
            <v>Sin Operación</v>
          </cell>
        </row>
        <row r="13627">
          <cell r="D13627" t="str">
            <v>JWV379Marzo2026</v>
          </cell>
          <cell r="E13627" t="str">
            <v>CCUCoAZA</v>
          </cell>
        </row>
        <row r="13628">
          <cell r="D13628" t="str">
            <v>JWV380Marzo2026</v>
          </cell>
          <cell r="E13628" t="str">
            <v>CMQ_TTE - QUILMES TTE</v>
          </cell>
        </row>
        <row r="13629">
          <cell r="D13629" t="str">
            <v>JXJ303Marzo2026</v>
          </cell>
          <cell r="E13629" t="str">
            <v>CCUCoAZA</v>
          </cell>
        </row>
        <row r="13630">
          <cell r="D13630" t="str">
            <v>JXZ244Marzo2026</v>
          </cell>
          <cell r="E13630" t="str">
            <v>Expreso - Servicios Troncales</v>
          </cell>
        </row>
        <row r="13631">
          <cell r="D13631" t="str">
            <v>JXZ245Marzo2026</v>
          </cell>
          <cell r="E13631" t="str">
            <v>Expreso - Servicios Troncales</v>
          </cell>
        </row>
        <row r="13632">
          <cell r="D13632" t="str">
            <v>JXZ246Marzo2026</v>
          </cell>
          <cell r="E13632" t="str">
            <v>Expreso - Servicios Troncales</v>
          </cell>
        </row>
        <row r="13633">
          <cell r="D13633" t="str">
            <v>JXZ992Marzo2026</v>
          </cell>
          <cell r="E13633" t="str">
            <v>CCUCoAZA</v>
          </cell>
        </row>
        <row r="13634">
          <cell r="D13634" t="str">
            <v>JXZ993Marzo2026</v>
          </cell>
          <cell r="E13634" t="str">
            <v>Sin Operación</v>
          </cell>
        </row>
        <row r="13635">
          <cell r="D13635" t="str">
            <v>JYQ969Marzo2026</v>
          </cell>
          <cell r="E13635" t="str">
            <v>CCUCoAZA</v>
          </cell>
        </row>
        <row r="13636">
          <cell r="D13636" t="str">
            <v>KAU644Marzo2026</v>
          </cell>
          <cell r="E13636" t="str">
            <v>BAJA</v>
          </cell>
        </row>
        <row r="13637">
          <cell r="D13637" t="str">
            <v>KAV644Marzo2026</v>
          </cell>
          <cell r="E13637" t="str">
            <v>CCUCoAZA</v>
          </cell>
        </row>
        <row r="13638">
          <cell r="D13638" t="str">
            <v>KBO540Marzo2026</v>
          </cell>
          <cell r="E13638" t="str">
            <v>Sin Operación</v>
          </cell>
        </row>
        <row r="13639">
          <cell r="D13639" t="str">
            <v>KBO541Marzo2026</v>
          </cell>
          <cell r="E13639" t="str">
            <v>BAJA</v>
          </cell>
        </row>
        <row r="13640">
          <cell r="D13640" t="str">
            <v>KBO542Marzo2026</v>
          </cell>
          <cell r="E13640" t="str">
            <v>Expreso - Servicios Troncales</v>
          </cell>
        </row>
        <row r="13641">
          <cell r="D13641" t="str">
            <v>KBV611Marzo2026</v>
          </cell>
          <cell r="E13641" t="str">
            <v>CCUDyAZA</v>
          </cell>
        </row>
        <row r="13642">
          <cell r="D13642" t="str">
            <v>KBV613Marzo2026</v>
          </cell>
          <cell r="E13642" t="str">
            <v>BAJA</v>
          </cell>
        </row>
        <row r="13643">
          <cell r="D13643" t="str">
            <v>KBV618Marzo2026</v>
          </cell>
          <cell r="E13643" t="str">
            <v>CCUDyAZA</v>
          </cell>
        </row>
        <row r="13644">
          <cell r="D13644" t="str">
            <v>KBV620Marzo2026</v>
          </cell>
          <cell r="E13644" t="str">
            <v>CCUCoAZA</v>
          </cell>
        </row>
        <row r="13645">
          <cell r="D13645" t="str">
            <v>KDG188Marzo2026</v>
          </cell>
          <cell r="E13645" t="str">
            <v>CCUCoAZA</v>
          </cell>
        </row>
        <row r="13646">
          <cell r="D13646" t="str">
            <v>KDN278Marzo2026</v>
          </cell>
          <cell r="E13646" t="str">
            <v>BAJA</v>
          </cell>
        </row>
        <row r="13647">
          <cell r="D13647" t="str">
            <v>KDP489Marzo2026</v>
          </cell>
          <cell r="E13647" t="str">
            <v>BAJA</v>
          </cell>
        </row>
        <row r="13648">
          <cell r="D13648" t="str">
            <v>KER727Marzo2026</v>
          </cell>
          <cell r="E13648" t="str">
            <v>Papelera - Papelera del Plata S.A.</v>
          </cell>
        </row>
        <row r="13649">
          <cell r="D13649" t="str">
            <v>KER728Marzo2026</v>
          </cell>
          <cell r="E13649" t="str">
            <v>CENCO_MZ - Cencosud SA - Mendoza</v>
          </cell>
        </row>
        <row r="13650">
          <cell r="D13650" t="str">
            <v>KGM735Marzo2026</v>
          </cell>
          <cell r="E13650" t="str">
            <v>CENCO_MZ - Cencosud SA - Mendoza</v>
          </cell>
        </row>
        <row r="13651">
          <cell r="D13651" t="str">
            <v>KHS009Marzo2026</v>
          </cell>
          <cell r="E13651" t="str">
            <v>CENCO_MZ - Cencosud SA - Mendoza</v>
          </cell>
        </row>
        <row r="13652">
          <cell r="D13652" t="str">
            <v>KHS012Marzo2026</v>
          </cell>
          <cell r="E13652" t="str">
            <v>Topacio</v>
          </cell>
        </row>
        <row r="13653">
          <cell r="D13653" t="str">
            <v>KHS013Marzo2026</v>
          </cell>
          <cell r="E13653" t="str">
            <v>SUC_GAL - Sucursal General Alvear</v>
          </cell>
        </row>
        <row r="13654">
          <cell r="D13654" t="str">
            <v>KHS025Marzo2026</v>
          </cell>
          <cell r="E13654" t="str">
            <v>Sin Operación</v>
          </cell>
        </row>
        <row r="13655">
          <cell r="D13655" t="str">
            <v>KHS026Marzo2026</v>
          </cell>
          <cell r="E13655" t="str">
            <v>CMQ_TTE - QUILMES TTE</v>
          </cell>
        </row>
        <row r="13656">
          <cell r="D13656" t="str">
            <v>KIL604Marzo2026</v>
          </cell>
          <cell r="E13656" t="str">
            <v>T3</v>
          </cell>
        </row>
        <row r="13657">
          <cell r="D13657" t="str">
            <v>KIP032Marzo2026</v>
          </cell>
          <cell r="E13657" t="str">
            <v>Expreso - Servicios Troncales</v>
          </cell>
        </row>
        <row r="13658">
          <cell r="D13658" t="str">
            <v>KJH882Marzo2026</v>
          </cell>
          <cell r="E13658" t="str">
            <v>Arcor S.A.I.C.</v>
          </cell>
        </row>
        <row r="13659">
          <cell r="D13659" t="str">
            <v>KJH885Marzo2026</v>
          </cell>
          <cell r="E13659" t="str">
            <v>Arcor S.A.I.C.</v>
          </cell>
        </row>
        <row r="13660">
          <cell r="D13660" t="str">
            <v>KJN079Marzo2026</v>
          </cell>
          <cell r="E13660" t="str">
            <v>BAJA</v>
          </cell>
        </row>
        <row r="13661">
          <cell r="D13661" t="str">
            <v>KKI233Marzo2026</v>
          </cell>
          <cell r="E13661" t="str">
            <v>Papelera - Papelera del Plata S.A.</v>
          </cell>
        </row>
        <row r="13662">
          <cell r="D13662" t="str">
            <v>KKZ666Marzo2026</v>
          </cell>
          <cell r="E13662" t="str">
            <v>Arcor S.A.I.C.</v>
          </cell>
        </row>
        <row r="13663">
          <cell r="D13663" t="str">
            <v>KKZ668Marzo2026</v>
          </cell>
          <cell r="E13663" t="str">
            <v>Arcor S.A.I.C.</v>
          </cell>
        </row>
        <row r="13664">
          <cell r="D13664" t="str">
            <v>KKZ669Marzo2026</v>
          </cell>
          <cell r="E13664" t="str">
            <v>Arcor S.A.I.C.</v>
          </cell>
        </row>
        <row r="13665">
          <cell r="D13665" t="str">
            <v>KLY952Marzo2026</v>
          </cell>
          <cell r="E13665" t="str">
            <v>AGN_TTE - AGUANORT - Transporte</v>
          </cell>
        </row>
        <row r="13666">
          <cell r="D13666" t="str">
            <v>KLY974Marzo2026</v>
          </cell>
          <cell r="E13666" t="str">
            <v>CENCOMLD - Cencosud SA - Mendoza</v>
          </cell>
        </row>
        <row r="13667">
          <cell r="D13667" t="str">
            <v>KMF921Marzo2026</v>
          </cell>
          <cell r="E13667" t="str">
            <v>Arcor S.A.I.C.</v>
          </cell>
        </row>
        <row r="13668">
          <cell r="D13668" t="str">
            <v>KMM903Marzo2026</v>
          </cell>
          <cell r="E13668" t="str">
            <v>CMQ_TTE - QUILMES TTE</v>
          </cell>
        </row>
        <row r="13669">
          <cell r="D13669" t="str">
            <v>KMM904Marzo2026</v>
          </cell>
          <cell r="E13669" t="str">
            <v>CMQ_TTE - QUILMES TTE</v>
          </cell>
        </row>
        <row r="13670">
          <cell r="D13670" t="str">
            <v>KMN384Marzo2026</v>
          </cell>
          <cell r="E13670" t="str">
            <v>Expreso - Servicios Troncales</v>
          </cell>
        </row>
        <row r="13671">
          <cell r="D13671" t="str">
            <v>KMN385Marzo2026</v>
          </cell>
          <cell r="E13671" t="str">
            <v>Expreso - Servicios Troncales</v>
          </cell>
        </row>
        <row r="13672">
          <cell r="D13672" t="str">
            <v>KNE956Marzo2026</v>
          </cell>
          <cell r="E13672" t="str">
            <v>ADA_CH - Danone Arg. S.A. - Chascomus</v>
          </cell>
        </row>
        <row r="13673">
          <cell r="D13673" t="str">
            <v>KPQ389Marzo2026</v>
          </cell>
          <cell r="E13673" t="str">
            <v>Sin Operación</v>
          </cell>
        </row>
        <row r="13674">
          <cell r="D13674" t="str">
            <v>KPQ390Marzo2026</v>
          </cell>
          <cell r="E13674" t="str">
            <v>CMQ_TTE - QUILMES TTE</v>
          </cell>
        </row>
        <row r="13675">
          <cell r="D13675" t="str">
            <v>KPQ391Marzo2026</v>
          </cell>
          <cell r="E13675" t="str">
            <v>Sin Operación</v>
          </cell>
        </row>
        <row r="13676">
          <cell r="D13676" t="str">
            <v>KPQ392Marzo2026</v>
          </cell>
          <cell r="E13676" t="str">
            <v>Sin Operación</v>
          </cell>
        </row>
        <row r="13677">
          <cell r="D13677" t="str">
            <v>KPQ393Marzo2026</v>
          </cell>
          <cell r="E13677" t="str">
            <v>CMQ_TTE - QUILMES TTE</v>
          </cell>
        </row>
        <row r="13678">
          <cell r="D13678" t="str">
            <v>KRR045Marzo2026</v>
          </cell>
          <cell r="E13678" t="str">
            <v>Expreso - Servicios Troncales</v>
          </cell>
        </row>
        <row r="13679">
          <cell r="D13679" t="str">
            <v>KRR046Marzo2026</v>
          </cell>
          <cell r="E13679" t="str">
            <v>Expreso - Servicios Troncales</v>
          </cell>
        </row>
        <row r="13680">
          <cell r="D13680" t="str">
            <v>KTC854Marzo2026</v>
          </cell>
          <cell r="E13680" t="str">
            <v>CCUCoAZA</v>
          </cell>
        </row>
        <row r="13681">
          <cell r="D13681" t="str">
            <v>KUF605Marzo2026</v>
          </cell>
          <cell r="E13681" t="str">
            <v>Expreso - Servicios Troncales</v>
          </cell>
        </row>
        <row r="13682">
          <cell r="D13682" t="str">
            <v>KUF606Marzo2026</v>
          </cell>
          <cell r="E13682" t="str">
            <v>Expreso - Servicios Troncales</v>
          </cell>
        </row>
        <row r="13683">
          <cell r="D13683" t="str">
            <v>KUF609Marzo2026</v>
          </cell>
          <cell r="E13683" t="str">
            <v>Expreso - Servicios Troncales</v>
          </cell>
        </row>
        <row r="13684">
          <cell r="D13684" t="str">
            <v>KVP166Marzo2026</v>
          </cell>
          <cell r="E13684" t="str">
            <v>Arcor S.A.I.C.</v>
          </cell>
        </row>
        <row r="13685">
          <cell r="D13685" t="str">
            <v>LAQ225Marzo2026</v>
          </cell>
          <cell r="E13685" t="str">
            <v>BAJA</v>
          </cell>
        </row>
        <row r="13686">
          <cell r="D13686" t="str">
            <v>LFK336Marzo2026</v>
          </cell>
          <cell r="E13686" t="str">
            <v>Expreso - Servicios Troncales</v>
          </cell>
        </row>
        <row r="13687">
          <cell r="D13687" t="str">
            <v>LFK337Marzo2026</v>
          </cell>
          <cell r="E13687" t="str">
            <v>Expreso - Servicios Troncales</v>
          </cell>
        </row>
        <row r="13688">
          <cell r="D13688" t="str">
            <v>LFK338Marzo2026</v>
          </cell>
          <cell r="E13688" t="str">
            <v>Expreso - Servicios Troncales</v>
          </cell>
        </row>
        <row r="13689">
          <cell r="D13689" t="str">
            <v>LFK339Marzo2026</v>
          </cell>
          <cell r="E13689" t="str">
            <v>Expreso - Servicios Troncales</v>
          </cell>
        </row>
        <row r="13690">
          <cell r="D13690" t="str">
            <v>LRN157Marzo2026</v>
          </cell>
          <cell r="E13690" t="str">
            <v>CENCOMLD - Cencosud SA - Mendoza</v>
          </cell>
        </row>
        <row r="13691">
          <cell r="D13691" t="str">
            <v>LTS288Marzo2026</v>
          </cell>
          <cell r="E13691" t="str">
            <v>CENCOMLD - Cencosud SA - Mendoza</v>
          </cell>
        </row>
        <row r="13692">
          <cell r="D13692" t="str">
            <v>LUW863Marzo2026</v>
          </cell>
          <cell r="E13692" t="str">
            <v>CENCOMLD - Cencosud SA - Mendoza</v>
          </cell>
        </row>
        <row r="13693">
          <cell r="D13693" t="str">
            <v>LXH429Marzo2026</v>
          </cell>
          <cell r="E13693" t="str">
            <v>BAJA</v>
          </cell>
        </row>
        <row r="13694">
          <cell r="D13694" t="str">
            <v>LXM511Marzo2026</v>
          </cell>
          <cell r="E13694" t="str">
            <v>CENCOMLD - Cencosud SA - Mendoza</v>
          </cell>
        </row>
        <row r="13695">
          <cell r="D13695" t="str">
            <v>MAO550Marzo2026</v>
          </cell>
          <cell r="E13695" t="str">
            <v>CMQ_TTE - QUILMES TTE</v>
          </cell>
        </row>
        <row r="13696">
          <cell r="D13696" t="str">
            <v>MFW350Marzo2026</v>
          </cell>
          <cell r="E13696" t="str">
            <v>BAJA</v>
          </cell>
        </row>
        <row r="13697">
          <cell r="D13697" t="str">
            <v>MYR537Marzo2026</v>
          </cell>
          <cell r="E13697" t="str">
            <v>CENCOMLD - Cencosud SA - Mendoza</v>
          </cell>
        </row>
        <row r="13698">
          <cell r="D13698" t="str">
            <v>NIE146Marzo2026</v>
          </cell>
          <cell r="E13698" t="str">
            <v>CMQ_TTE - QUILMES TTE</v>
          </cell>
        </row>
        <row r="13699">
          <cell r="D13699" t="str">
            <v>NIE147Marzo2026</v>
          </cell>
          <cell r="E13699" t="str">
            <v>CMQ_TTE - QUILMES TTE</v>
          </cell>
        </row>
        <row r="13700">
          <cell r="D13700" t="str">
            <v>NIE148Marzo2026</v>
          </cell>
          <cell r="E13700" t="str">
            <v>Papelera - Papelera del Plata S.A.</v>
          </cell>
        </row>
        <row r="13701">
          <cell r="D13701" t="str">
            <v>NIE149Marzo2026</v>
          </cell>
          <cell r="E13701" t="str">
            <v>CMQ_TTE - QUILMES TTE</v>
          </cell>
        </row>
        <row r="13702">
          <cell r="D13702" t="str">
            <v>NIE150Marzo2026</v>
          </cell>
          <cell r="E13702" t="str">
            <v>Papelera - Papelera del Plata S.A.</v>
          </cell>
        </row>
        <row r="13703">
          <cell r="D13703" t="str">
            <v>NIE152Marzo2026</v>
          </cell>
          <cell r="E13703" t="str">
            <v>CMQ_TTE - QUILMES TTE</v>
          </cell>
        </row>
        <row r="13704">
          <cell r="D13704" t="str">
            <v>NIE153Marzo2026</v>
          </cell>
          <cell r="E13704" t="str">
            <v>CMQ_TTE - QUILMES TTE</v>
          </cell>
        </row>
        <row r="13705">
          <cell r="D13705" t="str">
            <v>NIE154Marzo2026</v>
          </cell>
          <cell r="E13705" t="str">
            <v>CMQ_TTE - QUILMES TTE</v>
          </cell>
        </row>
        <row r="13706">
          <cell r="D13706" t="str">
            <v>NIE155Marzo2026</v>
          </cell>
          <cell r="E13706" t="str">
            <v>Papelera - Papelera del Plata S.A.</v>
          </cell>
        </row>
        <row r="13707">
          <cell r="D13707" t="str">
            <v>NUG769Marzo2026</v>
          </cell>
          <cell r="E13707" t="str">
            <v>BAJA</v>
          </cell>
        </row>
        <row r="13708">
          <cell r="D13708" t="str">
            <v>NVX394Marzo2026</v>
          </cell>
          <cell r="E13708" t="str">
            <v>CIMSA_MZA</v>
          </cell>
        </row>
        <row r="13709">
          <cell r="D13709" t="str">
            <v>NWV169Marzo2026</v>
          </cell>
          <cell r="E13709" t="str">
            <v>Expreso - Servicios Troncales</v>
          </cell>
        </row>
        <row r="13710">
          <cell r="D13710" t="str">
            <v>NWV170Marzo2026</v>
          </cell>
          <cell r="E13710" t="str">
            <v>Expreso - Servicios Troncales</v>
          </cell>
        </row>
        <row r="13711">
          <cell r="D13711" t="str">
            <v>NWV171Marzo2026</v>
          </cell>
          <cell r="E13711" t="str">
            <v>Expreso - Servicios Troncales</v>
          </cell>
        </row>
        <row r="13712">
          <cell r="D13712" t="str">
            <v>NWV172Marzo2026</v>
          </cell>
          <cell r="E13712" t="str">
            <v>Expreso - Servicios Troncales</v>
          </cell>
        </row>
        <row r="13713">
          <cell r="D13713" t="str">
            <v>OAF635Marzo2026</v>
          </cell>
          <cell r="E13713" t="str">
            <v>Expreso - Servicios Troncales</v>
          </cell>
        </row>
        <row r="13714">
          <cell r="D13714" t="str">
            <v>OAF636Marzo2026</v>
          </cell>
          <cell r="E13714" t="str">
            <v>Expreso - Servicios Troncales</v>
          </cell>
        </row>
        <row r="13715">
          <cell r="D13715" t="str">
            <v>OAF637Marzo2026</v>
          </cell>
          <cell r="E13715" t="str">
            <v>Expreso - Servicios Troncales</v>
          </cell>
        </row>
        <row r="13716">
          <cell r="D13716" t="str">
            <v>OAF638Marzo2026</v>
          </cell>
          <cell r="E13716" t="str">
            <v>Expreso - Servicios Troncales</v>
          </cell>
        </row>
        <row r="13717">
          <cell r="D13717" t="str">
            <v>OAF639Marzo2026</v>
          </cell>
          <cell r="E13717" t="str">
            <v>CENCOMLD - Cencosud SA - Mendoza</v>
          </cell>
        </row>
        <row r="13718">
          <cell r="D13718" t="str">
            <v>OAF640Marzo2026</v>
          </cell>
          <cell r="E13718" t="str">
            <v>Expreso - Servicios Troncales</v>
          </cell>
        </row>
        <row r="13719">
          <cell r="D13719" t="str">
            <v>OAF641Marzo2026</v>
          </cell>
          <cell r="E13719" t="str">
            <v>Expreso - Servicios Troncales</v>
          </cell>
        </row>
        <row r="13720">
          <cell r="D13720" t="str">
            <v>OAF642Marzo2026</v>
          </cell>
          <cell r="E13720" t="str">
            <v>Expreso - Servicios Troncales</v>
          </cell>
        </row>
        <row r="13721">
          <cell r="D13721" t="str">
            <v>OAF643Marzo2026</v>
          </cell>
          <cell r="E13721" t="str">
            <v>Expreso - Servicios Troncales</v>
          </cell>
        </row>
        <row r="13722">
          <cell r="D13722" t="str">
            <v>OAF644Marzo2026</v>
          </cell>
          <cell r="E13722" t="str">
            <v>Expreso - Servicios Troncales</v>
          </cell>
        </row>
        <row r="13723">
          <cell r="D13723" t="str">
            <v>OAF653Marzo2026</v>
          </cell>
          <cell r="E13723" t="str">
            <v>Expreso - Servicios Troncales</v>
          </cell>
        </row>
        <row r="13724">
          <cell r="D13724" t="str">
            <v>OFF648Marzo2026</v>
          </cell>
          <cell r="E13724" t="str">
            <v>CMQ_TTE - QUILMES TTE</v>
          </cell>
        </row>
        <row r="13725">
          <cell r="D13725" t="str">
            <v>OFV178Marzo2026</v>
          </cell>
          <cell r="E13725" t="str">
            <v>Arcor S.A.I.C.</v>
          </cell>
        </row>
        <row r="13726">
          <cell r="D13726" t="str">
            <v>OFV179Marzo2026</v>
          </cell>
          <cell r="E13726" t="str">
            <v>Arcor S.A.I.C.</v>
          </cell>
        </row>
        <row r="13727">
          <cell r="D13727" t="str">
            <v>OFZ590Marzo2026</v>
          </cell>
          <cell r="E13727" t="str">
            <v>JOHNSON - SC JOHNSON DE ARGENTINA SAIC</v>
          </cell>
        </row>
        <row r="13728">
          <cell r="D13728" t="str">
            <v>OFZ591Marzo2026</v>
          </cell>
          <cell r="E13728" t="str">
            <v>Arcor S.A.I.C.</v>
          </cell>
        </row>
        <row r="13729">
          <cell r="D13729" t="str">
            <v>OFZ592Marzo2026</v>
          </cell>
          <cell r="E13729" t="str">
            <v>Expreso - Servicios Troncales</v>
          </cell>
        </row>
        <row r="13730">
          <cell r="D13730" t="str">
            <v>OHH586Marzo2026</v>
          </cell>
          <cell r="E13730" t="str">
            <v>CCUDyAZA</v>
          </cell>
        </row>
        <row r="13731">
          <cell r="D13731" t="str">
            <v>OHH588Marzo2026</v>
          </cell>
          <cell r="E13731" t="str">
            <v>CCUDyAZA</v>
          </cell>
        </row>
        <row r="13732">
          <cell r="D13732" t="str">
            <v>OHH589Marzo2026</v>
          </cell>
          <cell r="E13732" t="str">
            <v>CMQ_TTE - QUILMES TTE</v>
          </cell>
        </row>
        <row r="13733">
          <cell r="D13733" t="str">
            <v>OHH590Marzo2026</v>
          </cell>
          <cell r="E13733" t="str">
            <v>CCUDyAZA</v>
          </cell>
        </row>
        <row r="13734">
          <cell r="D13734" t="str">
            <v>OHH591Marzo2026</v>
          </cell>
          <cell r="E13734" t="str">
            <v>CCUDyAZA</v>
          </cell>
        </row>
        <row r="13735">
          <cell r="D13735" t="str">
            <v>OHH592Marzo2026</v>
          </cell>
          <cell r="E13735" t="str">
            <v>CMQ_TTE - QUILMES TTE</v>
          </cell>
        </row>
        <row r="13736">
          <cell r="D13736" t="str">
            <v>OHH593Marzo2026</v>
          </cell>
          <cell r="E13736" t="str">
            <v>CCUCoAZA</v>
          </cell>
        </row>
        <row r="13737">
          <cell r="D13737" t="str">
            <v>OHH595Marzo2026</v>
          </cell>
          <cell r="E13737" t="str">
            <v>CCUDyAZA</v>
          </cell>
        </row>
        <row r="13738">
          <cell r="D13738" t="str">
            <v>OHH596Marzo2026</v>
          </cell>
          <cell r="E13738" t="str">
            <v>CCUCoAZA</v>
          </cell>
        </row>
        <row r="13739">
          <cell r="D13739" t="str">
            <v>OHH597Marzo2026</v>
          </cell>
          <cell r="E13739" t="str">
            <v>CMQ_TTE - QUILMES TTE</v>
          </cell>
        </row>
        <row r="13740">
          <cell r="D13740" t="str">
            <v>OIC418Marzo2026</v>
          </cell>
          <cell r="E13740" t="str">
            <v>CCUDyAZA</v>
          </cell>
        </row>
        <row r="13741">
          <cell r="D13741" t="str">
            <v>OIC419Marzo2026</v>
          </cell>
          <cell r="E13741" t="str">
            <v>CCUDyAZA</v>
          </cell>
        </row>
        <row r="13742">
          <cell r="D13742" t="str">
            <v>OJG060Marzo2026</v>
          </cell>
          <cell r="E13742" t="str">
            <v>CCUDyAZA</v>
          </cell>
        </row>
        <row r="13743">
          <cell r="D13743" t="str">
            <v>OJG061Marzo2026</v>
          </cell>
          <cell r="E13743" t="str">
            <v>CCUDyAZA</v>
          </cell>
        </row>
        <row r="13744">
          <cell r="D13744" t="str">
            <v>OJG062Marzo2026</v>
          </cell>
          <cell r="E13744" t="str">
            <v>CCUDyAZA</v>
          </cell>
        </row>
        <row r="13745">
          <cell r="D13745" t="str">
            <v>OJG063Marzo2026</v>
          </cell>
          <cell r="E13745" t="str">
            <v>CCUCoAZA</v>
          </cell>
        </row>
        <row r="13746">
          <cell r="D13746" t="str">
            <v>OJG064Marzo2026</v>
          </cell>
          <cell r="E13746" t="str">
            <v>CMQ_TTE - QUILMES TTE</v>
          </cell>
        </row>
        <row r="13747">
          <cell r="D13747" t="str">
            <v>OJG065Marzo2026</v>
          </cell>
          <cell r="E13747" t="str">
            <v>CCUDyAZA</v>
          </cell>
        </row>
        <row r="13748">
          <cell r="D13748" t="str">
            <v>OJG072Marzo2026</v>
          </cell>
          <cell r="E13748" t="str">
            <v>CMQ_TTE - QUILMES TTE</v>
          </cell>
        </row>
        <row r="13749">
          <cell r="D13749" t="str">
            <v>OJG073Marzo2026</v>
          </cell>
          <cell r="E13749" t="str">
            <v>CMQ_TTE - QUILMES TTE</v>
          </cell>
        </row>
        <row r="13750">
          <cell r="D13750" t="str">
            <v>OJG074Marzo2026</v>
          </cell>
          <cell r="E13750" t="str">
            <v>CMQ_TTE - QUILMES TTE</v>
          </cell>
        </row>
        <row r="13751">
          <cell r="D13751" t="str">
            <v>OJG075Marzo2026</v>
          </cell>
          <cell r="E13751" t="str">
            <v>Expreso - Servicios Troncales</v>
          </cell>
        </row>
        <row r="13752">
          <cell r="D13752" t="str">
            <v>OJG076Marzo2026</v>
          </cell>
          <cell r="E13752" t="str">
            <v>Expreso - Servicios Troncales</v>
          </cell>
        </row>
        <row r="13753">
          <cell r="D13753" t="str">
            <v>OJG097Marzo2026</v>
          </cell>
          <cell r="E13753" t="str">
            <v>CCUDyAZA</v>
          </cell>
        </row>
        <row r="13754">
          <cell r="D13754" t="str">
            <v>OJG098Marzo2026</v>
          </cell>
          <cell r="E13754" t="str">
            <v>CCUDyAZA</v>
          </cell>
        </row>
        <row r="13755">
          <cell r="D13755" t="str">
            <v>OJG099Marzo2026</v>
          </cell>
          <cell r="E13755" t="str">
            <v>CCUDyAZA</v>
          </cell>
        </row>
        <row r="13756">
          <cell r="D13756" t="str">
            <v>OJG101Marzo2026</v>
          </cell>
          <cell r="E13756" t="str">
            <v>CCUDyAZA</v>
          </cell>
        </row>
        <row r="13757">
          <cell r="D13757" t="str">
            <v>OJG103Marzo2026</v>
          </cell>
          <cell r="E13757" t="str">
            <v>Expreso - Servicios Troncales</v>
          </cell>
        </row>
        <row r="13758">
          <cell r="D13758" t="str">
            <v>OMQ198Marzo2026</v>
          </cell>
          <cell r="E13758" t="str">
            <v>CCUDyAZA</v>
          </cell>
        </row>
        <row r="13759">
          <cell r="D13759" t="str">
            <v>OMQ199Marzo2026</v>
          </cell>
          <cell r="E13759" t="str">
            <v>CCUDyAZA</v>
          </cell>
        </row>
        <row r="13760">
          <cell r="D13760" t="str">
            <v>ONB350Marzo2026</v>
          </cell>
          <cell r="E13760" t="str">
            <v>BAJA</v>
          </cell>
        </row>
        <row r="13761">
          <cell r="D13761" t="str">
            <v>ONB392Marzo2026</v>
          </cell>
          <cell r="E13761" t="str">
            <v>BAJA</v>
          </cell>
        </row>
        <row r="13762">
          <cell r="D13762" t="str">
            <v>ONB395Marzo2026</v>
          </cell>
          <cell r="E13762" t="str">
            <v>BAJA</v>
          </cell>
        </row>
        <row r="13763">
          <cell r="D13763" t="str">
            <v>OZH811Marzo2026</v>
          </cell>
          <cell r="E13763" t="str">
            <v>CENCOMLD - Cencosud SA - Mendoza</v>
          </cell>
        </row>
        <row r="13764">
          <cell r="D13764" t="str">
            <v>PDD687Marzo2026</v>
          </cell>
          <cell r="E13764" t="str">
            <v>CENCOMLD - Cencosud SA - Mendoza</v>
          </cell>
        </row>
        <row r="13765">
          <cell r="D13765" t="str">
            <v>PLU468Marzo2026</v>
          </cell>
          <cell r="E13765" t="str">
            <v>JOHNSON - SC JOHNSON DE ARGENTINA SAIC</v>
          </cell>
        </row>
        <row r="13766">
          <cell r="D13766" t="str">
            <v>PLU469Marzo2026</v>
          </cell>
          <cell r="E13766" t="str">
            <v>CCUDyAZA</v>
          </cell>
        </row>
        <row r="13767">
          <cell r="D13767" t="str">
            <v>RAU901Marzo2026</v>
          </cell>
          <cell r="E13767" t="str">
            <v>BAJA</v>
          </cell>
        </row>
        <row r="13768">
          <cell r="D13768" t="str">
            <v>RCS092Marzo2026</v>
          </cell>
          <cell r="E13768" t="str">
            <v>BAJA</v>
          </cell>
        </row>
        <row r="13769">
          <cell r="D13769" t="str">
            <v>RCS097Marzo2026</v>
          </cell>
          <cell r="E13769" t="str">
            <v>SUC_SRA - Sucursal San Rafael</v>
          </cell>
        </row>
        <row r="13770">
          <cell r="D13770" t="str">
            <v>RLD364Marzo2026</v>
          </cell>
          <cell r="E13770" t="str">
            <v>BAJA</v>
          </cell>
        </row>
        <row r="13771">
          <cell r="D13771" t="str">
            <v>RNO350Marzo2026</v>
          </cell>
          <cell r="E13771" t="str">
            <v>SUC_ROS - Sucursal Rosario</v>
          </cell>
        </row>
        <row r="13772">
          <cell r="D13772" t="str">
            <v>RNX412Marzo2026</v>
          </cell>
          <cell r="E13772" t="str">
            <v>Expreso - Servicios Troncales</v>
          </cell>
        </row>
        <row r="13773">
          <cell r="D13773" t="str">
            <v>ROC452Marzo2026</v>
          </cell>
          <cell r="E13773" t="str">
            <v>BAJA</v>
          </cell>
        </row>
        <row r="13774">
          <cell r="D13774" t="str">
            <v>RUT270Marzo2026</v>
          </cell>
          <cell r="E13774" t="str">
            <v>BAJA</v>
          </cell>
        </row>
        <row r="13775">
          <cell r="D13775" t="str">
            <v>SHZ643Marzo2026</v>
          </cell>
          <cell r="E13775" t="str">
            <v>CMQ_TTE - QUILMES TTE</v>
          </cell>
        </row>
        <row r="13776">
          <cell r="D13776" t="str">
            <v>SHZ662Marzo2026</v>
          </cell>
          <cell r="E13776" t="str">
            <v>CMQ_TTE - QUILMES TTE</v>
          </cell>
        </row>
        <row r="13777">
          <cell r="D13777" t="str">
            <v>SKX507Marzo2026</v>
          </cell>
          <cell r="E13777" t="str">
            <v>BAJA</v>
          </cell>
        </row>
        <row r="13778">
          <cell r="D13778" t="str">
            <v>SOC883Marzo2026</v>
          </cell>
          <cell r="E13778" t="str">
            <v>Expreso - Servicios Troncales</v>
          </cell>
        </row>
        <row r="13779">
          <cell r="D13779" t="str">
            <v>SSC171Marzo2026</v>
          </cell>
          <cell r="E13779" t="str">
            <v>BAJA</v>
          </cell>
        </row>
        <row r="13780">
          <cell r="D13780" t="str">
            <v>SXB013Marzo2026</v>
          </cell>
          <cell r="E13780" t="str">
            <v>BAJA</v>
          </cell>
        </row>
        <row r="13781">
          <cell r="D13781" t="str">
            <v>SYA640Marzo2026</v>
          </cell>
          <cell r="E13781" t="str">
            <v>BAJA</v>
          </cell>
        </row>
        <row r="13782">
          <cell r="D13782" t="str">
            <v>SYG971Marzo2026</v>
          </cell>
          <cell r="E13782" t="str">
            <v>Expreso - Servicios Troncales</v>
          </cell>
        </row>
        <row r="13783">
          <cell r="D13783" t="str">
            <v>SYG972Marzo2026</v>
          </cell>
          <cell r="E13783" t="str">
            <v>BAJA</v>
          </cell>
        </row>
        <row r="13784">
          <cell r="D13784" t="str">
            <v>SYG989Marzo2026</v>
          </cell>
          <cell r="E13784" t="str">
            <v>BAJA</v>
          </cell>
        </row>
        <row r="13785">
          <cell r="D13785" t="str">
            <v>SYP554Marzo2026</v>
          </cell>
          <cell r="E13785" t="str">
            <v>Expreso - Servicios Troncales</v>
          </cell>
        </row>
        <row r="13786">
          <cell r="D13786" t="str">
            <v>TDP263Marzo2026</v>
          </cell>
          <cell r="E13786" t="str">
            <v>BAJA</v>
          </cell>
        </row>
        <row r="13787">
          <cell r="D13787" t="str">
            <v>TJK520Marzo2026</v>
          </cell>
          <cell r="E13787" t="str">
            <v>BAJA</v>
          </cell>
        </row>
        <row r="13788">
          <cell r="D13788" t="str">
            <v>TLH736Marzo2026</v>
          </cell>
          <cell r="E13788" t="str">
            <v>SUC_SRA - Sucursal San Rafael</v>
          </cell>
        </row>
        <row r="13789">
          <cell r="D13789" t="str">
            <v>TMF902Marzo2026</v>
          </cell>
          <cell r="E13789" t="str">
            <v>BAJA</v>
          </cell>
        </row>
        <row r="13790">
          <cell r="D13790" t="str">
            <v>TMF909Marzo2026</v>
          </cell>
          <cell r="E13790" t="str">
            <v>INACTIVO</v>
          </cell>
        </row>
        <row r="13791">
          <cell r="D13791" t="str">
            <v>TPL487Marzo2026</v>
          </cell>
          <cell r="E13791" t="str">
            <v>BAJA</v>
          </cell>
        </row>
        <row r="13792">
          <cell r="D13792" t="str">
            <v>TPQ039Marzo2026</v>
          </cell>
          <cell r="E13792" t="str">
            <v>CMQ_TTE - QUILMES TTE</v>
          </cell>
        </row>
        <row r="13793">
          <cell r="D13793" t="str">
            <v>TQM070Marzo2026</v>
          </cell>
          <cell r="E13793" t="str">
            <v>BAJA</v>
          </cell>
        </row>
        <row r="13794">
          <cell r="D13794" t="str">
            <v>TRC504Marzo2026</v>
          </cell>
          <cell r="E13794" t="str">
            <v>BAJA</v>
          </cell>
        </row>
        <row r="13795">
          <cell r="D13795" t="str">
            <v>TSL775Marzo2026</v>
          </cell>
          <cell r="E13795" t="str">
            <v>INACTIVO</v>
          </cell>
        </row>
        <row r="13796">
          <cell r="D13796" t="str">
            <v>TTV896Marzo2026</v>
          </cell>
          <cell r="E13796" t="str">
            <v>INACTIVO</v>
          </cell>
        </row>
        <row r="13797">
          <cell r="D13797" t="str">
            <v>TTV898Marzo2026</v>
          </cell>
          <cell r="E13797" t="str">
            <v>INACTIVO</v>
          </cell>
        </row>
        <row r="13798">
          <cell r="D13798" t="str">
            <v>TTV899Marzo2026</v>
          </cell>
          <cell r="E13798" t="str">
            <v>Sin Operación</v>
          </cell>
        </row>
        <row r="13799">
          <cell r="D13799" t="str">
            <v>UGC053Marzo2026</v>
          </cell>
          <cell r="E13799" t="str">
            <v>BAJA</v>
          </cell>
        </row>
        <row r="13800">
          <cell r="D13800" t="str">
            <v>UTX203Marzo2026</v>
          </cell>
          <cell r="E13800" t="str">
            <v>INACTIVO</v>
          </cell>
        </row>
        <row r="13801">
          <cell r="D13801" t="str">
            <v>UTX205Marzo2026</v>
          </cell>
          <cell r="E13801" t="str">
            <v>INACTIVO</v>
          </cell>
        </row>
        <row r="13802">
          <cell r="D13802" t="str">
            <v>UVL969Marzo2026</v>
          </cell>
          <cell r="E13802" t="str">
            <v>INACTIVO</v>
          </cell>
        </row>
        <row r="13803">
          <cell r="D13803" t="str">
            <v>VJQ213Marzo2026</v>
          </cell>
          <cell r="E13803" t="str">
            <v>Expreso - Servicios Troncales</v>
          </cell>
        </row>
        <row r="13804">
          <cell r="D13804" t="str">
            <v>VJQ325Marzo2026</v>
          </cell>
          <cell r="E13804" t="str">
            <v>BAJA</v>
          </cell>
        </row>
        <row r="13805">
          <cell r="D13805" t="str">
            <v>VLM778Marzo2026</v>
          </cell>
          <cell r="E13805" t="str">
            <v>BAJA</v>
          </cell>
        </row>
        <row r="13806">
          <cell r="D13806" t="str">
            <v>VOO986Marzo2026</v>
          </cell>
          <cell r="E13806" t="str">
            <v>INACTIVO</v>
          </cell>
        </row>
        <row r="13807">
          <cell r="D13807" t="str">
            <v>VOO996Marzo2026</v>
          </cell>
          <cell r="E13807" t="str">
            <v>BAJA</v>
          </cell>
        </row>
        <row r="13808">
          <cell r="D13808" t="str">
            <v>VPC769Marzo2026</v>
          </cell>
          <cell r="E13808" t="str">
            <v>BAJA</v>
          </cell>
        </row>
        <row r="13809">
          <cell r="D13809" t="str">
            <v>VPS388Marzo2026</v>
          </cell>
          <cell r="E13809" t="str">
            <v>INACTIVO</v>
          </cell>
        </row>
        <row r="13810">
          <cell r="D13810" t="str">
            <v>VPS391Marzo2026</v>
          </cell>
          <cell r="E13810" t="str">
            <v>INACTIVO</v>
          </cell>
        </row>
        <row r="13811">
          <cell r="D13811" t="str">
            <v>WBL441Marzo2026</v>
          </cell>
          <cell r="E13811" t="str">
            <v>BAJA</v>
          </cell>
        </row>
        <row r="13812">
          <cell r="D13812" t="str">
            <v>WEC405Marzo2026</v>
          </cell>
          <cell r="E13812" t="str">
            <v>SUC_ROS - Sucursal Rosario</v>
          </cell>
        </row>
        <row r="13813">
          <cell r="D13813" t="str">
            <v>WHP090Marzo2026</v>
          </cell>
          <cell r="E13813" t="str">
            <v>BAJA</v>
          </cell>
        </row>
        <row r="13814">
          <cell r="D13814" t="str">
            <v>ZZ000HCMarzo2026</v>
          </cell>
          <cell r="E13814" t="str">
            <v>SUC_SRA - Sucursal San Rafael</v>
          </cell>
        </row>
        <row r="13815">
          <cell r="D13815" t="str">
            <v>ZZ000HDMarzo2026</v>
          </cell>
          <cell r="E13815" t="str">
            <v>Sin Operación</v>
          </cell>
        </row>
        <row r="13816">
          <cell r="D13816" t="str">
            <v>AC066VHMarzo2026</v>
          </cell>
          <cell r="E13816" t="str">
            <v>SUC_MEN - Sucursal Mendoza</v>
          </cell>
        </row>
        <row r="13817">
          <cell r="D13817" t="str">
            <v>KJT198Marzo2026</v>
          </cell>
          <cell r="E13817" t="str">
            <v>SUC_MEN - Sucursal Mendoza</v>
          </cell>
        </row>
        <row r="13818">
          <cell r="D13818" t="str">
            <v>HOA944Marzo2026</v>
          </cell>
          <cell r="E13818" t="str">
            <v>SUC_MEN - Sucursal Mendoza</v>
          </cell>
        </row>
        <row r="13819">
          <cell r="D13819" t="str">
            <v>TAILIFT CKMarzo2026</v>
          </cell>
          <cell r="E13819" t="e">
            <v>#N/A</v>
          </cell>
        </row>
        <row r="13820">
          <cell r="D13820" t="str">
            <v>Zorra Hidraulica Electrica SRFMarzo2026</v>
          </cell>
          <cell r="E13820" t="e">
            <v>#N/A</v>
          </cell>
        </row>
        <row r="13821">
          <cell r="D13821" t="str">
            <v>AUTOELEVADOR HELIMarzo2026</v>
          </cell>
          <cell r="E13821" t="e">
            <v>#N/A</v>
          </cell>
        </row>
        <row r="13822">
          <cell r="D13822" t="str">
            <v>Zorra Hidraulica Electrica REAMarzo2026</v>
          </cell>
          <cell r="E13822" t="e">
            <v>#N/A</v>
          </cell>
        </row>
        <row r="13823">
          <cell r="D13823" t="str">
            <v>TOYOTA CKMarzo2026</v>
          </cell>
          <cell r="E13823" t="e">
            <v>#N/A</v>
          </cell>
        </row>
        <row r="13824">
          <cell r="D13824" t="str">
            <v>ZORRAHIDRAULICAMarzo2026</v>
          </cell>
          <cell r="E13824" t="e">
            <v>#N/A</v>
          </cell>
        </row>
        <row r="13825">
          <cell r="D13825" t="str">
            <v>INSUMOS SRFMarzo2026</v>
          </cell>
          <cell r="E13825" t="e">
            <v>#N/A</v>
          </cell>
        </row>
        <row r="13826">
          <cell r="D13826" t="str">
            <v>INSUMOS BAMarzo2026</v>
          </cell>
          <cell r="E13826" t="e">
            <v>#N/A</v>
          </cell>
        </row>
        <row r="13827">
          <cell r="D13827" t="str">
            <v>INSUMOS MZAMarzo2026</v>
          </cell>
          <cell r="E13827" t="e">
            <v>#N/A</v>
          </cell>
        </row>
        <row r="13828">
          <cell r="D13828" t="str">
            <v>CONTRATO CDYMarzo2026</v>
          </cell>
          <cell r="E13828" t="e">
            <v>#N/A</v>
          </cell>
        </row>
        <row r="13829">
          <cell r="D13829" t="str">
            <v>CONTRATO DYLMarzo2026</v>
          </cell>
          <cell r="E13829" t="e">
            <v>#N/A</v>
          </cell>
        </row>
        <row r="13830">
          <cell r="D13830" t="str">
            <v>CONTRATO EXPMarzo2026</v>
          </cell>
          <cell r="E13830" t="e">
            <v>#N/A</v>
          </cell>
        </row>
        <row r="13831">
          <cell r="D13831" t="str">
            <v>CONTRATO TDUMarzo2026</v>
          </cell>
          <cell r="E13831" t="e">
            <v>#N/A</v>
          </cell>
        </row>
        <row r="13832">
          <cell r="D13832" t="str">
            <v>CONTRATO CDYMarzo2026</v>
          </cell>
          <cell r="E13832" t="e">
            <v>#N/A</v>
          </cell>
        </row>
        <row r="13833">
          <cell r="D13833" t="str">
            <v>CONTRATO CDYMarzo2026</v>
          </cell>
          <cell r="E13833" t="e">
            <v>#N/A</v>
          </cell>
        </row>
        <row r="13834">
          <cell r="D13834" t="str">
            <v>CONTRATO CDYMarzo2026</v>
          </cell>
          <cell r="E13834" t="e">
            <v>#N/A</v>
          </cell>
        </row>
        <row r="13835">
          <cell r="D13835" t="str">
            <v>CONTRATO CDYMarzo2026</v>
          </cell>
          <cell r="E13835" t="e">
            <v>#N/A</v>
          </cell>
        </row>
        <row r="13836">
          <cell r="D13836" t="str">
            <v>CONTRATO CDYMarzo2026</v>
          </cell>
          <cell r="E13836" t="e">
            <v>#N/A</v>
          </cell>
        </row>
        <row r="13837">
          <cell r="D13837" t="str">
            <v>CONTRATO CDYMarzo2026</v>
          </cell>
          <cell r="E13837" t="e">
            <v>#N/A</v>
          </cell>
        </row>
        <row r="13838">
          <cell r="D13838" t="str">
            <v>CONTRATO CDYMarzo2026</v>
          </cell>
          <cell r="E13838" t="e">
            <v>#N/A</v>
          </cell>
        </row>
        <row r="13839">
          <cell r="D13839" t="str">
            <v>CONTRATO CDYMarzo2026</v>
          </cell>
          <cell r="E13839" t="e">
            <v>#N/A</v>
          </cell>
        </row>
        <row r="13840">
          <cell r="D13840" t="str">
            <v>CONTRATO DYLMarzo2026</v>
          </cell>
          <cell r="E13840" t="e">
            <v>#N/A</v>
          </cell>
        </row>
        <row r="13841">
          <cell r="D13841" t="str">
            <v>CONTRATO DYLMarzo2026</v>
          </cell>
          <cell r="E13841" t="e">
            <v>#N/A</v>
          </cell>
        </row>
        <row r="13842">
          <cell r="D13842" t="str">
            <v>CONTRATO DYLMarzo2026</v>
          </cell>
          <cell r="E13842" t="e">
            <v>#N/A</v>
          </cell>
        </row>
        <row r="13843">
          <cell r="D13843" t="str">
            <v>CONTRATO DYLMarzo2026</v>
          </cell>
          <cell r="E13843" t="e">
            <v>#N/A</v>
          </cell>
        </row>
        <row r="13844">
          <cell r="D13844" t="str">
            <v>CONTRATO DYLMarzo2026</v>
          </cell>
          <cell r="E13844" t="e">
            <v>#N/A</v>
          </cell>
        </row>
        <row r="13845">
          <cell r="D13845" t="str">
            <v>CONTRATO DYLMarzo2026</v>
          </cell>
          <cell r="E13845" t="e">
            <v>#N/A</v>
          </cell>
        </row>
        <row r="13846">
          <cell r="D13846" t="str">
            <v>CONTRATO TDUMarzo2026</v>
          </cell>
          <cell r="E13846" t="e">
            <v>#N/A</v>
          </cell>
        </row>
        <row r="13847">
          <cell r="D13847" t="str">
            <v>CONTRATO TDUMarzo2026</v>
          </cell>
          <cell r="E13847" t="e">
            <v>#N/A</v>
          </cell>
        </row>
        <row r="13848">
          <cell r="D13848" t="str">
            <v>CONTRATO TDUMarzo2026</v>
          </cell>
          <cell r="E13848" t="e">
            <v>#N/A</v>
          </cell>
        </row>
        <row r="13849">
          <cell r="D13849" t="str">
            <v>CONTRATO EXPMarzo2026</v>
          </cell>
          <cell r="E13849" t="e">
            <v>#N/A</v>
          </cell>
        </row>
        <row r="13850">
          <cell r="D13850" t="str">
            <v>CONTRATO EXPMarzo2026</v>
          </cell>
          <cell r="E13850" t="e">
            <v>#N/A</v>
          </cell>
        </row>
        <row r="13851">
          <cell r="D13851" t="str">
            <v>CONTRATO EXPMarzo2026</v>
          </cell>
          <cell r="E13851" t="e">
            <v>#N/A</v>
          </cell>
        </row>
        <row r="13852">
          <cell r="D13852" t="str">
            <v>CONTRATO EXPMarzo2026</v>
          </cell>
          <cell r="E13852" t="e">
            <v>#N/A</v>
          </cell>
        </row>
        <row r="13853">
          <cell r="D13853" t="str">
            <v>CONTRATO EXPMarzo2026</v>
          </cell>
          <cell r="E13853" t="e">
            <v>#N/A</v>
          </cell>
        </row>
        <row r="13854">
          <cell r="D13854" t="str">
            <v>CONTRATO EXPMarzo2026</v>
          </cell>
          <cell r="E13854" t="e">
            <v>#N/A</v>
          </cell>
        </row>
        <row r="13855">
          <cell r="D13855" t="str">
            <v>CONTRATO EXPMarzo2026</v>
          </cell>
          <cell r="E13855" t="e">
            <v>#N/A</v>
          </cell>
        </row>
        <row r="13856">
          <cell r="D13856" t="str">
            <v>CONTRATO EXPMarzo2026</v>
          </cell>
          <cell r="E13856" t="e">
            <v>#N/A</v>
          </cell>
        </row>
        <row r="13857">
          <cell r="D13857" t="str">
            <v>CONTRATO EXPMarzo2026</v>
          </cell>
          <cell r="E13857" t="e">
            <v>#N/A</v>
          </cell>
        </row>
        <row r="13858">
          <cell r="D13858" t="str">
            <v>FVA790Abril2026</v>
          </cell>
          <cell r="E13858" t="str">
            <v>BAJA</v>
          </cell>
        </row>
        <row r="13859">
          <cell r="D13859" t="str">
            <v>AA009OZAbril2026</v>
          </cell>
          <cell r="E13859" t="str">
            <v>BAJA</v>
          </cell>
        </row>
        <row r="13860">
          <cell r="D13860" t="str">
            <v>AB010SBAbril2026</v>
          </cell>
          <cell r="E13860" t="str">
            <v>BAJA</v>
          </cell>
        </row>
        <row r="13861">
          <cell r="D13861" t="str">
            <v>AB010VTAbril2026</v>
          </cell>
          <cell r="E13861" t="str">
            <v>BAJA</v>
          </cell>
        </row>
        <row r="13862">
          <cell r="D13862" t="str">
            <v>AB029TNAbril2026</v>
          </cell>
          <cell r="E13862" t="str">
            <v>Unilever - Unilever de Arg. S.A.</v>
          </cell>
        </row>
        <row r="13863">
          <cell r="D13863" t="str">
            <v>AB320YQAbril2026</v>
          </cell>
          <cell r="E13863" t="str">
            <v>CCU_MZA - Comp. Cerv. Unidas - MZA</v>
          </cell>
        </row>
        <row r="13864">
          <cell r="D13864" t="str">
            <v>AB320YWAbril2026</v>
          </cell>
          <cell r="E13864" t="str">
            <v>CCUDyAZA</v>
          </cell>
        </row>
        <row r="13865">
          <cell r="D13865" t="str">
            <v>AC354MNAbril2026</v>
          </cell>
          <cell r="E13865" t="str">
            <v>BAJA</v>
          </cell>
        </row>
        <row r="13866">
          <cell r="D13866" t="str">
            <v>AC794NPAbril2026</v>
          </cell>
          <cell r="E13866" t="str">
            <v>BAJA</v>
          </cell>
        </row>
        <row r="13867">
          <cell r="D13867" t="str">
            <v>ACT090Abril2026</v>
          </cell>
          <cell r="E13867" t="str">
            <v>CMQ_TTE - QUILMES TTE</v>
          </cell>
        </row>
        <row r="13868">
          <cell r="D13868" t="str">
            <v>AD367PXAbril2026</v>
          </cell>
          <cell r="E13868" t="str">
            <v>ADA_CH - Danone Arg. S.A. - Chascomus</v>
          </cell>
        </row>
        <row r="13869">
          <cell r="D13869" t="str">
            <v>AD367PZAbril2026</v>
          </cell>
          <cell r="E13869" t="str">
            <v>ADA_CH - Danone Arg. S.A. - Chascomus</v>
          </cell>
        </row>
        <row r="13870">
          <cell r="D13870" t="str">
            <v>AD367QAAbril2026</v>
          </cell>
          <cell r="E13870" t="str">
            <v>ADA_CH - Danone Arg. S.A. - Chascomus</v>
          </cell>
        </row>
        <row r="13871">
          <cell r="D13871" t="str">
            <v>AD367QBAbril2026</v>
          </cell>
          <cell r="E13871" t="str">
            <v>ADA_CH - Danone Arg. S.A. - Chascomus</v>
          </cell>
        </row>
        <row r="13872">
          <cell r="D13872" t="str">
            <v>AD367QCAbril2026</v>
          </cell>
          <cell r="E13872" t="str">
            <v>ADA_CH - Danone Arg. S.A. - Chascomus</v>
          </cell>
        </row>
        <row r="13873">
          <cell r="D13873" t="str">
            <v>AD367QDAbril2026</v>
          </cell>
          <cell r="E13873" t="str">
            <v>ADA_CH - Danone Arg. S.A. - Chascomus</v>
          </cell>
        </row>
        <row r="13874">
          <cell r="D13874" t="str">
            <v>AD367QFAbril2026</v>
          </cell>
          <cell r="E13874" t="str">
            <v>ADA_CH - Danone Arg. S.A. - Chascomus</v>
          </cell>
        </row>
        <row r="13875">
          <cell r="D13875" t="str">
            <v>AD426HTAbril2026</v>
          </cell>
          <cell r="E13875" t="str">
            <v>ADA_CH - Danone Arg. S.A. - Chascomus</v>
          </cell>
        </row>
        <row r="13876">
          <cell r="D13876" t="str">
            <v>AD426HUAbril2026</v>
          </cell>
          <cell r="E13876" t="str">
            <v>ADA_CH - Danone Arg. S.A. - Chascomus</v>
          </cell>
        </row>
        <row r="13877">
          <cell r="D13877" t="str">
            <v>AD426HVAbril2026</v>
          </cell>
          <cell r="E13877" t="str">
            <v>ADA_CH - Danone Arg. S.A. - Chascomus</v>
          </cell>
        </row>
        <row r="13878">
          <cell r="D13878" t="str">
            <v>AD426HWAbril2026</v>
          </cell>
          <cell r="E13878" t="str">
            <v>ADA_CH - Danone Arg. S.A. - Chascomus</v>
          </cell>
        </row>
        <row r="13879">
          <cell r="D13879" t="str">
            <v>AD426HXAbril2026</v>
          </cell>
          <cell r="E13879" t="str">
            <v>ADA_CH - Danone Arg. S.A. - Chascomus</v>
          </cell>
        </row>
        <row r="13880">
          <cell r="D13880" t="str">
            <v>AD426HYAbril2026</v>
          </cell>
          <cell r="E13880" t="str">
            <v>ADA_CH - Danone Arg. S.A. - Chascomus</v>
          </cell>
        </row>
        <row r="13881">
          <cell r="D13881" t="str">
            <v>AD426HZAbril2026</v>
          </cell>
          <cell r="E13881" t="str">
            <v>ADA_CH - Danone Arg. S.A. - Chascomus</v>
          </cell>
        </row>
        <row r="13882">
          <cell r="D13882" t="str">
            <v>AD426IFAbril2026</v>
          </cell>
          <cell r="E13882" t="str">
            <v>ADA_CH - Danone Arg. S.A. - Chascomus</v>
          </cell>
        </row>
        <row r="13883">
          <cell r="D13883" t="str">
            <v>AD426IHAbril2026</v>
          </cell>
          <cell r="E13883" t="str">
            <v>ADA_CH - Danone Arg. S.A. - Chascomus</v>
          </cell>
        </row>
        <row r="13884">
          <cell r="D13884" t="str">
            <v>AD426IIAbril2026</v>
          </cell>
          <cell r="E13884" t="str">
            <v>BAJA</v>
          </cell>
        </row>
        <row r="13885">
          <cell r="D13885" t="str">
            <v>AD426IJAbril2026</v>
          </cell>
          <cell r="E13885" t="str">
            <v>ADA_CH - Danone Arg. S.A. - Chascomus</v>
          </cell>
        </row>
        <row r="13886">
          <cell r="D13886" t="str">
            <v>AE243WVAbril2026</v>
          </cell>
          <cell r="E13886" t="str">
            <v>CENCOMLD - Cencosud SA - Mendoza</v>
          </cell>
        </row>
        <row r="13887">
          <cell r="D13887" t="str">
            <v>AE297QNAbril2026</v>
          </cell>
          <cell r="E13887" t="str">
            <v>CMQ_TTE - QUILMES TTE</v>
          </cell>
        </row>
        <row r="13888">
          <cell r="D13888" t="str">
            <v>AE356ZBAbril2026</v>
          </cell>
          <cell r="E13888" t="str">
            <v>CENCOMLD - Cencosud SA - Mendoza</v>
          </cell>
        </row>
        <row r="13889">
          <cell r="D13889" t="str">
            <v>AE361VQAbril2026</v>
          </cell>
          <cell r="E13889" t="str">
            <v>BAJA</v>
          </cell>
        </row>
        <row r="13890">
          <cell r="D13890" t="str">
            <v>AE700VNAbril2026</v>
          </cell>
          <cell r="E13890" t="str">
            <v>Expreso - Servicios Troncales</v>
          </cell>
        </row>
        <row r="13891">
          <cell r="D13891" t="str">
            <v>AE700VSAbril2026</v>
          </cell>
          <cell r="E13891" t="str">
            <v>Expreso - Servicios Troncales</v>
          </cell>
        </row>
        <row r="13892">
          <cell r="D13892" t="str">
            <v>AE787OQAbril2026</v>
          </cell>
          <cell r="E13892" t="str">
            <v>CENCOMLD - Cencosud SA - Mendoza</v>
          </cell>
        </row>
        <row r="13893">
          <cell r="D13893" t="str">
            <v>AE794VCAbril2026</v>
          </cell>
          <cell r="E13893" t="str">
            <v>SUC_MEN - Sucursal Mendoza</v>
          </cell>
        </row>
        <row r="13894">
          <cell r="D13894" t="str">
            <v>AE972ZSAbril2026</v>
          </cell>
          <cell r="E13894" t="str">
            <v>CENCOMLD - Cencosud SA - Mendoza</v>
          </cell>
        </row>
        <row r="13895">
          <cell r="D13895" t="str">
            <v>AF066NSAbril2026</v>
          </cell>
          <cell r="E13895" t="str">
            <v>CMQ_TTE - QUILMES TTE</v>
          </cell>
        </row>
        <row r="13896">
          <cell r="D13896" t="str">
            <v>AF066NTAbril2026</v>
          </cell>
          <cell r="E13896" t="str">
            <v>CMQ_TTE - QUILMES TTE</v>
          </cell>
        </row>
        <row r="13897">
          <cell r="D13897" t="str">
            <v>AF066NUAbril2026</v>
          </cell>
          <cell r="E13897" t="str">
            <v>CMQ_TTE - QUILMES TTE</v>
          </cell>
        </row>
        <row r="13898">
          <cell r="D13898" t="str">
            <v>AF066NXAbril2026</v>
          </cell>
          <cell r="E13898" t="str">
            <v>CMQ_TTE - QUILMES TTE</v>
          </cell>
        </row>
        <row r="13899">
          <cell r="D13899" t="str">
            <v>AF066NZAbril2026</v>
          </cell>
          <cell r="E13899" t="str">
            <v>CMQ_TTE - QUILMES TTE</v>
          </cell>
        </row>
        <row r="13900">
          <cell r="D13900" t="str">
            <v>AF088EAAbril2026</v>
          </cell>
          <cell r="E13900" t="str">
            <v>CMQ_TTE - QUILMES TTE</v>
          </cell>
        </row>
        <row r="13901">
          <cell r="D13901" t="str">
            <v>AF088EDAbril2026</v>
          </cell>
          <cell r="E13901" t="str">
            <v>CMQ_TTE - QUILMES TTE</v>
          </cell>
        </row>
        <row r="13902">
          <cell r="D13902" t="str">
            <v>AF114FNAbril2026</v>
          </cell>
          <cell r="E13902" t="str">
            <v>CMQ_TTE - QUILMES TTE</v>
          </cell>
        </row>
        <row r="13903">
          <cell r="D13903" t="str">
            <v>AF114FPAbril2026</v>
          </cell>
          <cell r="E13903" t="str">
            <v>CMQ_TTE - QUILMES TTE</v>
          </cell>
        </row>
        <row r="13904">
          <cell r="D13904" t="str">
            <v>AF114FZAbril2026</v>
          </cell>
          <cell r="E13904" t="str">
            <v>ADA_CH - Danone Arg. S.A. - Chascomus</v>
          </cell>
        </row>
        <row r="13905">
          <cell r="D13905" t="str">
            <v>AF118QAAbril2026</v>
          </cell>
          <cell r="E13905" t="str">
            <v>CENCOMLD - Cencosud SA - Mendoza</v>
          </cell>
        </row>
        <row r="13906">
          <cell r="D13906" t="str">
            <v>AF118QBAbril2026</v>
          </cell>
          <cell r="E13906" t="str">
            <v>ADA_CH - Danone Arg. S.A. - Chascomus</v>
          </cell>
        </row>
        <row r="13907">
          <cell r="D13907" t="str">
            <v>AF118QCAbril2026</v>
          </cell>
          <cell r="E13907" t="str">
            <v>CENCOMLD - Cencosud SA - Mendoza</v>
          </cell>
        </row>
        <row r="13908">
          <cell r="D13908" t="str">
            <v>AF148MEAbril2026</v>
          </cell>
          <cell r="E13908" t="str">
            <v>CMQ_TTE - QUILMES TTE</v>
          </cell>
        </row>
        <row r="13909">
          <cell r="D13909" t="str">
            <v>AF148MSAbril2026</v>
          </cell>
          <cell r="E13909" t="str">
            <v>CENCOMLD - Cencosud SA - Mendoza</v>
          </cell>
        </row>
        <row r="13910">
          <cell r="D13910" t="str">
            <v>AF156NJAbril2026</v>
          </cell>
          <cell r="E13910" t="str">
            <v>SUC_SLU - Sucursal San Luis</v>
          </cell>
        </row>
        <row r="13911">
          <cell r="D13911" t="str">
            <v>AF156NKAbril2026</v>
          </cell>
          <cell r="E13911" t="str">
            <v>SUC_ROS - Sucursal Rosario</v>
          </cell>
        </row>
        <row r="13912">
          <cell r="D13912" t="str">
            <v>AF156NLAbril2026</v>
          </cell>
          <cell r="E13912" t="str">
            <v>SUC_SRA - Sucursal San Rafael</v>
          </cell>
        </row>
        <row r="13913">
          <cell r="D13913" t="str">
            <v>AF156NMAbril2026</v>
          </cell>
          <cell r="E13913" t="str">
            <v>SUC_MEN - Sucursal Mendoza</v>
          </cell>
        </row>
        <row r="13914">
          <cell r="D13914" t="str">
            <v>AF239QZAbril2026</v>
          </cell>
          <cell r="E13914" t="str">
            <v>BAJA</v>
          </cell>
        </row>
        <row r="13915">
          <cell r="D13915" t="str">
            <v>AF247UTAbril2026</v>
          </cell>
          <cell r="E13915" t="str">
            <v>Expreso - Servicios Troncales</v>
          </cell>
        </row>
        <row r="13916">
          <cell r="D13916" t="str">
            <v>AF247UUAbril2026</v>
          </cell>
          <cell r="E13916" t="str">
            <v>Expreso - Servicios Troncales</v>
          </cell>
        </row>
        <row r="13917">
          <cell r="D13917" t="str">
            <v>AF338VOAbril2026</v>
          </cell>
          <cell r="E13917" t="str">
            <v>CMQ_TTE - QUILMES TTE</v>
          </cell>
        </row>
        <row r="13918">
          <cell r="D13918" t="str">
            <v>AF338VPAbril2026</v>
          </cell>
          <cell r="E13918" t="str">
            <v>BAJA</v>
          </cell>
        </row>
        <row r="13919">
          <cell r="D13919" t="str">
            <v>AF338VQAbril2026</v>
          </cell>
          <cell r="E13919" t="str">
            <v>CMQ_TTE - QUILMES TTE</v>
          </cell>
        </row>
        <row r="13920">
          <cell r="D13920" t="str">
            <v>AF364MNAbril2026</v>
          </cell>
          <cell r="E13920" t="str">
            <v>CMQ_TTE - QUILMES TTE</v>
          </cell>
        </row>
        <row r="13921">
          <cell r="D13921" t="str">
            <v>AF370DZAbril2026</v>
          </cell>
          <cell r="E13921" t="str">
            <v>BAJA</v>
          </cell>
        </row>
        <row r="13922">
          <cell r="D13922" t="str">
            <v>AF371BEAbril2026</v>
          </cell>
          <cell r="E13922" t="str">
            <v>ADA_CH - Danone Arg. S.A. - Chascomus</v>
          </cell>
        </row>
        <row r="13923">
          <cell r="D13923" t="str">
            <v>AF371BFAbril2026</v>
          </cell>
          <cell r="E13923" t="str">
            <v>CENCOMLD - Cencosud SA - Mendoza</v>
          </cell>
        </row>
        <row r="13924">
          <cell r="D13924" t="str">
            <v>AF371BGAbril2026</v>
          </cell>
          <cell r="E13924" t="str">
            <v>ADA_CH - Danone Arg. S.A. - Chascomus</v>
          </cell>
        </row>
        <row r="13925">
          <cell r="D13925" t="str">
            <v>AF371BHAbril2026</v>
          </cell>
          <cell r="E13925" t="str">
            <v>ADA_CH - Danone Arg. S.A. - Chascomus</v>
          </cell>
        </row>
        <row r="13926">
          <cell r="D13926" t="str">
            <v>AF444TUAbril2026</v>
          </cell>
          <cell r="E13926" t="str">
            <v>CMQ_TTE - QUILMES TTE</v>
          </cell>
        </row>
        <row r="13927">
          <cell r="D13927" t="str">
            <v>AF444TVAbril2026</v>
          </cell>
          <cell r="E13927" t="str">
            <v>CMQ_TTE - QUILMES TTE</v>
          </cell>
        </row>
        <row r="13928">
          <cell r="D13928" t="str">
            <v>AF444TWAbril2026</v>
          </cell>
          <cell r="E13928" t="str">
            <v>CMQ_TTE - QUILMES TTE</v>
          </cell>
        </row>
        <row r="13929">
          <cell r="D13929" t="str">
            <v>AF444TXAbril2026</v>
          </cell>
          <cell r="E13929" t="str">
            <v>CMQ_TTE - QUILMES TTE</v>
          </cell>
        </row>
        <row r="13930">
          <cell r="D13930" t="str">
            <v>AF461DAAbril2026</v>
          </cell>
          <cell r="E13930" t="str">
            <v>ADA_CH - Danone Arg. S.A. - Chascomus</v>
          </cell>
        </row>
        <row r="13931">
          <cell r="D13931" t="str">
            <v>AF461DBAbril2026</v>
          </cell>
          <cell r="E13931" t="str">
            <v>ADA_CH - Danone Arg. S.A. - Chascomus</v>
          </cell>
        </row>
        <row r="13932">
          <cell r="D13932" t="str">
            <v>AF461DCAbril2026</v>
          </cell>
          <cell r="E13932" t="str">
            <v>ADA_CH - Danone Arg. S.A. - Chascomus</v>
          </cell>
        </row>
        <row r="13933">
          <cell r="D13933" t="str">
            <v>AF461DQAbril2026</v>
          </cell>
          <cell r="E13933" t="str">
            <v>SUC_MEN - Sucursal Mendoza</v>
          </cell>
        </row>
        <row r="13934">
          <cell r="D13934" t="str">
            <v>AF461DVAbril2026</v>
          </cell>
          <cell r="E13934" t="str">
            <v>Unilever - Unilever de Arg. S.A.</v>
          </cell>
        </row>
        <row r="13935">
          <cell r="D13935" t="str">
            <v>AF491HLAbril2026</v>
          </cell>
          <cell r="E13935" t="str">
            <v>SUC_CTC - Sucursal Buenos Aires</v>
          </cell>
        </row>
        <row r="13936">
          <cell r="D13936" t="str">
            <v>AF491HMAbril2026</v>
          </cell>
          <cell r="E13936" t="str">
            <v>CIMSA_BS AS</v>
          </cell>
        </row>
        <row r="13937">
          <cell r="D13937" t="str">
            <v>AF504DRAbril2026</v>
          </cell>
          <cell r="E13937" t="str">
            <v>CMQ_TTE - QUILMES TTE</v>
          </cell>
        </row>
        <row r="13938">
          <cell r="D13938" t="str">
            <v>AF518DMAbril2026</v>
          </cell>
          <cell r="E13938" t="str">
            <v>CMQ_TTE - QUILMES TTE</v>
          </cell>
        </row>
        <row r="13939">
          <cell r="D13939" t="str">
            <v>AF542LXAbril2026</v>
          </cell>
          <cell r="E13939" t="str">
            <v>CIMSA_SRA</v>
          </cell>
        </row>
        <row r="13940">
          <cell r="D13940" t="str">
            <v>AF613YXAbril2026</v>
          </cell>
          <cell r="E13940" t="str">
            <v>CMQ_TTE - QUILMES TTE</v>
          </cell>
        </row>
        <row r="13941">
          <cell r="D13941" t="str">
            <v>AF613YZAbril2026</v>
          </cell>
          <cell r="E13941" t="str">
            <v>CMQ_TTE - QUILMES TTE</v>
          </cell>
        </row>
        <row r="13942">
          <cell r="D13942" t="str">
            <v>AF619YOAbril2026</v>
          </cell>
          <cell r="E13942" t="str">
            <v>SUC_MEN - Sucursal Mendoza</v>
          </cell>
        </row>
        <row r="13943">
          <cell r="D13943" t="str">
            <v>AF619YPAbril2026</v>
          </cell>
          <cell r="E13943" t="str">
            <v>CMQ_TTE - QUILMES TTE</v>
          </cell>
        </row>
        <row r="13944">
          <cell r="D13944" t="str">
            <v>AF639HAAbril2026</v>
          </cell>
          <cell r="E13944" t="str">
            <v>CMQ_TTE - QUILMES TTE</v>
          </cell>
        </row>
        <row r="13945">
          <cell r="D13945" t="str">
            <v>AF639HBAbril2026</v>
          </cell>
          <cell r="E13945" t="str">
            <v>CMQ_TTE - QUILMES TTE</v>
          </cell>
        </row>
        <row r="13946">
          <cell r="D13946" t="str">
            <v>AF642OSAbril2026</v>
          </cell>
          <cell r="E13946" t="str">
            <v>CCUDyAZA</v>
          </cell>
        </row>
        <row r="13947">
          <cell r="D13947" t="str">
            <v>AF642OTAbril2026</v>
          </cell>
          <cell r="E13947" t="str">
            <v>CCU_MZA - Comp. Cerv. Unidas - MZA</v>
          </cell>
        </row>
        <row r="13948">
          <cell r="D13948" t="str">
            <v>AF642OUAbril2026</v>
          </cell>
          <cell r="E13948" t="str">
            <v>CCUDyAZA</v>
          </cell>
        </row>
        <row r="13949">
          <cell r="D13949" t="str">
            <v>AF653AAAbril2026</v>
          </cell>
          <cell r="E13949" t="str">
            <v>CMQ_TTE - QUILMES TTE</v>
          </cell>
        </row>
        <row r="13950">
          <cell r="D13950" t="str">
            <v>AF653ABAbril2026</v>
          </cell>
          <cell r="E13950" t="str">
            <v>CMQ_TTE - QUILMES TTE</v>
          </cell>
        </row>
        <row r="13951">
          <cell r="D13951" t="str">
            <v>AF672EUAbril2026</v>
          </cell>
          <cell r="E13951" t="str">
            <v>Arcor S.A.I.C.</v>
          </cell>
        </row>
        <row r="13952">
          <cell r="D13952" t="str">
            <v>AF722DMAbril2026</v>
          </cell>
          <cell r="E13952" t="str">
            <v>CMQ_TTE - QUILMES TTE</v>
          </cell>
        </row>
        <row r="13953">
          <cell r="D13953" t="str">
            <v>AF722DNAbril2026</v>
          </cell>
          <cell r="E13953" t="str">
            <v>CMQ_TTE - QUILMES TTE</v>
          </cell>
        </row>
        <row r="13954">
          <cell r="D13954" t="str">
            <v>AF737MPAbril2026</v>
          </cell>
          <cell r="E13954" t="str">
            <v>CMQ_TTE - QUILMES TTE</v>
          </cell>
        </row>
        <row r="13955">
          <cell r="D13955" t="str">
            <v>AF737MQAbril2026</v>
          </cell>
          <cell r="E13955" t="str">
            <v>CMQ_TTE - QUILMES TTE</v>
          </cell>
        </row>
        <row r="13956">
          <cell r="D13956" t="str">
            <v>AF743LBAbril2026</v>
          </cell>
          <cell r="E13956" t="str">
            <v>ADA_CH - Danone Arg. S.A. - Chascomus</v>
          </cell>
        </row>
        <row r="13957">
          <cell r="D13957" t="str">
            <v>AF746EDAbril2026</v>
          </cell>
          <cell r="E13957" t="str">
            <v>CMQ_TTE - QUILMES TTE</v>
          </cell>
        </row>
        <row r="13958">
          <cell r="D13958" t="str">
            <v>AF746EMAbril2026</v>
          </cell>
          <cell r="E13958" t="str">
            <v>CMQ_TTE - QUILMES TTE</v>
          </cell>
        </row>
        <row r="13959">
          <cell r="D13959" t="str">
            <v>AF746ENAbril2026</v>
          </cell>
          <cell r="E13959" t="str">
            <v>CMQ_TTE - QUILMES TTE</v>
          </cell>
        </row>
        <row r="13960">
          <cell r="D13960" t="str">
            <v>AF804RAAbril2026</v>
          </cell>
          <cell r="E13960" t="str">
            <v>CENCO_MZ - Cencosud SA - Mendoza</v>
          </cell>
        </row>
        <row r="13961">
          <cell r="D13961" t="str">
            <v>AF804RBAbril2026</v>
          </cell>
          <cell r="E13961" t="str">
            <v>CCU_MZA - Comp. Cerv. Unidas - MZA</v>
          </cell>
        </row>
        <row r="13962">
          <cell r="D13962" t="str">
            <v>AF804RCAbril2026</v>
          </cell>
          <cell r="E13962" t="str">
            <v>CCU_MZA - Comp. Cerv. Unidas - MZA</v>
          </cell>
        </row>
        <row r="13963">
          <cell r="D13963" t="str">
            <v>AF804RDAbril2026</v>
          </cell>
          <cell r="E13963" t="str">
            <v>Arcor S.A.I.C.</v>
          </cell>
        </row>
        <row r="13964">
          <cell r="D13964" t="str">
            <v>AF804REAbril2026</v>
          </cell>
          <cell r="E13964" t="str">
            <v>CCU_MZA - Comp. Cerv. Unidas - MZA</v>
          </cell>
        </row>
        <row r="13965">
          <cell r="D13965" t="str">
            <v>AF804RFAbril2026</v>
          </cell>
          <cell r="E13965" t="str">
            <v>CCU_MZA - Comp. Cerv. Unidas - MZA</v>
          </cell>
        </row>
        <row r="13966">
          <cell r="D13966" t="str">
            <v>AF831AFAbril2026</v>
          </cell>
          <cell r="E13966" t="str">
            <v>CIMSA_BS AS</v>
          </cell>
        </row>
        <row r="13967">
          <cell r="D13967" t="str">
            <v>AF865RVAbril2026</v>
          </cell>
          <cell r="E13967" t="str">
            <v>CIMSA_BS AS</v>
          </cell>
        </row>
        <row r="13968">
          <cell r="D13968" t="str">
            <v>AF877NCAbril2026</v>
          </cell>
          <cell r="E13968" t="str">
            <v>CENCO_MZ - Cencosud SA - Mendoza</v>
          </cell>
        </row>
        <row r="13969">
          <cell r="D13969" t="str">
            <v>AF918RIAbril2026</v>
          </cell>
          <cell r="E13969" t="str">
            <v>CMQ_TTE - QUILMES TTE</v>
          </cell>
        </row>
        <row r="13970">
          <cell r="D13970" t="str">
            <v>AF948NAAbril2026</v>
          </cell>
          <cell r="E13970" t="str">
            <v>CMQ_TTE - QUILMES TTE</v>
          </cell>
        </row>
        <row r="13971">
          <cell r="D13971" t="str">
            <v>AG017HWAbril2026</v>
          </cell>
          <cell r="E13971" t="str">
            <v>Arcor S.A.I.C.</v>
          </cell>
        </row>
        <row r="13972">
          <cell r="D13972" t="str">
            <v>AG043HAAbril2026</v>
          </cell>
          <cell r="E13972" t="str">
            <v>Arcor S.A.I.C.</v>
          </cell>
        </row>
        <row r="13973">
          <cell r="D13973" t="str">
            <v>AG054RBAbril2026</v>
          </cell>
          <cell r="E13973" t="str">
            <v>Expreso - Servicios Troncales</v>
          </cell>
        </row>
        <row r="13974">
          <cell r="D13974" t="str">
            <v>AG054RDAbril2026</v>
          </cell>
          <cell r="E13974" t="str">
            <v>Expreso - Servicios Troncales</v>
          </cell>
        </row>
        <row r="13975">
          <cell r="D13975" t="str">
            <v>AG054REAbril2026</v>
          </cell>
          <cell r="E13975" t="str">
            <v>Expreso - Servicios Troncales</v>
          </cell>
        </row>
        <row r="13976">
          <cell r="D13976" t="str">
            <v>AG079GAAbril2026</v>
          </cell>
          <cell r="E13976" t="str">
            <v>CENCO_MZ - Cencosud SA - Mendoza</v>
          </cell>
        </row>
        <row r="13977">
          <cell r="D13977" t="str">
            <v>AG079GBAbril2026</v>
          </cell>
          <cell r="E13977" t="str">
            <v>CMQ_TTE - QUILMES TTE</v>
          </cell>
        </row>
        <row r="13978">
          <cell r="D13978" t="str">
            <v>AG095MQAbril2026</v>
          </cell>
          <cell r="E13978" t="str">
            <v>CMQ_TTE - QUILMES TTE</v>
          </cell>
        </row>
        <row r="13979">
          <cell r="D13979" t="str">
            <v>AG095MRAbril2026</v>
          </cell>
          <cell r="E13979" t="str">
            <v>CMQ_TTE - QUILMES TTE</v>
          </cell>
        </row>
        <row r="13980">
          <cell r="D13980" t="str">
            <v>AG176NAAbril2026</v>
          </cell>
          <cell r="E13980" t="str">
            <v>Unilever - Unilever de Arg. S.A.</v>
          </cell>
        </row>
        <row r="13981">
          <cell r="D13981" t="str">
            <v>AG176NBAbril2026</v>
          </cell>
          <cell r="E13981" t="str">
            <v>Unilever - Unilever de Arg. S.A.</v>
          </cell>
        </row>
        <row r="13982">
          <cell r="D13982" t="str">
            <v>AG204ZQAbril2026</v>
          </cell>
          <cell r="E13982" t="str">
            <v>Arcor S.A.I.C.</v>
          </cell>
        </row>
        <row r="13983">
          <cell r="D13983" t="str">
            <v>AG204ZXAbril2026</v>
          </cell>
          <cell r="E13983" t="str">
            <v>CMQ_TTE - QUILMES TTE</v>
          </cell>
        </row>
        <row r="13984">
          <cell r="D13984" t="str">
            <v>AG238NSAbril2026</v>
          </cell>
          <cell r="E13984" t="str">
            <v>CENCOMLD - Cencosud SA - Mendoza</v>
          </cell>
        </row>
        <row r="13985">
          <cell r="D13985" t="str">
            <v>AG255NDAbril2026</v>
          </cell>
          <cell r="E13985" t="str">
            <v>CENCOMLD - Cencosud SA - Mendoza</v>
          </cell>
        </row>
        <row r="13986">
          <cell r="D13986" t="str">
            <v>AG255NEAbril2026</v>
          </cell>
          <cell r="E13986" t="str">
            <v>CENCOMLD - Cencosud SA - Mendoza</v>
          </cell>
        </row>
        <row r="13987">
          <cell r="D13987" t="str">
            <v>AG255NFAbril2026</v>
          </cell>
          <cell r="E13987" t="str">
            <v>Arcor S.A.I.C.</v>
          </cell>
        </row>
        <row r="13988">
          <cell r="D13988" t="str">
            <v>AG255NGAbril2026</v>
          </cell>
          <cell r="E13988" t="str">
            <v>Arcor S.A.I.C.</v>
          </cell>
        </row>
        <row r="13989">
          <cell r="D13989" t="str">
            <v>AG255NHAbril2026</v>
          </cell>
          <cell r="E13989" t="str">
            <v>CENCOMLD - Cencosud SA - Mendoza</v>
          </cell>
        </row>
        <row r="13990">
          <cell r="D13990" t="str">
            <v>AG269WHAbril2026</v>
          </cell>
          <cell r="E13990" t="str">
            <v>CENCOMLD - Cencosud SA - Mendoza</v>
          </cell>
        </row>
        <row r="13991">
          <cell r="D13991" t="str">
            <v>AG300AQAbril2026</v>
          </cell>
          <cell r="E13991" t="str">
            <v>Expreso - Servicios Troncales</v>
          </cell>
        </row>
        <row r="13992">
          <cell r="D13992" t="str">
            <v>AG300ARAbril2026</v>
          </cell>
          <cell r="E13992" t="str">
            <v>Arcor S.A.I.C.</v>
          </cell>
        </row>
        <row r="13993">
          <cell r="D13993" t="str">
            <v>AG390QDAbril2026</v>
          </cell>
          <cell r="E13993" t="str">
            <v>CCUDyAZA</v>
          </cell>
        </row>
        <row r="13994">
          <cell r="D13994" t="str">
            <v>AG404LUAbril2026</v>
          </cell>
          <cell r="E13994" t="str">
            <v>CMQ_TTE - QUILMES TTE</v>
          </cell>
        </row>
        <row r="13995">
          <cell r="D13995" t="str">
            <v>AG404LXAbril2026</v>
          </cell>
          <cell r="E13995" t="str">
            <v>CCUDyAZA</v>
          </cell>
        </row>
        <row r="13996">
          <cell r="D13996" t="str">
            <v>AG465YJAbril2026</v>
          </cell>
          <cell r="E13996" t="str">
            <v>Arcor S.A.I.C.</v>
          </cell>
        </row>
        <row r="13997">
          <cell r="D13997" t="str">
            <v>ALJ327Abril2026</v>
          </cell>
          <cell r="E13997" t="str">
            <v>BAJA</v>
          </cell>
        </row>
        <row r="13998">
          <cell r="D13998" t="str">
            <v>APK014Abril2026</v>
          </cell>
          <cell r="E13998" t="str">
            <v>BAJA</v>
          </cell>
        </row>
        <row r="13999">
          <cell r="D13999" t="str">
            <v>ARK153Abril2026</v>
          </cell>
          <cell r="E13999" t="str">
            <v>INACTIVO</v>
          </cell>
        </row>
        <row r="14000">
          <cell r="D14000" t="str">
            <v>AUW393Abril2026</v>
          </cell>
          <cell r="E14000" t="str">
            <v>BAJA</v>
          </cell>
        </row>
        <row r="14001">
          <cell r="D14001" t="str">
            <v>BBJ908Abril2026</v>
          </cell>
          <cell r="E14001" t="str">
            <v>INACTIVO</v>
          </cell>
        </row>
        <row r="14002">
          <cell r="D14002" t="str">
            <v>BHB143Abril2026</v>
          </cell>
          <cell r="E14002" t="str">
            <v>BAJA</v>
          </cell>
        </row>
        <row r="14003">
          <cell r="D14003" t="str">
            <v>BJG486Abril2026</v>
          </cell>
          <cell r="E14003" t="str">
            <v>Sin Operación</v>
          </cell>
        </row>
        <row r="14004">
          <cell r="D14004" t="str">
            <v>BJH275Abril2026</v>
          </cell>
          <cell r="E14004" t="str">
            <v>Sin Operación</v>
          </cell>
        </row>
        <row r="14005">
          <cell r="D14005" t="str">
            <v>BNW644Abril2026</v>
          </cell>
          <cell r="E14005" t="str">
            <v>SUC_GAL - Sucursal General Alvear</v>
          </cell>
        </row>
        <row r="14006">
          <cell r="D14006" t="str">
            <v>BRJ211Abril2026</v>
          </cell>
          <cell r="E14006" t="str">
            <v>SUC_MAL - Sucursal Malargüe</v>
          </cell>
        </row>
        <row r="14007">
          <cell r="D14007" t="str">
            <v>BVH267Abril2026</v>
          </cell>
          <cell r="E14007" t="str">
            <v>Unilever - Unilever de Arg. S.A.</v>
          </cell>
        </row>
        <row r="14008">
          <cell r="D14008" t="str">
            <v>BXK441Abril2026</v>
          </cell>
          <cell r="E14008" t="str">
            <v>FLETERO EXPRESO</v>
          </cell>
        </row>
        <row r="14009">
          <cell r="D14009" t="str">
            <v>CCV203Abril2026</v>
          </cell>
          <cell r="E14009" t="str">
            <v>CMQ_TTE - QUILMES TTE</v>
          </cell>
        </row>
        <row r="14010">
          <cell r="D14010" t="str">
            <v>CCV874Abril2026</v>
          </cell>
          <cell r="E14010" t="str">
            <v>BAJA</v>
          </cell>
        </row>
        <row r="14011">
          <cell r="D14011" t="str">
            <v>CEM260Abril2026</v>
          </cell>
          <cell r="E14011" t="str">
            <v>BAJA</v>
          </cell>
        </row>
        <row r="14012">
          <cell r="D14012" t="str">
            <v>CVF922Abril2026</v>
          </cell>
          <cell r="E14012" t="str">
            <v>SUC_REA - Sucursal Realicó</v>
          </cell>
        </row>
        <row r="14013">
          <cell r="D14013" t="str">
            <v>CVF923Abril2026</v>
          </cell>
          <cell r="E14013" t="str">
            <v>JOHNSON - SC JOHNSON DE ARGENTINA SAIC</v>
          </cell>
        </row>
        <row r="14014">
          <cell r="D14014" t="str">
            <v>DCC976Abril2026</v>
          </cell>
          <cell r="E14014" t="str">
            <v>AGN_TTE - AGUANORT - Transporte</v>
          </cell>
        </row>
        <row r="14015">
          <cell r="D14015" t="str">
            <v>DLW395Abril2026</v>
          </cell>
          <cell r="E14015" t="str">
            <v>Topacio</v>
          </cell>
        </row>
        <row r="14016">
          <cell r="D14016" t="str">
            <v>DTU738Abril2026</v>
          </cell>
          <cell r="E14016" t="str">
            <v>CIMSA_BS AS</v>
          </cell>
        </row>
        <row r="14017">
          <cell r="D14017" t="str">
            <v>EDC509Abril2026</v>
          </cell>
          <cell r="E14017" t="str">
            <v>AGN_TTE - AGUANORT - Transporte</v>
          </cell>
        </row>
        <row r="14018">
          <cell r="D14018" t="str">
            <v>EGW558Abril2026</v>
          </cell>
          <cell r="E14018" t="str">
            <v>INACTIVO</v>
          </cell>
        </row>
        <row r="14019">
          <cell r="D14019" t="str">
            <v>ENA706Abril2026</v>
          </cell>
          <cell r="E14019" t="str">
            <v>INACTIVO</v>
          </cell>
        </row>
        <row r="14020">
          <cell r="D14020" t="str">
            <v>ENA708Abril2026</v>
          </cell>
          <cell r="E14020" t="str">
            <v>INACTIVO</v>
          </cell>
        </row>
        <row r="14021">
          <cell r="D14021" t="str">
            <v>EPU120Abril2026</v>
          </cell>
          <cell r="E14021" t="str">
            <v>BAJA</v>
          </cell>
        </row>
        <row r="14022">
          <cell r="D14022" t="str">
            <v>ESI300Abril2026</v>
          </cell>
          <cell r="E14022" t="str">
            <v>BAJA</v>
          </cell>
        </row>
        <row r="14023">
          <cell r="D14023" t="str">
            <v>FCC940Abril2026</v>
          </cell>
          <cell r="E14023" t="str">
            <v>INACTIVO</v>
          </cell>
        </row>
        <row r="14024">
          <cell r="D14024" t="str">
            <v>FCD324Abril2026</v>
          </cell>
          <cell r="E14024" t="str">
            <v>SUC_MEN - Sucursal Mendoza</v>
          </cell>
        </row>
        <row r="14025">
          <cell r="D14025" t="str">
            <v>FEQ601Abril2026</v>
          </cell>
          <cell r="E14025" t="str">
            <v>Sin Operación</v>
          </cell>
        </row>
        <row r="14026">
          <cell r="D14026" t="str">
            <v>FEQ602Abril2026</v>
          </cell>
          <cell r="E14026" t="str">
            <v>AGN_TTE - AGUANORT - Transporte</v>
          </cell>
        </row>
        <row r="14027">
          <cell r="D14027" t="str">
            <v>FFJ868Abril2026</v>
          </cell>
          <cell r="E14027" t="str">
            <v>Sin Operación</v>
          </cell>
        </row>
        <row r="14028">
          <cell r="D14028" t="str">
            <v>FFO440Abril2026</v>
          </cell>
          <cell r="E14028" t="str">
            <v>Sin Operación</v>
          </cell>
        </row>
        <row r="14029">
          <cell r="D14029" t="str">
            <v>FFV165Abril2026</v>
          </cell>
          <cell r="E14029" t="str">
            <v>Sin Operación</v>
          </cell>
        </row>
        <row r="14030">
          <cell r="D14030" t="str">
            <v>FFV166Abril2026</v>
          </cell>
          <cell r="E14030" t="str">
            <v>Sin Operación</v>
          </cell>
        </row>
        <row r="14031">
          <cell r="D14031" t="str">
            <v>FGG476Abril2026</v>
          </cell>
          <cell r="E14031" t="str">
            <v>BAJA</v>
          </cell>
        </row>
        <row r="14032">
          <cell r="D14032" t="str">
            <v>FGV321Abril2026</v>
          </cell>
          <cell r="E14032" t="str">
            <v>CCUCoAZA</v>
          </cell>
        </row>
        <row r="14033">
          <cell r="D14033" t="str">
            <v>FHJ542Abril2026</v>
          </cell>
          <cell r="E14033" t="str">
            <v>BAJA</v>
          </cell>
        </row>
        <row r="14034">
          <cell r="D14034" t="str">
            <v>FHK364Abril2026</v>
          </cell>
          <cell r="E14034" t="str">
            <v>Sin Operación</v>
          </cell>
        </row>
        <row r="14035">
          <cell r="D14035" t="str">
            <v>FJT707Abril2026</v>
          </cell>
          <cell r="E14035" t="str">
            <v>SUC_MEN - Sucursal Mendoza</v>
          </cell>
        </row>
        <row r="14036">
          <cell r="D14036" t="str">
            <v>FNY245Abril2026</v>
          </cell>
          <cell r="E14036" t="str">
            <v>BAJA</v>
          </cell>
        </row>
        <row r="14037">
          <cell r="D14037" t="str">
            <v>FQT892Abril2026</v>
          </cell>
          <cell r="E14037" t="str">
            <v>Sin Operación</v>
          </cell>
        </row>
        <row r="14038">
          <cell r="D14038" t="str">
            <v>FQT893Abril2026</v>
          </cell>
          <cell r="E14038" t="str">
            <v>Sin Operación</v>
          </cell>
        </row>
        <row r="14039">
          <cell r="D14039" t="str">
            <v>FQT894Abril2026</v>
          </cell>
          <cell r="E14039" t="str">
            <v>Sin Operación</v>
          </cell>
        </row>
        <row r="14040">
          <cell r="D14040" t="str">
            <v>FVH034Abril2026</v>
          </cell>
          <cell r="E14040" t="str">
            <v>SUC_SRA - Sucursal San Rafael</v>
          </cell>
        </row>
        <row r="14041">
          <cell r="D14041" t="str">
            <v>FVK506Abril2026</v>
          </cell>
          <cell r="E14041" t="str">
            <v>Sin Operación</v>
          </cell>
        </row>
        <row r="14042">
          <cell r="D14042" t="str">
            <v>FVO107Abril2026</v>
          </cell>
          <cell r="E14042" t="str">
            <v>Sin Operación</v>
          </cell>
        </row>
        <row r="14043">
          <cell r="D14043" t="str">
            <v>FVO108Abril2026</v>
          </cell>
          <cell r="E14043" t="str">
            <v>Sin Operación</v>
          </cell>
        </row>
        <row r="14044">
          <cell r="D14044" t="str">
            <v>FZK806Abril2026</v>
          </cell>
          <cell r="E14044" t="str">
            <v>CMQ_TTE - QUILMES TTE</v>
          </cell>
        </row>
        <row r="14045">
          <cell r="D14045" t="str">
            <v>FZK807Abril2026</v>
          </cell>
          <cell r="E14045" t="str">
            <v>CMQ_TTE - QUILMES TTE</v>
          </cell>
        </row>
        <row r="14046">
          <cell r="D14046" t="str">
            <v>GBC607Abril2026</v>
          </cell>
          <cell r="E14046" t="str">
            <v>CMQ_TTE - QUILMES TTE</v>
          </cell>
        </row>
        <row r="14047">
          <cell r="D14047" t="str">
            <v>GDR525Abril2026</v>
          </cell>
          <cell r="E14047" t="str">
            <v>Arcor S.A.I.C.</v>
          </cell>
        </row>
        <row r="14048">
          <cell r="D14048" t="str">
            <v>GDR526Abril2026</v>
          </cell>
          <cell r="E14048" t="str">
            <v>Alfavinil SA</v>
          </cell>
        </row>
        <row r="14049">
          <cell r="D14049" t="str">
            <v>GDR527Abril2026</v>
          </cell>
          <cell r="E14049" t="str">
            <v>CMQ_TTE - QUILMES TTE</v>
          </cell>
        </row>
        <row r="14050">
          <cell r="D14050" t="str">
            <v>GEB768Abril2026</v>
          </cell>
          <cell r="E14050" t="str">
            <v>CMQ_TTE - QUILMES TTE</v>
          </cell>
        </row>
        <row r="14051">
          <cell r="D14051" t="str">
            <v>GEB769Abril2026</v>
          </cell>
          <cell r="E14051" t="str">
            <v>Unilever - Unilever de Arg. S.A.</v>
          </cell>
        </row>
        <row r="14052">
          <cell r="D14052" t="str">
            <v>GES583Abril2026</v>
          </cell>
          <cell r="E14052" t="str">
            <v>AGN_TTE - AGUANORT - Transporte</v>
          </cell>
        </row>
        <row r="14053">
          <cell r="D14053" t="str">
            <v>GFV163Abril2026</v>
          </cell>
          <cell r="E14053" t="str">
            <v>CMQ_TTE - QUILMES TTE</v>
          </cell>
        </row>
        <row r="14054">
          <cell r="D14054" t="str">
            <v>GFZ650Abril2026</v>
          </cell>
          <cell r="E14054" t="str">
            <v>CENCO_MZ - Cencosud SA - Mendoza</v>
          </cell>
        </row>
        <row r="14055">
          <cell r="D14055" t="str">
            <v>GFZ651Abril2026</v>
          </cell>
          <cell r="E14055" t="str">
            <v>SUC_CTC - Sucursal Buenos Aires</v>
          </cell>
        </row>
        <row r="14056">
          <cell r="D14056" t="str">
            <v>GGN909Abril2026</v>
          </cell>
          <cell r="E14056" t="str">
            <v>BAJA</v>
          </cell>
        </row>
        <row r="14057">
          <cell r="D14057" t="str">
            <v>GJC631Abril2026</v>
          </cell>
          <cell r="E14057" t="str">
            <v>CCUCoAZA</v>
          </cell>
        </row>
        <row r="14058">
          <cell r="D14058" t="str">
            <v>GJC632Abril2026</v>
          </cell>
          <cell r="E14058" t="str">
            <v>JOHNSON - SC JOHNSON DE ARGENTINA SAIC</v>
          </cell>
        </row>
        <row r="14059">
          <cell r="D14059" t="str">
            <v>GJQ542Abril2026</v>
          </cell>
          <cell r="E14059" t="str">
            <v>AGN_TTE - AGUANORT - Transporte</v>
          </cell>
        </row>
        <row r="14060">
          <cell r="D14060" t="str">
            <v>GJQ543Abril2026</v>
          </cell>
          <cell r="E14060" t="str">
            <v>AGN_TTE - AGUANORT - Transporte</v>
          </cell>
        </row>
        <row r="14061">
          <cell r="D14061" t="str">
            <v>GJQ699Abril2026</v>
          </cell>
          <cell r="E14061" t="str">
            <v>SUC_ROS - Sucursal Rosario</v>
          </cell>
        </row>
        <row r="14062">
          <cell r="D14062" t="str">
            <v>GKK500Abril2026</v>
          </cell>
          <cell r="E14062" t="str">
            <v>SUC_MEN - Sucursal Mendoza</v>
          </cell>
        </row>
        <row r="14063">
          <cell r="D14063" t="str">
            <v>GLT550Abril2026</v>
          </cell>
          <cell r="E14063" t="str">
            <v>Expreso - Servicios Troncales</v>
          </cell>
        </row>
        <row r="14064">
          <cell r="D14064" t="str">
            <v>GLT551Abril2026</v>
          </cell>
          <cell r="E14064" t="str">
            <v>Sin Operación</v>
          </cell>
        </row>
        <row r="14065">
          <cell r="D14065" t="str">
            <v>GLT552Abril2026</v>
          </cell>
          <cell r="E14065" t="str">
            <v>Unilever - Unilever de Arg. S.A.</v>
          </cell>
        </row>
        <row r="14066">
          <cell r="D14066" t="str">
            <v>GMJ024Abril2026</v>
          </cell>
          <cell r="E14066" t="str">
            <v>Papelera - Papelera del Plata S.A.</v>
          </cell>
        </row>
        <row r="14067">
          <cell r="D14067" t="str">
            <v>GMJ025Abril2026</v>
          </cell>
          <cell r="E14067" t="str">
            <v>CENCO_MZ - Cencosud SA - Mendoza</v>
          </cell>
        </row>
        <row r="14068">
          <cell r="D14068" t="str">
            <v>GNY197Abril2026</v>
          </cell>
          <cell r="E14068" t="str">
            <v>Papelera - Papelera del Plata S.A.</v>
          </cell>
        </row>
        <row r="14069">
          <cell r="D14069" t="str">
            <v>GNY198Abril2026</v>
          </cell>
          <cell r="E14069" t="str">
            <v>CCUCoAZA</v>
          </cell>
        </row>
        <row r="14070">
          <cell r="D14070" t="str">
            <v>GNY199Abril2026</v>
          </cell>
          <cell r="E14070" t="str">
            <v>BAJA</v>
          </cell>
        </row>
        <row r="14071">
          <cell r="D14071" t="str">
            <v>GOR390Abril2026</v>
          </cell>
          <cell r="E14071" t="str">
            <v>Unilever - Unilever de Arg. S.A.</v>
          </cell>
        </row>
        <row r="14072">
          <cell r="D14072" t="str">
            <v>GOR397Abril2026</v>
          </cell>
          <cell r="E14072" t="str">
            <v>SUC_SLU - Sucursal San Luis</v>
          </cell>
        </row>
        <row r="14073">
          <cell r="D14073" t="str">
            <v>GOX956Abril2026</v>
          </cell>
          <cell r="E14073" t="str">
            <v>JOHNSON - SC JOHNSON DE ARGENTINA SAIC</v>
          </cell>
        </row>
        <row r="14074">
          <cell r="D14074" t="str">
            <v>GOX957Abril2026</v>
          </cell>
          <cell r="E14074" t="str">
            <v>Papelera - Papelera del Plata S.A.</v>
          </cell>
        </row>
        <row r="14075">
          <cell r="D14075" t="str">
            <v>GOX958Abril2026</v>
          </cell>
          <cell r="E14075" t="str">
            <v>Papelera - Papelera del Plata S.A.</v>
          </cell>
        </row>
        <row r="14076">
          <cell r="D14076" t="str">
            <v>GOX959Abril2026</v>
          </cell>
          <cell r="E14076" t="str">
            <v>CCUCoAZA</v>
          </cell>
        </row>
        <row r="14077">
          <cell r="D14077" t="str">
            <v>GPE838Abril2026</v>
          </cell>
          <cell r="E14077" t="str">
            <v>BAJA</v>
          </cell>
        </row>
        <row r="14078">
          <cell r="D14078" t="str">
            <v>GPL520Abril2026</v>
          </cell>
          <cell r="E14078" t="str">
            <v>SUC_REA - Sucursal Realicó</v>
          </cell>
        </row>
        <row r="14079">
          <cell r="D14079" t="str">
            <v>GQN688Abril2026</v>
          </cell>
          <cell r="E14079" t="str">
            <v>Expreso - Servicios Troncales</v>
          </cell>
        </row>
        <row r="14080">
          <cell r="D14080" t="str">
            <v>GRC311Abril2026</v>
          </cell>
          <cell r="E14080" t="str">
            <v>CCUCoAZA</v>
          </cell>
        </row>
        <row r="14081">
          <cell r="D14081" t="str">
            <v>GRE072Abril2026</v>
          </cell>
          <cell r="E14081" t="str">
            <v>CCUCoAZA</v>
          </cell>
        </row>
        <row r="14082">
          <cell r="D14082" t="str">
            <v>GRE073Abril2026</v>
          </cell>
          <cell r="E14082" t="str">
            <v>SUC_MEN - Sucursal Mendoza</v>
          </cell>
        </row>
        <row r="14083">
          <cell r="D14083" t="str">
            <v>GTE287Abril2026</v>
          </cell>
          <cell r="E14083" t="str">
            <v>Papelera - Papelera del Plata S.A.</v>
          </cell>
        </row>
        <row r="14084">
          <cell r="D14084" t="str">
            <v>GTE288Abril2026</v>
          </cell>
          <cell r="E14084" t="str">
            <v>JOHNSON - SC JOHNSON DE ARGENTINA SAIC</v>
          </cell>
        </row>
        <row r="14085">
          <cell r="D14085" t="str">
            <v>GTE289Abril2026</v>
          </cell>
          <cell r="E14085" t="str">
            <v>Papelera - Papelera del Plata S.A.</v>
          </cell>
        </row>
        <row r="14086">
          <cell r="D14086" t="str">
            <v>GUW657Abril2026</v>
          </cell>
          <cell r="E14086" t="str">
            <v>CENCO_SJ - Cencosud SA - San Juan</v>
          </cell>
        </row>
        <row r="14087">
          <cell r="D14087" t="str">
            <v>GUW658Abril2026</v>
          </cell>
          <cell r="E14087" t="str">
            <v>Unilever - Unilever de Arg. S.A.</v>
          </cell>
        </row>
        <row r="14088">
          <cell r="D14088" t="str">
            <v>GVU096Abril2026</v>
          </cell>
          <cell r="E14088" t="str">
            <v>SUC_SRA - Sucursal San Rafael</v>
          </cell>
        </row>
        <row r="14089">
          <cell r="D14089" t="str">
            <v>GVU097Abril2026</v>
          </cell>
          <cell r="E14089" t="str">
            <v>Papelera - Papelera del Plata S.A.</v>
          </cell>
        </row>
        <row r="14090">
          <cell r="D14090" t="str">
            <v>GYB034Abril2026</v>
          </cell>
          <cell r="E14090" t="str">
            <v>SUC_MEN - Sucursal Mendoza</v>
          </cell>
        </row>
        <row r="14091">
          <cell r="D14091" t="str">
            <v>GYO749Abril2026</v>
          </cell>
          <cell r="E14091" t="str">
            <v>SUC_MEN - Sucursal Mendoza</v>
          </cell>
        </row>
        <row r="14092">
          <cell r="D14092" t="str">
            <v>HBD129Abril2026</v>
          </cell>
          <cell r="E14092" t="str">
            <v>BAJA</v>
          </cell>
        </row>
        <row r="14093">
          <cell r="D14093" t="str">
            <v>HEU640Abril2026</v>
          </cell>
          <cell r="E14093" t="str">
            <v>CENCO_MZ - Cencosud SA - Mendoza</v>
          </cell>
        </row>
        <row r="14094">
          <cell r="D14094" t="str">
            <v>HHJ239Abril2026</v>
          </cell>
          <cell r="E14094" t="str">
            <v>CMQ_TTE - QUILMES TTE</v>
          </cell>
        </row>
        <row r="14095">
          <cell r="D14095" t="str">
            <v>HIW856Abril2026</v>
          </cell>
          <cell r="E14095" t="str">
            <v>T3</v>
          </cell>
        </row>
        <row r="14096">
          <cell r="D14096" t="str">
            <v>HKR104Abril2026</v>
          </cell>
          <cell r="E14096" t="str">
            <v>AGN_TTE - AGUANORT - Transporte</v>
          </cell>
        </row>
        <row r="14097">
          <cell r="D14097" t="str">
            <v>HKW894Abril2026</v>
          </cell>
          <cell r="E14097" t="str">
            <v>Papelera - Papelera del Plata S.A.</v>
          </cell>
        </row>
        <row r="14098">
          <cell r="D14098" t="str">
            <v>HNE430Abril2026</v>
          </cell>
          <cell r="E14098" t="str">
            <v>CCUCoAZA</v>
          </cell>
        </row>
        <row r="14099">
          <cell r="D14099" t="str">
            <v>HNL373Abril2026</v>
          </cell>
          <cell r="E14099" t="str">
            <v>Papelera - Papelera del Plata S.A.</v>
          </cell>
        </row>
        <row r="14100">
          <cell r="D14100" t="str">
            <v>HPR687Abril2026</v>
          </cell>
          <cell r="E14100" t="str">
            <v>Unilever - Unilever de Arg. S.A.</v>
          </cell>
        </row>
        <row r="14101">
          <cell r="D14101" t="str">
            <v>HQM968Abril2026</v>
          </cell>
          <cell r="E14101" t="str">
            <v>CCUCoAZA</v>
          </cell>
        </row>
        <row r="14102">
          <cell r="D14102" t="str">
            <v>HRJ002Abril2026</v>
          </cell>
          <cell r="E14102" t="str">
            <v>SUC_REA - Sucursal Realicó</v>
          </cell>
        </row>
        <row r="14103">
          <cell r="D14103" t="str">
            <v>HRJ003Abril2026</v>
          </cell>
          <cell r="E14103" t="str">
            <v>CENCO_MZ - Cencosud SA - Mendoza</v>
          </cell>
        </row>
        <row r="14104">
          <cell r="D14104" t="str">
            <v>HRJ004Abril2026</v>
          </cell>
          <cell r="E14104" t="str">
            <v>CENCO_MZ - Cencosud SA - Mendoza</v>
          </cell>
        </row>
        <row r="14105">
          <cell r="D14105" t="str">
            <v>HSC655Abril2026</v>
          </cell>
          <cell r="E14105" t="str">
            <v>CENCO_MZ - Cencosud SA - Mendoza</v>
          </cell>
        </row>
        <row r="14106">
          <cell r="D14106" t="str">
            <v>HUY047Abril2026</v>
          </cell>
          <cell r="E14106" t="str">
            <v>Unilever - Unilever de Arg. S.A.</v>
          </cell>
        </row>
        <row r="14107">
          <cell r="D14107" t="str">
            <v>HXL135Abril2026</v>
          </cell>
          <cell r="E14107" t="str">
            <v>AGN_TTE - AGUANORT - Transporte</v>
          </cell>
        </row>
        <row r="14108">
          <cell r="D14108" t="str">
            <v>IBB073Abril2026</v>
          </cell>
          <cell r="E14108" t="str">
            <v>Expreso - Servicios Troncales</v>
          </cell>
        </row>
        <row r="14109">
          <cell r="D14109" t="str">
            <v>IBB074Abril2026</v>
          </cell>
          <cell r="E14109" t="str">
            <v>Expreso - Servicios Troncales</v>
          </cell>
        </row>
        <row r="14110">
          <cell r="D14110" t="str">
            <v>IBB075Abril2026</v>
          </cell>
          <cell r="E14110" t="str">
            <v>Expreso - Servicios Troncales</v>
          </cell>
        </row>
        <row r="14111">
          <cell r="D14111" t="str">
            <v>IBB076Abril2026</v>
          </cell>
          <cell r="E14111" t="str">
            <v>ADA_CH - Danone Arg. S.A. - Chascomus</v>
          </cell>
        </row>
        <row r="14112">
          <cell r="D14112" t="str">
            <v>IDJ796Abril2026</v>
          </cell>
          <cell r="E14112" t="str">
            <v>Expreso - Servicios Troncales</v>
          </cell>
        </row>
        <row r="14113">
          <cell r="D14113" t="str">
            <v>IDJ797Abril2026</v>
          </cell>
          <cell r="E14113" t="str">
            <v>Expreso - Servicios Troncales</v>
          </cell>
        </row>
        <row r="14114">
          <cell r="D14114" t="str">
            <v>IDX163Abril2026</v>
          </cell>
          <cell r="E14114" t="str">
            <v>JOHNSON - SC JOHNSON DE ARGENTINA SAIC</v>
          </cell>
        </row>
        <row r="14115">
          <cell r="D14115" t="str">
            <v>IDX164Abril2026</v>
          </cell>
          <cell r="E14115" t="str">
            <v>Expreso - Servicios Troncales</v>
          </cell>
        </row>
        <row r="14116">
          <cell r="D14116" t="str">
            <v>IDX165Abril2026</v>
          </cell>
          <cell r="E14116" t="str">
            <v>Unilever - Unilever de Arg. S.A.</v>
          </cell>
        </row>
        <row r="14117">
          <cell r="D14117" t="str">
            <v>IHC498Abril2026</v>
          </cell>
          <cell r="E14117" t="str">
            <v>AGN_TTE - AGUANORT - Transporte</v>
          </cell>
        </row>
        <row r="14118">
          <cell r="D14118" t="str">
            <v>IRC117Abril2026</v>
          </cell>
          <cell r="E14118" t="str">
            <v>SUC_CTC - Sucursal Buenos Aires</v>
          </cell>
        </row>
        <row r="14119">
          <cell r="D14119" t="str">
            <v>IVC008Abril2026</v>
          </cell>
          <cell r="E14119" t="str">
            <v>CMQ_TTE - QUILMES TTE</v>
          </cell>
        </row>
        <row r="14120">
          <cell r="D14120" t="str">
            <v>IVD940Abril2026</v>
          </cell>
          <cell r="E14120" t="str">
            <v>CCUCoAZA</v>
          </cell>
        </row>
        <row r="14121">
          <cell r="D14121" t="str">
            <v>IVD941Abril2026</v>
          </cell>
          <cell r="E14121" t="str">
            <v>CCUCoAZA</v>
          </cell>
        </row>
        <row r="14122">
          <cell r="D14122" t="str">
            <v>IZD113Abril2026</v>
          </cell>
          <cell r="E14122" t="str">
            <v>BAJA</v>
          </cell>
        </row>
        <row r="14123">
          <cell r="D14123" t="str">
            <v>JAD357Abril2026</v>
          </cell>
          <cell r="E14123" t="str">
            <v>CMQ_TTE - QUILMES TTE</v>
          </cell>
        </row>
        <row r="14124">
          <cell r="D14124" t="str">
            <v>JCF735Abril2026</v>
          </cell>
          <cell r="E14124" t="str">
            <v>SUC_SRA - Sucursal San Rafael</v>
          </cell>
        </row>
        <row r="14125">
          <cell r="D14125" t="str">
            <v>JEB635Abril2026</v>
          </cell>
          <cell r="E14125" t="str">
            <v>CMQ_TTE - QUILMES TTE</v>
          </cell>
        </row>
        <row r="14126">
          <cell r="D14126" t="str">
            <v>JEB636Abril2026</v>
          </cell>
          <cell r="E14126" t="str">
            <v>Arcor S.A.I.C.</v>
          </cell>
        </row>
        <row r="14127">
          <cell r="D14127" t="str">
            <v>JGG403Abril2026</v>
          </cell>
          <cell r="E14127" t="str">
            <v>Sin Operación</v>
          </cell>
        </row>
        <row r="14128">
          <cell r="D14128" t="str">
            <v>JGG404Abril2026</v>
          </cell>
          <cell r="E14128" t="str">
            <v>Expreso - Servicios Troncales</v>
          </cell>
        </row>
        <row r="14129">
          <cell r="D14129" t="str">
            <v>JGG405Abril2026</v>
          </cell>
          <cell r="E14129" t="str">
            <v>Sin Operación</v>
          </cell>
        </row>
        <row r="14130">
          <cell r="D14130" t="str">
            <v>JGG406Abril2026</v>
          </cell>
          <cell r="E14130" t="str">
            <v>Expreso - Servicios Troncales</v>
          </cell>
        </row>
        <row r="14131">
          <cell r="D14131" t="str">
            <v>JHD033Abril2026</v>
          </cell>
          <cell r="E14131" t="str">
            <v>Expreso - Servicios Troncales</v>
          </cell>
        </row>
        <row r="14132">
          <cell r="D14132" t="str">
            <v>JHD034Abril2026</v>
          </cell>
          <cell r="E14132" t="str">
            <v>Expreso - Servicios Troncales</v>
          </cell>
        </row>
        <row r="14133">
          <cell r="D14133" t="str">
            <v>JHD035Abril2026</v>
          </cell>
          <cell r="E14133" t="str">
            <v>Expreso - Servicios Troncales</v>
          </cell>
        </row>
        <row r="14134">
          <cell r="D14134" t="str">
            <v>JIL501Abril2026</v>
          </cell>
          <cell r="E14134" t="str">
            <v>Unilever - Unilever de Arg. S.A.</v>
          </cell>
        </row>
        <row r="14135">
          <cell r="D14135" t="str">
            <v>JIL525Abril2026</v>
          </cell>
          <cell r="E14135" t="str">
            <v>CENCO_SJ - Cencosud SA - San Juan</v>
          </cell>
        </row>
        <row r="14136">
          <cell r="D14136" t="str">
            <v>JIU311Abril2026</v>
          </cell>
          <cell r="E14136" t="str">
            <v>Expreso - Servicios Troncales</v>
          </cell>
        </row>
        <row r="14137">
          <cell r="D14137" t="str">
            <v>JJH871Abril2026</v>
          </cell>
          <cell r="E14137" t="str">
            <v>CCUCoAZA</v>
          </cell>
        </row>
        <row r="14138">
          <cell r="D14138" t="str">
            <v>JKG664Abril2026</v>
          </cell>
          <cell r="E14138" t="str">
            <v>Arcor S.A.I.C.</v>
          </cell>
        </row>
        <row r="14139">
          <cell r="D14139" t="str">
            <v>JKQ773Abril2026</v>
          </cell>
          <cell r="E14139" t="str">
            <v>CCUCoAZA</v>
          </cell>
        </row>
        <row r="14140">
          <cell r="D14140" t="str">
            <v>JKQ774Abril2026</v>
          </cell>
          <cell r="E14140" t="str">
            <v>CCUCoAZA</v>
          </cell>
        </row>
        <row r="14141">
          <cell r="D14141" t="str">
            <v>JWV370Abril2026</v>
          </cell>
          <cell r="E14141" t="str">
            <v>Sin Operación</v>
          </cell>
        </row>
        <row r="14142">
          <cell r="D14142" t="str">
            <v>JWV371Abril2026</v>
          </cell>
          <cell r="E14142" t="str">
            <v>Sin Operación</v>
          </cell>
        </row>
        <row r="14143">
          <cell r="D14143" t="str">
            <v>JWV379Abril2026</v>
          </cell>
          <cell r="E14143" t="str">
            <v>CCUCoAZA</v>
          </cell>
        </row>
        <row r="14144">
          <cell r="D14144" t="str">
            <v>JWV380Abril2026</v>
          </cell>
          <cell r="E14144" t="str">
            <v>CMQ_TTE - QUILMES TTE</v>
          </cell>
        </row>
        <row r="14145">
          <cell r="D14145" t="str">
            <v>JXJ303Abril2026</v>
          </cell>
          <cell r="E14145" t="str">
            <v>CCUCoAZA</v>
          </cell>
        </row>
        <row r="14146">
          <cell r="D14146" t="str">
            <v>JXZ244Abril2026</v>
          </cell>
          <cell r="E14146" t="str">
            <v>Expreso - Servicios Troncales</v>
          </cell>
        </row>
        <row r="14147">
          <cell r="D14147" t="str">
            <v>JXZ245Abril2026</v>
          </cell>
          <cell r="E14147" t="str">
            <v>Expreso - Servicios Troncales</v>
          </cell>
        </row>
        <row r="14148">
          <cell r="D14148" t="str">
            <v>JXZ246Abril2026</v>
          </cell>
          <cell r="E14148" t="str">
            <v>Expreso - Servicios Troncales</v>
          </cell>
        </row>
        <row r="14149">
          <cell r="D14149" t="str">
            <v>JXZ992Abril2026</v>
          </cell>
          <cell r="E14149" t="str">
            <v>CCUCoAZA</v>
          </cell>
        </row>
        <row r="14150">
          <cell r="D14150" t="str">
            <v>JXZ993Abril2026</v>
          </cell>
          <cell r="E14150" t="str">
            <v>Sin Operación</v>
          </cell>
        </row>
        <row r="14151">
          <cell r="D14151" t="str">
            <v>JYQ969Abril2026</v>
          </cell>
          <cell r="E14151" t="str">
            <v>Topacio</v>
          </cell>
        </row>
        <row r="14152">
          <cell r="D14152" t="str">
            <v>KAU644Abril2026</v>
          </cell>
          <cell r="E14152" t="str">
            <v>BAJA</v>
          </cell>
        </row>
        <row r="14153">
          <cell r="D14153" t="str">
            <v>KAV644Abril2026</v>
          </cell>
          <cell r="E14153" t="str">
            <v>CCUCoAZA</v>
          </cell>
        </row>
        <row r="14154">
          <cell r="D14154" t="str">
            <v>KBO540Abril2026</v>
          </cell>
          <cell r="E14154" t="str">
            <v>Sin Operación</v>
          </cell>
        </row>
        <row r="14155">
          <cell r="D14155" t="str">
            <v>KBO541Abril2026</v>
          </cell>
          <cell r="E14155" t="str">
            <v>BAJA</v>
          </cell>
        </row>
        <row r="14156">
          <cell r="D14156" t="str">
            <v>KBO542Abril2026</v>
          </cell>
          <cell r="E14156" t="str">
            <v>Expreso - Servicios Troncales</v>
          </cell>
        </row>
        <row r="14157">
          <cell r="D14157" t="str">
            <v>KBV611Abril2026</v>
          </cell>
          <cell r="E14157" t="str">
            <v>CCUDyAZA</v>
          </cell>
        </row>
        <row r="14158">
          <cell r="D14158" t="str">
            <v>KBV613Abril2026</v>
          </cell>
          <cell r="E14158" t="str">
            <v>BAJA</v>
          </cell>
        </row>
        <row r="14159">
          <cell r="D14159" t="str">
            <v>KBV618Abril2026</v>
          </cell>
          <cell r="E14159" t="str">
            <v>CCUDyAZA</v>
          </cell>
        </row>
        <row r="14160">
          <cell r="D14160" t="str">
            <v>KBV620Abril2026</v>
          </cell>
          <cell r="E14160" t="str">
            <v>CCUCoAZA</v>
          </cell>
        </row>
        <row r="14161">
          <cell r="D14161" t="str">
            <v>KDG188Abril2026</v>
          </cell>
          <cell r="E14161" t="str">
            <v>CCUCoAZA</v>
          </cell>
        </row>
        <row r="14162">
          <cell r="D14162" t="str">
            <v>KDN278Abril2026</v>
          </cell>
          <cell r="E14162" t="str">
            <v>BAJA</v>
          </cell>
        </row>
        <row r="14163">
          <cell r="D14163" t="str">
            <v>KDP489Abril2026</v>
          </cell>
          <cell r="E14163" t="str">
            <v>BAJA</v>
          </cell>
        </row>
        <row r="14164">
          <cell r="D14164" t="str">
            <v>KER727Abril2026</v>
          </cell>
          <cell r="E14164" t="str">
            <v>Papelera - Papelera del Plata S.A.</v>
          </cell>
        </row>
        <row r="14165">
          <cell r="D14165" t="str">
            <v>KER728Abril2026</v>
          </cell>
          <cell r="E14165" t="str">
            <v>CENCO_MZ - Cencosud SA - Mendoza</v>
          </cell>
        </row>
        <row r="14166">
          <cell r="D14166" t="str">
            <v>KGM735Abril2026</v>
          </cell>
          <cell r="E14166" t="str">
            <v>CENCO_MZ - Cencosud SA - Mendoza</v>
          </cell>
        </row>
        <row r="14167">
          <cell r="D14167" t="str">
            <v>KHS009Abril2026</v>
          </cell>
          <cell r="E14167" t="str">
            <v>CENCO_MZ - Cencosud SA - Mendoza</v>
          </cell>
        </row>
        <row r="14168">
          <cell r="D14168" t="str">
            <v>KHS012Abril2026</v>
          </cell>
          <cell r="E14168" t="str">
            <v>JOHNSON - SC JOHNSON DE ARGENTINA SAIC</v>
          </cell>
        </row>
        <row r="14169">
          <cell r="D14169" t="str">
            <v>KHS013Abril2026</v>
          </cell>
          <cell r="E14169" t="str">
            <v>SUC_GAL - Sucursal General Alvear</v>
          </cell>
        </row>
        <row r="14170">
          <cell r="D14170" t="str">
            <v>KHS025Abril2026</v>
          </cell>
          <cell r="E14170" t="str">
            <v>Sin Operación</v>
          </cell>
        </row>
        <row r="14171">
          <cell r="D14171" t="str">
            <v>KHS026Abril2026</v>
          </cell>
          <cell r="E14171" t="str">
            <v>CMQ_TTE - QUILMES TTE</v>
          </cell>
        </row>
        <row r="14172">
          <cell r="D14172" t="str">
            <v>KIL604Abril2026</v>
          </cell>
          <cell r="E14172" t="str">
            <v>T3</v>
          </cell>
        </row>
        <row r="14173">
          <cell r="D14173" t="str">
            <v>KIP032Abril2026</v>
          </cell>
          <cell r="E14173" t="str">
            <v>Expreso - Servicios Troncales</v>
          </cell>
        </row>
        <row r="14174">
          <cell r="D14174" t="str">
            <v>KJH882Abril2026</v>
          </cell>
          <cell r="E14174" t="str">
            <v>Arcor S.A.I.C.</v>
          </cell>
        </row>
        <row r="14175">
          <cell r="D14175" t="str">
            <v>KJH885Abril2026</v>
          </cell>
          <cell r="E14175" t="str">
            <v>Arcor S.A.I.C.</v>
          </cell>
        </row>
        <row r="14176">
          <cell r="D14176" t="str">
            <v>KJN079Abril2026</v>
          </cell>
          <cell r="E14176" t="str">
            <v>BAJA</v>
          </cell>
        </row>
        <row r="14177">
          <cell r="D14177" t="str">
            <v>KKI233Abril2026</v>
          </cell>
          <cell r="E14177" t="str">
            <v>Papelera - Papelera del Plata S.A.</v>
          </cell>
        </row>
        <row r="14178">
          <cell r="D14178" t="str">
            <v>KKZ666Abril2026</v>
          </cell>
          <cell r="E14178" t="str">
            <v>Arcor S.A.I.C.</v>
          </cell>
        </row>
        <row r="14179">
          <cell r="D14179" t="str">
            <v>KKZ668Abril2026</v>
          </cell>
          <cell r="E14179" t="str">
            <v>Arcor S.A.I.C.</v>
          </cell>
        </row>
        <row r="14180">
          <cell r="D14180" t="str">
            <v>KKZ669Abril2026</v>
          </cell>
          <cell r="E14180" t="str">
            <v>Arcor S.A.I.C.</v>
          </cell>
        </row>
        <row r="14181">
          <cell r="D14181" t="str">
            <v>KLY952Abril2026</v>
          </cell>
          <cell r="E14181" t="str">
            <v>AGN_TTE - AGUANORT - Transporte</v>
          </cell>
        </row>
        <row r="14182">
          <cell r="D14182" t="str">
            <v>KLY974Abril2026</v>
          </cell>
          <cell r="E14182" t="str">
            <v>CENCOMLD - Cencosud SA - Mendoza</v>
          </cell>
        </row>
        <row r="14183">
          <cell r="D14183" t="str">
            <v>KMF921Abril2026</v>
          </cell>
          <cell r="E14183" t="str">
            <v>Arcor S.A.I.C.</v>
          </cell>
        </row>
        <row r="14184">
          <cell r="D14184" t="str">
            <v>KMM903Abril2026</v>
          </cell>
          <cell r="E14184" t="str">
            <v>Sin Operación</v>
          </cell>
        </row>
        <row r="14185">
          <cell r="D14185" t="str">
            <v>KMM904Abril2026</v>
          </cell>
          <cell r="E14185" t="str">
            <v>AGN_TTE - AGUANORT - Transporte</v>
          </cell>
        </row>
        <row r="14186">
          <cell r="D14186" t="str">
            <v>KMN384Abril2026</v>
          </cell>
          <cell r="E14186" t="str">
            <v>Expreso - Servicios Troncales</v>
          </cell>
        </row>
        <row r="14187">
          <cell r="D14187" t="str">
            <v>KMN385Abril2026</v>
          </cell>
          <cell r="E14187" t="str">
            <v>Expreso - Servicios Troncales</v>
          </cell>
        </row>
        <row r="14188">
          <cell r="D14188" t="str">
            <v>KNE956Abril2026</v>
          </cell>
          <cell r="E14188" t="str">
            <v>ADA_CH - Danone Arg. S.A. - Chascomus</v>
          </cell>
        </row>
        <row r="14189">
          <cell r="D14189" t="str">
            <v>KPQ389Abril2026</v>
          </cell>
          <cell r="E14189" t="str">
            <v>AGN_TTE - AGUANORT - Transporte</v>
          </cell>
        </row>
        <row r="14190">
          <cell r="D14190" t="str">
            <v>KPQ390Abril2026</v>
          </cell>
          <cell r="E14190" t="str">
            <v>Sin Operación</v>
          </cell>
        </row>
        <row r="14191">
          <cell r="D14191" t="str">
            <v>KPQ391Abril2026</v>
          </cell>
          <cell r="E14191" t="str">
            <v>Sin Operación</v>
          </cell>
        </row>
        <row r="14192">
          <cell r="D14192" t="str">
            <v>KPQ392Abril2026</v>
          </cell>
          <cell r="E14192" t="str">
            <v>AGN_TTE - AGUANORT - Transporte</v>
          </cell>
        </row>
        <row r="14193">
          <cell r="D14193" t="str">
            <v>KPQ393Abril2026</v>
          </cell>
          <cell r="E14193" t="str">
            <v>CMQ_TTE - QUILMES TTE</v>
          </cell>
        </row>
        <row r="14194">
          <cell r="D14194" t="str">
            <v>KRR045Abril2026</v>
          </cell>
          <cell r="E14194" t="str">
            <v>Expreso - Servicios Troncales</v>
          </cell>
        </row>
        <row r="14195">
          <cell r="D14195" t="str">
            <v>KRR046Abril2026</v>
          </cell>
          <cell r="E14195" t="str">
            <v>Expreso - Servicios Troncales</v>
          </cell>
        </row>
        <row r="14196">
          <cell r="D14196" t="str">
            <v>KTC854Abril2026</v>
          </cell>
          <cell r="E14196" t="str">
            <v>CCUCoAZA</v>
          </cell>
        </row>
        <row r="14197">
          <cell r="D14197" t="str">
            <v>KUF605Abril2026</v>
          </cell>
          <cell r="E14197" t="str">
            <v>Expreso - Servicios Troncales</v>
          </cell>
        </row>
        <row r="14198">
          <cell r="D14198" t="str">
            <v>KUF606Abril2026</v>
          </cell>
          <cell r="E14198" t="str">
            <v>Expreso - Servicios Troncales</v>
          </cell>
        </row>
        <row r="14199">
          <cell r="D14199" t="str">
            <v>KUF609Abril2026</v>
          </cell>
          <cell r="E14199" t="str">
            <v>Expreso - Servicios Troncales</v>
          </cell>
        </row>
        <row r="14200">
          <cell r="D14200" t="str">
            <v>KVP166Abril2026</v>
          </cell>
          <cell r="E14200" t="str">
            <v>Arcor S.A.I.C.</v>
          </cell>
        </row>
        <row r="14201">
          <cell r="D14201" t="str">
            <v>LAQ225Abril2026</v>
          </cell>
          <cell r="E14201" t="str">
            <v>BAJA</v>
          </cell>
        </row>
        <row r="14202">
          <cell r="D14202" t="str">
            <v>LFK336Abril2026</v>
          </cell>
          <cell r="E14202" t="str">
            <v>Expreso - Servicios Troncales</v>
          </cell>
        </row>
        <row r="14203">
          <cell r="D14203" t="str">
            <v>LFK337Abril2026</v>
          </cell>
          <cell r="E14203" t="str">
            <v>Expreso - Servicios Troncales</v>
          </cell>
        </row>
        <row r="14204">
          <cell r="D14204" t="str">
            <v>LFK338Abril2026</v>
          </cell>
          <cell r="E14204" t="str">
            <v>Expreso - Servicios Troncales</v>
          </cell>
        </row>
        <row r="14205">
          <cell r="D14205" t="str">
            <v>LFK339Abril2026</v>
          </cell>
          <cell r="E14205" t="str">
            <v>Expreso - Servicios Troncales</v>
          </cell>
        </row>
        <row r="14206">
          <cell r="D14206" t="str">
            <v>LRN157Abril2026</v>
          </cell>
          <cell r="E14206" t="str">
            <v>CENCOMLD - Cencosud SA - Mendoza</v>
          </cell>
        </row>
        <row r="14207">
          <cell r="D14207" t="str">
            <v>LTS288Abril2026</v>
          </cell>
          <cell r="E14207" t="str">
            <v>CENCOMLD - Cencosud SA - Mendoza</v>
          </cell>
        </row>
        <row r="14208">
          <cell r="D14208" t="str">
            <v>LUW863Abril2026</v>
          </cell>
          <cell r="E14208" t="str">
            <v>CENCOMLD - Cencosud SA - Mendoza</v>
          </cell>
        </row>
        <row r="14209">
          <cell r="D14209" t="str">
            <v>LXH429Abril2026</v>
          </cell>
          <cell r="E14209" t="str">
            <v>BAJA</v>
          </cell>
        </row>
        <row r="14210">
          <cell r="D14210" t="str">
            <v>LXM511Abril2026</v>
          </cell>
          <cell r="E14210" t="str">
            <v>CENCOMLD - Cencosud SA - Mendoza</v>
          </cell>
        </row>
        <row r="14211">
          <cell r="D14211" t="str">
            <v>MAO550Abril2026</v>
          </cell>
          <cell r="E14211" t="str">
            <v>CMQ_TTE - QUILMES TTE</v>
          </cell>
        </row>
        <row r="14212">
          <cell r="D14212" t="str">
            <v>MFW350Abril2026</v>
          </cell>
          <cell r="E14212" t="str">
            <v>BAJA</v>
          </cell>
        </row>
        <row r="14213">
          <cell r="D14213" t="str">
            <v>MYR537Abril2026</v>
          </cell>
          <cell r="E14213" t="str">
            <v>CENCOMLD - Cencosud SA - Mendoza</v>
          </cell>
        </row>
        <row r="14214">
          <cell r="D14214" t="str">
            <v>NIE146Abril2026</v>
          </cell>
          <cell r="E14214" t="str">
            <v>CMQ_TTE - QUILMES TTE</v>
          </cell>
        </row>
        <row r="14215">
          <cell r="D14215" t="str">
            <v>NIE147Abril2026</v>
          </cell>
          <cell r="E14215" t="str">
            <v>CMQ_TTE - QUILMES TTE</v>
          </cell>
        </row>
        <row r="14216">
          <cell r="D14216" t="str">
            <v>NIE148Abril2026</v>
          </cell>
          <cell r="E14216" t="str">
            <v>Papelera - Papelera del Plata S.A.</v>
          </cell>
        </row>
        <row r="14217">
          <cell r="D14217" t="str">
            <v>NIE149Abril2026</v>
          </cell>
          <cell r="E14217" t="str">
            <v>CMQ_TTE - QUILMES TTE</v>
          </cell>
        </row>
        <row r="14218">
          <cell r="D14218" t="str">
            <v>NIE150Abril2026</v>
          </cell>
          <cell r="E14218" t="str">
            <v>Papelera - Papelera del Plata S.A.</v>
          </cell>
        </row>
        <row r="14219">
          <cell r="D14219" t="str">
            <v>NIE152Abril2026</v>
          </cell>
          <cell r="E14219" t="str">
            <v>CMQ_TTE - QUILMES TTE</v>
          </cell>
        </row>
        <row r="14220">
          <cell r="D14220" t="str">
            <v>NIE153Abril2026</v>
          </cell>
          <cell r="E14220" t="str">
            <v>CMQ_TTE - QUILMES TTE</v>
          </cell>
        </row>
        <row r="14221">
          <cell r="D14221" t="str">
            <v>NIE154Abril2026</v>
          </cell>
          <cell r="E14221" t="str">
            <v>CMQ_TTE - QUILMES TTE</v>
          </cell>
        </row>
        <row r="14222">
          <cell r="D14222" t="str">
            <v>NIE155Abril2026</v>
          </cell>
          <cell r="E14222" t="str">
            <v>Papelera - Papelera del Plata S.A.</v>
          </cell>
        </row>
        <row r="14223">
          <cell r="D14223" t="str">
            <v>NUG769Abril2026</v>
          </cell>
          <cell r="E14223" t="str">
            <v>BAJA</v>
          </cell>
        </row>
        <row r="14224">
          <cell r="D14224" t="str">
            <v>NVX394Abril2026</v>
          </cell>
          <cell r="E14224" t="str">
            <v>CIMSA_MZA</v>
          </cell>
        </row>
        <row r="14225">
          <cell r="D14225" t="str">
            <v>NWV169Abril2026</v>
          </cell>
          <cell r="E14225" t="str">
            <v>Expreso - Servicios Troncales</v>
          </cell>
        </row>
        <row r="14226">
          <cell r="D14226" t="str">
            <v>NWV170Abril2026</v>
          </cell>
          <cell r="E14226" t="str">
            <v>Expreso - Servicios Troncales</v>
          </cell>
        </row>
        <row r="14227">
          <cell r="D14227" t="str">
            <v>NWV171Abril2026</v>
          </cell>
          <cell r="E14227" t="str">
            <v>Expreso - Servicios Troncales</v>
          </cell>
        </row>
        <row r="14228">
          <cell r="D14228" t="str">
            <v>NWV172Abril2026</v>
          </cell>
          <cell r="E14228" t="str">
            <v>Expreso - Servicios Troncales</v>
          </cell>
        </row>
        <row r="14229">
          <cell r="D14229" t="str">
            <v>OAF635Abril2026</v>
          </cell>
          <cell r="E14229" t="str">
            <v>Expreso - Servicios Troncales</v>
          </cell>
        </row>
        <row r="14230">
          <cell r="D14230" t="str">
            <v>OAF636Abril2026</v>
          </cell>
          <cell r="E14230" t="str">
            <v>Expreso - Servicios Troncales</v>
          </cell>
        </row>
        <row r="14231">
          <cell r="D14231" t="str">
            <v>OAF637Abril2026</v>
          </cell>
          <cell r="E14231" t="str">
            <v>Expreso - Servicios Troncales</v>
          </cell>
        </row>
        <row r="14232">
          <cell r="D14232" t="str">
            <v>OAF638Abril2026</v>
          </cell>
          <cell r="E14232" t="str">
            <v>Expreso - Servicios Troncales</v>
          </cell>
        </row>
        <row r="14233">
          <cell r="D14233" t="str">
            <v>OAF639Abril2026</v>
          </cell>
          <cell r="E14233" t="str">
            <v>CENCOMLD - Cencosud SA - Mendoza</v>
          </cell>
        </row>
        <row r="14234">
          <cell r="D14234" t="str">
            <v>OAF640Abril2026</v>
          </cell>
          <cell r="E14234" t="str">
            <v>Expreso - Servicios Troncales</v>
          </cell>
        </row>
        <row r="14235">
          <cell r="D14235" t="str">
            <v>OAF641Abril2026</v>
          </cell>
          <cell r="E14235" t="str">
            <v>Expreso - Servicios Troncales</v>
          </cell>
        </row>
        <row r="14236">
          <cell r="D14236" t="str">
            <v>OAF642Abril2026</v>
          </cell>
          <cell r="E14236" t="str">
            <v>Expreso - Servicios Troncales</v>
          </cell>
        </row>
        <row r="14237">
          <cell r="D14237" t="str">
            <v>OAF643Abril2026</v>
          </cell>
          <cell r="E14237" t="str">
            <v>Expreso - Servicios Troncales</v>
          </cell>
        </row>
        <row r="14238">
          <cell r="D14238" t="str">
            <v>OAF644Abril2026</v>
          </cell>
          <cell r="E14238" t="str">
            <v>Expreso - Servicios Troncales</v>
          </cell>
        </row>
        <row r="14239">
          <cell r="D14239" t="str">
            <v>OAF653Abril2026</v>
          </cell>
          <cell r="E14239" t="str">
            <v>Expreso - Servicios Troncales</v>
          </cell>
        </row>
        <row r="14240">
          <cell r="D14240" t="str">
            <v>OFF648Abril2026</v>
          </cell>
          <cell r="E14240" t="str">
            <v>CMQ_TTE - QUILMES TTE</v>
          </cell>
        </row>
        <row r="14241">
          <cell r="D14241" t="str">
            <v>OFV178Abril2026</v>
          </cell>
          <cell r="E14241" t="str">
            <v>Arcor S.A.I.C.</v>
          </cell>
        </row>
        <row r="14242">
          <cell r="D14242" t="str">
            <v>OFV179Abril2026</v>
          </cell>
          <cell r="E14242" t="str">
            <v>Arcor S.A.I.C.</v>
          </cell>
        </row>
        <row r="14243">
          <cell r="D14243" t="str">
            <v>OFZ590Abril2026</v>
          </cell>
          <cell r="E14243" t="str">
            <v>JOHNSON - SC JOHNSON DE ARGENTINA SAIC</v>
          </cell>
        </row>
        <row r="14244">
          <cell r="D14244" t="str">
            <v>OFZ591Abril2026</v>
          </cell>
          <cell r="E14244" t="str">
            <v>Arcor S.A.I.C.</v>
          </cell>
        </row>
        <row r="14245">
          <cell r="D14245" t="str">
            <v>OFZ592Abril2026</v>
          </cell>
          <cell r="E14245" t="str">
            <v>Expreso - Servicios Troncales</v>
          </cell>
        </row>
        <row r="14246">
          <cell r="D14246" t="str">
            <v>OHH586Abril2026</v>
          </cell>
          <cell r="E14246" t="str">
            <v>CCUDyAZA</v>
          </cell>
        </row>
        <row r="14247">
          <cell r="D14247" t="str">
            <v>OHH588Abril2026</v>
          </cell>
          <cell r="E14247" t="str">
            <v>CCUDyAZA</v>
          </cell>
        </row>
        <row r="14248">
          <cell r="D14248" t="str">
            <v>OHH589Abril2026</v>
          </cell>
          <cell r="E14248" t="str">
            <v>CMQ_TTE - QUILMES TTE</v>
          </cell>
        </row>
        <row r="14249">
          <cell r="D14249" t="str">
            <v>OHH590Abril2026</v>
          </cell>
          <cell r="E14249" t="str">
            <v>CCUDyAZA</v>
          </cell>
        </row>
        <row r="14250">
          <cell r="D14250" t="str">
            <v>OHH591Abril2026</v>
          </cell>
          <cell r="E14250" t="str">
            <v>CCUDyAZA</v>
          </cell>
        </row>
        <row r="14251">
          <cell r="D14251" t="str">
            <v>OHH592Abril2026</v>
          </cell>
          <cell r="E14251" t="str">
            <v>CMQ_TTE - QUILMES TTE</v>
          </cell>
        </row>
        <row r="14252">
          <cell r="D14252" t="str">
            <v>OHH593Abril2026</v>
          </cell>
          <cell r="E14252" t="str">
            <v>CCUCoAZA</v>
          </cell>
        </row>
        <row r="14253">
          <cell r="D14253" t="str">
            <v>OHH595Abril2026</v>
          </cell>
          <cell r="E14253" t="str">
            <v>CCUDyAZA</v>
          </cell>
        </row>
        <row r="14254">
          <cell r="D14254" t="str">
            <v>OHH596Abril2026</v>
          </cell>
          <cell r="E14254" t="str">
            <v>CCUCoAZA</v>
          </cell>
        </row>
        <row r="14255">
          <cell r="D14255" t="str">
            <v>OHH597Abril2026</v>
          </cell>
          <cell r="E14255" t="str">
            <v>CMQ_TTE - QUILMES TTE</v>
          </cell>
        </row>
        <row r="14256">
          <cell r="D14256" t="str">
            <v>OIC418Abril2026</v>
          </cell>
          <cell r="E14256" t="str">
            <v>CCUDyAZA</v>
          </cell>
        </row>
        <row r="14257">
          <cell r="D14257" t="str">
            <v>OIC419Abril2026</v>
          </cell>
          <cell r="E14257" t="str">
            <v>CCUDyAZA</v>
          </cell>
        </row>
        <row r="14258">
          <cell r="D14258" t="str">
            <v>OJG060Abril2026</v>
          </cell>
          <cell r="E14258" t="str">
            <v>CCUDyAZA</v>
          </cell>
        </row>
        <row r="14259">
          <cell r="D14259" t="str">
            <v>OJG061Abril2026</v>
          </cell>
          <cell r="E14259" t="str">
            <v>CCUDyAZA</v>
          </cell>
        </row>
        <row r="14260">
          <cell r="D14260" t="str">
            <v>OJG062Abril2026</v>
          </cell>
          <cell r="E14260" t="str">
            <v>CCUDyAZA</v>
          </cell>
        </row>
        <row r="14261">
          <cell r="D14261" t="str">
            <v>OJG063Abril2026</v>
          </cell>
          <cell r="E14261" t="str">
            <v>CCUCoAZA</v>
          </cell>
        </row>
        <row r="14262">
          <cell r="D14262" t="str">
            <v>OJG064Abril2026</v>
          </cell>
          <cell r="E14262" t="str">
            <v>CMQ_TTE - QUILMES TTE</v>
          </cell>
        </row>
        <row r="14263">
          <cell r="D14263" t="str">
            <v>OJG065Abril2026</v>
          </cell>
          <cell r="E14263" t="str">
            <v>CCUDyAZA</v>
          </cell>
        </row>
        <row r="14264">
          <cell r="D14264" t="str">
            <v>OJG072Abril2026</v>
          </cell>
          <cell r="E14264" t="str">
            <v>CMQ_TTE - QUILMES TTE</v>
          </cell>
        </row>
        <row r="14265">
          <cell r="D14265" t="str">
            <v>OJG073Abril2026</v>
          </cell>
          <cell r="E14265" t="str">
            <v>CMQ_TTE - QUILMES TTE</v>
          </cell>
        </row>
        <row r="14266">
          <cell r="D14266" t="str">
            <v>OJG074Abril2026</v>
          </cell>
          <cell r="E14266" t="str">
            <v>CMQ_TTE - QUILMES TTE</v>
          </cell>
        </row>
        <row r="14267">
          <cell r="D14267" t="str">
            <v>OJG075Abril2026</v>
          </cell>
          <cell r="E14267" t="str">
            <v>Expreso - Servicios Troncales</v>
          </cell>
        </row>
        <row r="14268">
          <cell r="D14268" t="str">
            <v>OJG076Abril2026</v>
          </cell>
          <cell r="E14268" t="str">
            <v>Expreso - Servicios Troncales</v>
          </cell>
        </row>
        <row r="14269">
          <cell r="D14269" t="str">
            <v>OJG097Abril2026</v>
          </cell>
          <cell r="E14269" t="str">
            <v>CCUDyAZA</v>
          </cell>
        </row>
        <row r="14270">
          <cell r="D14270" t="str">
            <v>OJG098Abril2026</v>
          </cell>
          <cell r="E14270" t="str">
            <v>CCUDyAZA</v>
          </cell>
        </row>
        <row r="14271">
          <cell r="D14271" t="str">
            <v>OJG099Abril2026</v>
          </cell>
          <cell r="E14271" t="str">
            <v>CCUDyAZA</v>
          </cell>
        </row>
        <row r="14272">
          <cell r="D14272" t="str">
            <v>OJG101Abril2026</v>
          </cell>
          <cell r="E14272" t="str">
            <v>CCUDyAZA</v>
          </cell>
        </row>
        <row r="14273">
          <cell r="D14273" t="str">
            <v>OJG103Abril2026</v>
          </cell>
          <cell r="E14273" t="str">
            <v>Expreso - Servicios Troncales</v>
          </cell>
        </row>
        <row r="14274">
          <cell r="D14274" t="str">
            <v>OMQ198Abril2026</v>
          </cell>
          <cell r="E14274" t="str">
            <v>CCUDyAZA</v>
          </cell>
        </row>
        <row r="14275">
          <cell r="D14275" t="str">
            <v>OMQ199Abril2026</v>
          </cell>
          <cell r="E14275" t="str">
            <v>CCUDyAZA</v>
          </cell>
        </row>
        <row r="14276">
          <cell r="D14276" t="str">
            <v>ONB350Abril2026</v>
          </cell>
          <cell r="E14276" t="str">
            <v>BAJA</v>
          </cell>
        </row>
        <row r="14277">
          <cell r="D14277" t="str">
            <v>ONB392Abril2026</v>
          </cell>
          <cell r="E14277" t="str">
            <v>BAJA</v>
          </cell>
        </row>
        <row r="14278">
          <cell r="D14278" t="str">
            <v>ONB395Abril2026</v>
          </cell>
          <cell r="E14278" t="str">
            <v>BAJA</v>
          </cell>
        </row>
        <row r="14279">
          <cell r="D14279" t="str">
            <v>OZH811Abril2026</v>
          </cell>
          <cell r="E14279" t="str">
            <v>CENCOMLD - Cencosud SA - Mendoza</v>
          </cell>
        </row>
        <row r="14280">
          <cell r="D14280" t="str">
            <v>PDD687Abril2026</v>
          </cell>
          <cell r="E14280" t="str">
            <v>CENCOMLD - Cencosud SA - Mendoza</v>
          </cell>
        </row>
        <row r="14281">
          <cell r="D14281" t="str">
            <v>PLU468Abril2026</v>
          </cell>
          <cell r="E14281" t="str">
            <v>JOHNSON - SC JOHNSON DE ARGENTINA SAIC</v>
          </cell>
        </row>
        <row r="14282">
          <cell r="D14282" t="str">
            <v>PLU469Abril2026</v>
          </cell>
          <cell r="E14282" t="str">
            <v>CCUDyAZA</v>
          </cell>
        </row>
        <row r="14283">
          <cell r="D14283" t="str">
            <v>RAU901Abril2026</v>
          </cell>
          <cell r="E14283" t="str">
            <v>BAJA</v>
          </cell>
        </row>
        <row r="14284">
          <cell r="D14284" t="str">
            <v>RCS092Abril2026</v>
          </cell>
          <cell r="E14284" t="str">
            <v>BAJA</v>
          </cell>
        </row>
        <row r="14285">
          <cell r="D14285" t="str">
            <v>RCS097Abril2026</v>
          </cell>
          <cell r="E14285" t="str">
            <v>SUC_SRA - Sucursal San Rafael</v>
          </cell>
        </row>
        <row r="14286">
          <cell r="D14286" t="str">
            <v>RLD364Abril2026</v>
          </cell>
          <cell r="E14286" t="str">
            <v>BAJA</v>
          </cell>
        </row>
        <row r="14287">
          <cell r="D14287" t="str">
            <v>RNO350Abril2026</v>
          </cell>
          <cell r="E14287" t="str">
            <v>FLETERO EXPRESO</v>
          </cell>
        </row>
        <row r="14288">
          <cell r="D14288" t="str">
            <v>RNX412Abril2026</v>
          </cell>
          <cell r="E14288" t="str">
            <v>Expreso - Servicios Troncales</v>
          </cell>
        </row>
        <row r="14289">
          <cell r="D14289" t="str">
            <v>ROC452Abril2026</v>
          </cell>
          <cell r="E14289" t="str">
            <v>BAJA</v>
          </cell>
        </row>
        <row r="14290">
          <cell r="D14290" t="str">
            <v>RUT270Abril2026</v>
          </cell>
          <cell r="E14290" t="str">
            <v>BAJA</v>
          </cell>
        </row>
        <row r="14291">
          <cell r="D14291" t="str">
            <v>SHZ643Abril2026</v>
          </cell>
          <cell r="E14291" t="str">
            <v>CMQ_TTE - QUILMES TTE</v>
          </cell>
        </row>
        <row r="14292">
          <cell r="D14292" t="str">
            <v>SHZ662Abril2026</v>
          </cell>
          <cell r="E14292" t="str">
            <v>CMQ_TTE - QUILMES TTE</v>
          </cell>
        </row>
        <row r="14293">
          <cell r="D14293" t="str">
            <v>SKX507Abril2026</v>
          </cell>
          <cell r="E14293" t="str">
            <v>BAJA</v>
          </cell>
        </row>
        <row r="14294">
          <cell r="D14294" t="str">
            <v>SOC883Abril2026</v>
          </cell>
          <cell r="E14294" t="str">
            <v>Expreso - Servicios Troncales</v>
          </cell>
        </row>
        <row r="14295">
          <cell r="D14295" t="str">
            <v>SSC171Abril2026</v>
          </cell>
          <cell r="E14295" t="str">
            <v>BAJA</v>
          </cell>
        </row>
        <row r="14296">
          <cell r="D14296" t="str">
            <v>SXB013Abril2026</v>
          </cell>
          <cell r="E14296" t="str">
            <v>BAJA</v>
          </cell>
        </row>
        <row r="14297">
          <cell r="D14297" t="str">
            <v>SYA640Abril2026</v>
          </cell>
          <cell r="E14297" t="str">
            <v>BAJA</v>
          </cell>
        </row>
        <row r="14298">
          <cell r="D14298" t="str">
            <v>SYG971Abril2026</v>
          </cell>
          <cell r="E14298" t="str">
            <v>Sin Operación</v>
          </cell>
        </row>
        <row r="14299">
          <cell r="D14299" t="str">
            <v>SYG972Abril2026</v>
          </cell>
          <cell r="E14299" t="str">
            <v>BAJA</v>
          </cell>
        </row>
        <row r="14300">
          <cell r="D14300" t="str">
            <v>SYG989Abril2026</v>
          </cell>
          <cell r="E14300" t="str">
            <v>BAJA</v>
          </cell>
        </row>
        <row r="14301">
          <cell r="D14301" t="str">
            <v>SYP554Abril2026</v>
          </cell>
          <cell r="E14301" t="str">
            <v>Sin Operación</v>
          </cell>
        </row>
        <row r="14302">
          <cell r="D14302" t="str">
            <v>TDP263Abril2026</v>
          </cell>
          <cell r="E14302" t="str">
            <v>BAJA</v>
          </cell>
        </row>
        <row r="14303">
          <cell r="D14303" t="str">
            <v>TJK520Abril2026</v>
          </cell>
          <cell r="E14303" t="str">
            <v>BAJA</v>
          </cell>
        </row>
        <row r="14304">
          <cell r="D14304" t="str">
            <v>TLH736Abril2026</v>
          </cell>
          <cell r="E14304" t="str">
            <v>SUC_SRA - Sucursal San Rafael</v>
          </cell>
        </row>
        <row r="14305">
          <cell r="D14305" t="str">
            <v>TMF902Abril2026</v>
          </cell>
          <cell r="E14305" t="str">
            <v>BAJA</v>
          </cell>
        </row>
        <row r="14306">
          <cell r="D14306" t="str">
            <v>TMF909Abril2026</v>
          </cell>
          <cell r="E14306" t="str">
            <v>INACTIVO</v>
          </cell>
        </row>
        <row r="14307">
          <cell r="D14307" t="str">
            <v>TPL487Abril2026</v>
          </cell>
          <cell r="E14307" t="str">
            <v>BAJA</v>
          </cell>
        </row>
        <row r="14308">
          <cell r="D14308" t="str">
            <v>TPQ039Abril2026</v>
          </cell>
          <cell r="E14308" t="str">
            <v>CMQ_TTE - QUILMES TTE</v>
          </cell>
        </row>
        <row r="14309">
          <cell r="D14309" t="str">
            <v>TQM070Abril2026</v>
          </cell>
          <cell r="E14309" t="str">
            <v>BAJA</v>
          </cell>
        </row>
        <row r="14310">
          <cell r="D14310" t="str">
            <v>TRC504Abril2026</v>
          </cell>
          <cell r="E14310" t="str">
            <v>BAJA</v>
          </cell>
        </row>
        <row r="14311">
          <cell r="D14311" t="str">
            <v>TSL775Abril2026</v>
          </cell>
          <cell r="E14311" t="str">
            <v>INACTIVO</v>
          </cell>
        </row>
        <row r="14312">
          <cell r="D14312" t="str">
            <v>TTV896Abril2026</v>
          </cell>
          <cell r="E14312" t="str">
            <v>INACTIVO</v>
          </cell>
        </row>
        <row r="14313">
          <cell r="D14313" t="str">
            <v>TTV898Abril2026</v>
          </cell>
          <cell r="E14313" t="str">
            <v>INACTIVO</v>
          </cell>
        </row>
        <row r="14314">
          <cell r="D14314" t="str">
            <v>TTV899Abril2026</v>
          </cell>
          <cell r="E14314" t="str">
            <v>Sin Operación</v>
          </cell>
        </row>
        <row r="14315">
          <cell r="D14315" t="str">
            <v>UGC053Abril2026</v>
          </cell>
          <cell r="E14315" t="str">
            <v>BAJA</v>
          </cell>
        </row>
        <row r="14316">
          <cell r="D14316" t="str">
            <v>UTX203Abril2026</v>
          </cell>
          <cell r="E14316" t="str">
            <v>INACTIVO</v>
          </cell>
        </row>
        <row r="14317">
          <cell r="D14317" t="str">
            <v>UTX205Abril2026</v>
          </cell>
          <cell r="E14317" t="str">
            <v>INACTIVO</v>
          </cell>
        </row>
        <row r="14318">
          <cell r="D14318" t="str">
            <v>UVL969Abril2026</v>
          </cell>
          <cell r="E14318" t="str">
            <v>INACTIVO</v>
          </cell>
        </row>
        <row r="14319">
          <cell r="D14319" t="str">
            <v>VJQ213Abril2026</v>
          </cell>
          <cell r="E14319" t="str">
            <v>Sin Operación</v>
          </cell>
        </row>
        <row r="14320">
          <cell r="D14320" t="str">
            <v>VJQ325Abril2026</v>
          </cell>
          <cell r="E14320" t="str">
            <v>BAJA</v>
          </cell>
        </row>
        <row r="14321">
          <cell r="D14321" t="str">
            <v>VLM778Abril2026</v>
          </cell>
          <cell r="E14321" t="str">
            <v>BAJA</v>
          </cell>
        </row>
        <row r="14322">
          <cell r="D14322" t="str">
            <v>VOO986Abril2026</v>
          </cell>
          <cell r="E14322" t="str">
            <v>INACTIVO</v>
          </cell>
        </row>
        <row r="14323">
          <cell r="D14323" t="str">
            <v>VOO996Abril2026</v>
          </cell>
          <cell r="E14323" t="str">
            <v>BAJA</v>
          </cell>
        </row>
        <row r="14324">
          <cell r="D14324" t="str">
            <v>VPC769Abril2026</v>
          </cell>
          <cell r="E14324" t="str">
            <v>BAJA</v>
          </cell>
        </row>
        <row r="14325">
          <cell r="D14325" t="str">
            <v>VPS388Abril2026</v>
          </cell>
          <cell r="E14325" t="str">
            <v>INACTIVO</v>
          </cell>
        </row>
        <row r="14326">
          <cell r="D14326" t="str">
            <v>VPS391Abril2026</v>
          </cell>
          <cell r="E14326" t="str">
            <v>INACTIVO</v>
          </cell>
        </row>
        <row r="14327">
          <cell r="D14327" t="str">
            <v>WBL441Abril2026</v>
          </cell>
          <cell r="E14327" t="str">
            <v>BAJA</v>
          </cell>
        </row>
        <row r="14328">
          <cell r="D14328" t="str">
            <v>WEC405Abril2026</v>
          </cell>
          <cell r="E14328" t="str">
            <v>FLETERO EXPRESO</v>
          </cell>
        </row>
        <row r="14329">
          <cell r="D14329" t="str">
            <v>WHP090Abril2026</v>
          </cell>
          <cell r="E14329" t="str">
            <v>BAJA</v>
          </cell>
        </row>
        <row r="14330">
          <cell r="D14330" t="str">
            <v>ZZ000HCAbril2026</v>
          </cell>
          <cell r="E14330" t="str">
            <v>SUC_SRA - Sucursal San Rafael</v>
          </cell>
        </row>
        <row r="14331">
          <cell r="D14331" t="str">
            <v>ZZ000HDAbril2026</v>
          </cell>
          <cell r="E14331" t="str">
            <v>Sin Operación</v>
          </cell>
        </row>
        <row r="14332">
          <cell r="D14332" t="str">
            <v>AC066VHAbril2026</v>
          </cell>
          <cell r="E14332" t="str">
            <v>SUC_MEN - Sucursal Mendoza</v>
          </cell>
        </row>
        <row r="14333">
          <cell r="D14333" t="str">
            <v>KJT198Abril2026</v>
          </cell>
          <cell r="E14333" t="str">
            <v>SUC_MEN - Sucursal Mendoza</v>
          </cell>
        </row>
        <row r="14334">
          <cell r="D14334" t="str">
            <v>HOA944Abril2026</v>
          </cell>
          <cell r="E14334" t="str">
            <v>SUC_MEN - Sucursal Mendoza</v>
          </cell>
        </row>
        <row r="14335">
          <cell r="D14335" t="str">
            <v>TAILIFT CKAbril2026</v>
          </cell>
          <cell r="E14335" t="e">
            <v>#N/A</v>
          </cell>
        </row>
        <row r="14336">
          <cell r="D14336" t="str">
            <v>Zorra Hidraulica Electrica SRFAbril2026</v>
          </cell>
          <cell r="E14336" t="e">
            <v>#N/A</v>
          </cell>
        </row>
        <row r="14337">
          <cell r="D14337" t="str">
            <v>AUTOELEVADOR HELIAbril2026</v>
          </cell>
          <cell r="E14337" t="e">
            <v>#N/A</v>
          </cell>
        </row>
        <row r="14338">
          <cell r="D14338" t="str">
            <v>Zorra Hidraulica Electrica REAAbril2026</v>
          </cell>
          <cell r="E14338" t="e">
            <v>#N/A</v>
          </cell>
        </row>
        <row r="14339">
          <cell r="D14339" t="str">
            <v>TOYOTA CKAbril2026</v>
          </cell>
          <cell r="E14339" t="e">
            <v>#N/A</v>
          </cell>
        </row>
        <row r="14340">
          <cell r="D14340" t="str">
            <v>ZORRAHIDRAULICAAbril2026</v>
          </cell>
          <cell r="E14340" t="e">
            <v>#N/A</v>
          </cell>
        </row>
        <row r="14341">
          <cell r="D14341" t="str">
            <v>INSUMOS SRFAbril2026</v>
          </cell>
          <cell r="E14341" t="e">
            <v>#N/A</v>
          </cell>
        </row>
        <row r="14342">
          <cell r="D14342" t="str">
            <v>INSUMOS BAAbril2026</v>
          </cell>
          <cell r="E14342" t="e">
            <v>#N/A</v>
          </cell>
        </row>
        <row r="14343">
          <cell r="D14343" t="str">
            <v>INSUMOS MZAAbril2026</v>
          </cell>
          <cell r="E14343" t="e">
            <v>#N/A</v>
          </cell>
        </row>
        <row r="14344">
          <cell r="D14344" t="str">
            <v>CONTRATO CDYAbril2026</v>
          </cell>
          <cell r="E14344" t="e">
            <v>#N/A</v>
          </cell>
        </row>
        <row r="14345">
          <cell r="D14345" t="str">
            <v>CONTRATO DYLAbril2026</v>
          </cell>
          <cell r="E14345" t="e">
            <v>#N/A</v>
          </cell>
        </row>
        <row r="14346">
          <cell r="D14346" t="str">
            <v>CONTRATO EXPAbril2026</v>
          </cell>
          <cell r="E14346" t="e">
            <v>#N/A</v>
          </cell>
        </row>
        <row r="14347">
          <cell r="D14347" t="str">
            <v>CONTRATO TDUAbril2026</v>
          </cell>
          <cell r="E14347" t="e">
            <v>#N/A</v>
          </cell>
        </row>
        <row r="14348">
          <cell r="D14348" t="str">
            <v>CONTRATO CDYAbril2026</v>
          </cell>
          <cell r="E14348" t="e">
            <v>#N/A</v>
          </cell>
        </row>
        <row r="14349">
          <cell r="D14349" t="str">
            <v>CONTRATO CDYAbril2026</v>
          </cell>
          <cell r="E14349" t="e">
            <v>#N/A</v>
          </cell>
        </row>
        <row r="14350">
          <cell r="D14350" t="str">
            <v>CONTRATO CDYAbril2026</v>
          </cell>
          <cell r="E14350" t="e">
            <v>#N/A</v>
          </cell>
        </row>
        <row r="14351">
          <cell r="D14351" t="str">
            <v>CONTRATO CDYAbril2026</v>
          </cell>
          <cell r="E14351" t="e">
            <v>#N/A</v>
          </cell>
        </row>
        <row r="14352">
          <cell r="D14352" t="str">
            <v>CONTRATO CDYAbril2026</v>
          </cell>
          <cell r="E14352" t="e">
            <v>#N/A</v>
          </cell>
        </row>
        <row r="14353">
          <cell r="D14353" t="str">
            <v>CONTRATO CDYAbril2026</v>
          </cell>
          <cell r="E14353" t="e">
            <v>#N/A</v>
          </cell>
        </row>
        <row r="14354">
          <cell r="D14354" t="str">
            <v>CONTRATO CDYAbril2026</v>
          </cell>
          <cell r="E14354" t="e">
            <v>#N/A</v>
          </cell>
        </row>
        <row r="14355">
          <cell r="D14355" t="str">
            <v>CONTRATO CDYAbril2026</v>
          </cell>
          <cell r="E14355" t="e">
            <v>#N/A</v>
          </cell>
        </row>
        <row r="14356">
          <cell r="D14356" t="str">
            <v>CONTRATO DYLAbril2026</v>
          </cell>
          <cell r="E14356" t="e">
            <v>#N/A</v>
          </cell>
        </row>
        <row r="14357">
          <cell r="D14357" t="str">
            <v>CONTRATO DYLAbril2026</v>
          </cell>
          <cell r="E14357" t="e">
            <v>#N/A</v>
          </cell>
        </row>
        <row r="14358">
          <cell r="D14358" t="str">
            <v>CONTRATO DYLAbril2026</v>
          </cell>
          <cell r="E14358" t="e">
            <v>#N/A</v>
          </cell>
        </row>
        <row r="14359">
          <cell r="D14359" t="str">
            <v>CONTRATO DYLAbril2026</v>
          </cell>
          <cell r="E14359" t="e">
            <v>#N/A</v>
          </cell>
        </row>
        <row r="14360">
          <cell r="D14360" t="str">
            <v>CONTRATO DYLAbril2026</v>
          </cell>
          <cell r="E14360" t="e">
            <v>#N/A</v>
          </cell>
        </row>
        <row r="14361">
          <cell r="D14361" t="str">
            <v>CONTRATO DYLAbril2026</v>
          </cell>
          <cell r="E14361" t="e">
            <v>#N/A</v>
          </cell>
        </row>
        <row r="14362">
          <cell r="D14362" t="str">
            <v>CONTRATO TDUAbril2026</v>
          </cell>
          <cell r="E14362" t="e">
            <v>#N/A</v>
          </cell>
        </row>
        <row r="14363">
          <cell r="D14363" t="str">
            <v>CONTRATO TDUAbril2026</v>
          </cell>
          <cell r="E14363" t="e">
            <v>#N/A</v>
          </cell>
        </row>
        <row r="14364">
          <cell r="D14364" t="str">
            <v>CONTRATO TDUAbril2026</v>
          </cell>
          <cell r="E14364" t="e">
            <v>#N/A</v>
          </cell>
        </row>
        <row r="14365">
          <cell r="D14365" t="str">
            <v>CONTRATO EXPAbril2026</v>
          </cell>
          <cell r="E14365" t="e">
            <v>#N/A</v>
          </cell>
        </row>
        <row r="14366">
          <cell r="D14366" t="str">
            <v>CONTRATO EXPAbril2026</v>
          </cell>
          <cell r="E14366" t="e">
            <v>#N/A</v>
          </cell>
        </row>
        <row r="14367">
          <cell r="D14367" t="str">
            <v>CONTRATO EXPAbril2026</v>
          </cell>
          <cell r="E14367" t="e">
            <v>#N/A</v>
          </cell>
        </row>
        <row r="14368">
          <cell r="D14368" t="str">
            <v>CONTRATO EXPAbril2026</v>
          </cell>
          <cell r="E14368" t="e">
            <v>#N/A</v>
          </cell>
        </row>
        <row r="14369">
          <cell r="D14369" t="str">
            <v>CONTRATO EXPAbril2026</v>
          </cell>
          <cell r="E14369" t="e">
            <v>#N/A</v>
          </cell>
        </row>
        <row r="14370">
          <cell r="D14370" t="str">
            <v>CONTRATO EXPAbril2026</v>
          </cell>
          <cell r="E14370" t="e">
            <v>#N/A</v>
          </cell>
        </row>
        <row r="14371">
          <cell r="D14371" t="str">
            <v>CONTRATO EXPAbril2026</v>
          </cell>
          <cell r="E14371" t="e">
            <v>#N/A</v>
          </cell>
        </row>
        <row r="14372">
          <cell r="D14372" t="str">
            <v>CONTRATO EXPAbril2026</v>
          </cell>
          <cell r="E14372" t="e">
            <v>#N/A</v>
          </cell>
        </row>
        <row r="14373">
          <cell r="D14373" t="str">
            <v>CONTRATO EXPAbril2026</v>
          </cell>
          <cell r="E14373" t="e">
            <v>#N/A</v>
          </cell>
        </row>
        <row r="14374">
          <cell r="D14374" t="str">
            <v>FVA790Mayo2026</v>
          </cell>
          <cell r="E14374" t="str">
            <v>BAJA</v>
          </cell>
        </row>
        <row r="14375">
          <cell r="D14375" t="str">
            <v>AA009OZMayo2026</v>
          </cell>
          <cell r="E14375" t="str">
            <v>BAJA</v>
          </cell>
        </row>
        <row r="14376">
          <cell r="D14376" t="str">
            <v>AB010SBMayo2026</v>
          </cell>
          <cell r="E14376" t="str">
            <v>BAJA</v>
          </cell>
        </row>
        <row r="14377">
          <cell r="D14377" t="str">
            <v>AB010VTMayo2026</v>
          </cell>
          <cell r="E14377" t="str">
            <v>BAJA</v>
          </cell>
        </row>
        <row r="14378">
          <cell r="D14378" t="str">
            <v>AB029TNMayo2026</v>
          </cell>
          <cell r="E14378" t="str">
            <v>Unilever - Unilever de Arg. S.A.</v>
          </cell>
        </row>
        <row r="14379">
          <cell r="D14379" t="str">
            <v>AB320YQMayo2026</v>
          </cell>
          <cell r="E14379" t="str">
            <v>CCU_MZA - Comp. Cerv. Unidas - MZA</v>
          </cell>
        </row>
        <row r="14380">
          <cell r="D14380" t="str">
            <v>AB320YWMayo2026</v>
          </cell>
          <cell r="E14380" t="str">
            <v>CCUDyAZA</v>
          </cell>
        </row>
        <row r="14381">
          <cell r="D14381" t="str">
            <v>AC354MNMayo2026</v>
          </cell>
          <cell r="E14381" t="str">
            <v>BAJA</v>
          </cell>
        </row>
        <row r="14382">
          <cell r="D14382" t="str">
            <v>AC794NPMayo2026</v>
          </cell>
          <cell r="E14382" t="str">
            <v>BAJA</v>
          </cell>
        </row>
        <row r="14383">
          <cell r="D14383" t="str">
            <v>ACT090Mayo2026</v>
          </cell>
          <cell r="E14383" t="str">
            <v>CMQ_TTE - QUILMES TTE</v>
          </cell>
        </row>
        <row r="14384">
          <cell r="D14384" t="str">
            <v>AD367PXMayo2026</v>
          </cell>
          <cell r="E14384" t="str">
            <v>ADA_CH - Danone Arg. S.A. - Chascomus</v>
          </cell>
        </row>
        <row r="14385">
          <cell r="D14385" t="str">
            <v>AD367PZMayo2026</v>
          </cell>
          <cell r="E14385" t="str">
            <v>ADA_CH - Danone Arg. S.A. - Chascomus</v>
          </cell>
        </row>
        <row r="14386">
          <cell r="D14386" t="str">
            <v>AD367QAMayo2026</v>
          </cell>
          <cell r="E14386" t="str">
            <v>ADA_CH - Danone Arg. S.A. - Chascomus</v>
          </cell>
        </row>
        <row r="14387">
          <cell r="D14387" t="str">
            <v>AD367QBMayo2026</v>
          </cell>
          <cell r="E14387" t="str">
            <v>ADA_CH - Danone Arg. S.A. - Chascomus</v>
          </cell>
        </row>
        <row r="14388">
          <cell r="D14388" t="str">
            <v>AD367QCMayo2026</v>
          </cell>
          <cell r="E14388" t="str">
            <v>ADA_CH - Danone Arg. S.A. - Chascomus</v>
          </cell>
        </row>
        <row r="14389">
          <cell r="D14389" t="str">
            <v>AD367QDMayo2026</v>
          </cell>
          <cell r="E14389" t="str">
            <v>ADA_CH - Danone Arg. S.A. - Chascomus</v>
          </cell>
        </row>
        <row r="14390">
          <cell r="D14390" t="str">
            <v>AD367QFMayo2026</v>
          </cell>
          <cell r="E14390" t="str">
            <v>ADA_CH - Danone Arg. S.A. - Chascomus</v>
          </cell>
        </row>
        <row r="14391">
          <cell r="D14391" t="str">
            <v>AD426HTMayo2026</v>
          </cell>
          <cell r="E14391" t="str">
            <v>ADA_CH - Danone Arg. S.A. - Chascomus</v>
          </cell>
        </row>
        <row r="14392">
          <cell r="D14392" t="str">
            <v>AD426HUMayo2026</v>
          </cell>
          <cell r="E14392" t="str">
            <v>ADA_CH - Danone Arg. S.A. - Chascomus</v>
          </cell>
        </row>
        <row r="14393">
          <cell r="D14393" t="str">
            <v>AD426HVMayo2026</v>
          </cell>
          <cell r="E14393" t="str">
            <v>ADA_CH - Danone Arg. S.A. - Chascomus</v>
          </cell>
        </row>
        <row r="14394">
          <cell r="D14394" t="str">
            <v>AD426HWMayo2026</v>
          </cell>
          <cell r="E14394" t="str">
            <v>ADA_CH - Danone Arg. S.A. - Chascomus</v>
          </cell>
        </row>
        <row r="14395">
          <cell r="D14395" t="str">
            <v>AD426HXMayo2026</v>
          </cell>
          <cell r="E14395" t="str">
            <v>ADA_CH - Danone Arg. S.A. - Chascomus</v>
          </cell>
        </row>
        <row r="14396">
          <cell r="D14396" t="str">
            <v>AD426HYMayo2026</v>
          </cell>
          <cell r="E14396" t="str">
            <v>ADA_CH - Danone Arg. S.A. - Chascomus</v>
          </cell>
        </row>
        <row r="14397">
          <cell r="D14397" t="str">
            <v>AD426HZMayo2026</v>
          </cell>
          <cell r="E14397" t="str">
            <v>ADA_CH - Danone Arg. S.A. - Chascomus</v>
          </cell>
        </row>
        <row r="14398">
          <cell r="D14398" t="str">
            <v>AD426IFMayo2026</v>
          </cell>
          <cell r="E14398" t="str">
            <v>ADA_CH - Danone Arg. S.A. - Chascomus</v>
          </cell>
        </row>
        <row r="14399">
          <cell r="D14399" t="str">
            <v>AD426IHMayo2026</v>
          </cell>
          <cell r="E14399" t="str">
            <v>ADA_CH - Danone Arg. S.A. - Chascomus</v>
          </cell>
        </row>
        <row r="14400">
          <cell r="D14400" t="str">
            <v>AD426IIMayo2026</v>
          </cell>
          <cell r="E14400" t="str">
            <v>BAJA</v>
          </cell>
        </row>
        <row r="14401">
          <cell r="D14401" t="str">
            <v>AD426IJMayo2026</v>
          </cell>
          <cell r="E14401" t="str">
            <v>ADA_CH - Danone Arg. S.A. - Chascomus</v>
          </cell>
        </row>
        <row r="14402">
          <cell r="D14402" t="str">
            <v>AE243WVMayo2026</v>
          </cell>
          <cell r="E14402" t="str">
            <v>CENCOMLD - Cencosud SA - Mendoza</v>
          </cell>
        </row>
        <row r="14403">
          <cell r="D14403" t="str">
            <v>AE297QNMayo2026</v>
          </cell>
          <cell r="E14403" t="str">
            <v>CMQ_TTE - QUILMES TTE</v>
          </cell>
        </row>
        <row r="14404">
          <cell r="D14404" t="str">
            <v>AE356ZBMayo2026</v>
          </cell>
          <cell r="E14404" t="str">
            <v>CENCOMLD - Cencosud SA - Mendoza</v>
          </cell>
        </row>
        <row r="14405">
          <cell r="D14405" t="str">
            <v>AE361VQMayo2026</v>
          </cell>
          <cell r="E14405" t="str">
            <v>BAJA</v>
          </cell>
        </row>
        <row r="14406">
          <cell r="D14406" t="str">
            <v>AE700VNMayo2026</v>
          </cell>
          <cell r="E14406" t="str">
            <v>Expreso - Servicios Troncales</v>
          </cell>
        </row>
        <row r="14407">
          <cell r="D14407" t="str">
            <v>AE700VSMayo2026</v>
          </cell>
          <cell r="E14407" t="str">
            <v>Expreso - Servicios Troncales</v>
          </cell>
        </row>
        <row r="14408">
          <cell r="D14408" t="str">
            <v>AE787OQMayo2026</v>
          </cell>
          <cell r="E14408" t="str">
            <v>CENCOMLD - Cencosud SA - Mendoza</v>
          </cell>
        </row>
        <row r="14409">
          <cell r="D14409" t="str">
            <v>AE794VCMayo2026</v>
          </cell>
          <cell r="E14409" t="str">
            <v>SUC_MEN - Sucursal Mendoza</v>
          </cell>
        </row>
        <row r="14410">
          <cell r="D14410" t="str">
            <v>AE972ZSMayo2026</v>
          </cell>
          <cell r="E14410" t="str">
            <v>CENCOMLD - Cencosud SA - Mendoza</v>
          </cell>
        </row>
        <row r="14411">
          <cell r="D14411" t="str">
            <v>AF066NSMayo2026</v>
          </cell>
          <cell r="E14411" t="str">
            <v>CMQ_TTE - QUILMES TTE</v>
          </cell>
        </row>
        <row r="14412">
          <cell r="D14412" t="str">
            <v>AF066NTMayo2026</v>
          </cell>
          <cell r="E14412" t="str">
            <v>CMQ_TTE - QUILMES TTE</v>
          </cell>
        </row>
        <row r="14413">
          <cell r="D14413" t="str">
            <v>AF066NUMayo2026</v>
          </cell>
          <cell r="E14413" t="str">
            <v>CMQ_TTE - QUILMES TTE</v>
          </cell>
        </row>
        <row r="14414">
          <cell r="D14414" t="str">
            <v>AF066NXMayo2026</v>
          </cell>
          <cell r="E14414" t="str">
            <v>CMQ_TTE - QUILMES TTE</v>
          </cell>
        </row>
        <row r="14415">
          <cell r="D14415" t="str">
            <v>AF066NZMayo2026</v>
          </cell>
          <cell r="E14415" t="str">
            <v>CMQ_TTE - QUILMES TTE</v>
          </cell>
        </row>
        <row r="14416">
          <cell r="D14416" t="str">
            <v>AF088EAMayo2026</v>
          </cell>
          <cell r="E14416" t="str">
            <v>CMQ_TTE - QUILMES TTE</v>
          </cell>
        </row>
        <row r="14417">
          <cell r="D14417" t="str">
            <v>AF088EDMayo2026</v>
          </cell>
          <cell r="E14417" t="str">
            <v>CMQ_TTE - QUILMES TTE</v>
          </cell>
        </row>
        <row r="14418">
          <cell r="D14418" t="str">
            <v>AF114FNMayo2026</v>
          </cell>
          <cell r="E14418" t="str">
            <v>CMQ_TTE - QUILMES TTE</v>
          </cell>
        </row>
        <row r="14419">
          <cell r="D14419" t="str">
            <v>AF114FPMayo2026</v>
          </cell>
          <cell r="E14419" t="str">
            <v>CMQ_TTE - QUILMES TTE</v>
          </cell>
        </row>
        <row r="14420">
          <cell r="D14420" t="str">
            <v>AF114FZMayo2026</v>
          </cell>
          <cell r="E14420" t="str">
            <v>ADA_CH - Danone Arg. S.A. - Chascomus</v>
          </cell>
        </row>
        <row r="14421">
          <cell r="D14421" t="str">
            <v>AF118QAMayo2026</v>
          </cell>
          <cell r="E14421" t="str">
            <v>CENCOMLD - Cencosud SA - Mendoza</v>
          </cell>
        </row>
        <row r="14422">
          <cell r="D14422" t="str">
            <v>AF118QBMayo2026</v>
          </cell>
          <cell r="E14422" t="str">
            <v>ADA_CH - Danone Arg. S.A. - Chascomus</v>
          </cell>
        </row>
        <row r="14423">
          <cell r="D14423" t="str">
            <v>AF118QCMayo2026</v>
          </cell>
          <cell r="E14423" t="str">
            <v>CENCOMLD - Cencosud SA - Mendoza</v>
          </cell>
        </row>
        <row r="14424">
          <cell r="D14424" t="str">
            <v>AF148MEMayo2026</v>
          </cell>
          <cell r="E14424" t="str">
            <v>CMQ_TTE - QUILMES TTE</v>
          </cell>
        </row>
        <row r="14425">
          <cell r="D14425" t="str">
            <v>AF148MSMayo2026</v>
          </cell>
          <cell r="E14425" t="str">
            <v>CENCOMLD - Cencosud SA - Mendoza</v>
          </cell>
        </row>
        <row r="14426">
          <cell r="D14426" t="str">
            <v>AF156NJMayo2026</v>
          </cell>
          <cell r="E14426" t="str">
            <v>SUC_SLU - Sucursal San Luis</v>
          </cell>
        </row>
        <row r="14427">
          <cell r="D14427" t="str">
            <v>AF156NKMayo2026</v>
          </cell>
          <cell r="E14427" t="str">
            <v>SUC_ROS - Sucursal Rosario</v>
          </cell>
        </row>
        <row r="14428">
          <cell r="D14428" t="str">
            <v>AF156NLMayo2026</v>
          </cell>
          <cell r="E14428" t="str">
            <v>SUC_SRA - Sucursal San Rafael</v>
          </cell>
        </row>
        <row r="14429">
          <cell r="D14429" t="str">
            <v>AF156NMMayo2026</v>
          </cell>
          <cell r="E14429" t="str">
            <v>SUC_MEN - Sucursal Mendoza</v>
          </cell>
        </row>
        <row r="14430">
          <cell r="D14430" t="str">
            <v>AF239QZMayo2026</v>
          </cell>
          <cell r="E14430" t="str">
            <v>BAJA</v>
          </cell>
        </row>
        <row r="14431">
          <cell r="D14431" t="str">
            <v>AF247UTMayo2026</v>
          </cell>
          <cell r="E14431" t="str">
            <v>Expreso - Servicios Troncales</v>
          </cell>
        </row>
        <row r="14432">
          <cell r="D14432" t="str">
            <v>AF247UUMayo2026</v>
          </cell>
          <cell r="E14432" t="str">
            <v>Expreso - Servicios Troncales</v>
          </cell>
        </row>
        <row r="14433">
          <cell r="D14433" t="str">
            <v>AF338VOMayo2026</v>
          </cell>
          <cell r="E14433" t="str">
            <v>CMQ_TTE - QUILMES TTE</v>
          </cell>
        </row>
        <row r="14434">
          <cell r="D14434" t="str">
            <v>AF338VPMayo2026</v>
          </cell>
          <cell r="E14434" t="str">
            <v>BAJA</v>
          </cell>
        </row>
        <row r="14435">
          <cell r="D14435" t="str">
            <v>AF338VQMayo2026</v>
          </cell>
          <cell r="E14435" t="str">
            <v>CMQ_TTE - QUILMES TTE</v>
          </cell>
        </row>
        <row r="14436">
          <cell r="D14436" t="str">
            <v>AF364MNMayo2026</v>
          </cell>
          <cell r="E14436" t="str">
            <v>CMQ_TTE - QUILMES TTE</v>
          </cell>
        </row>
        <row r="14437">
          <cell r="D14437" t="str">
            <v>AF370DZMayo2026</v>
          </cell>
          <cell r="E14437" t="str">
            <v>BAJA</v>
          </cell>
        </row>
        <row r="14438">
          <cell r="D14438" t="str">
            <v>AF371BEMayo2026</v>
          </cell>
          <cell r="E14438" t="str">
            <v>ADA_CH - Danone Arg. S.A. - Chascomus</v>
          </cell>
        </row>
        <row r="14439">
          <cell r="D14439" t="str">
            <v>AF371BFMayo2026</v>
          </cell>
          <cell r="E14439" t="str">
            <v>CENCOMLD - Cencosud SA - Mendoza</v>
          </cell>
        </row>
        <row r="14440">
          <cell r="D14440" t="str">
            <v>AF371BGMayo2026</v>
          </cell>
          <cell r="E14440" t="str">
            <v>ADA_CH - Danone Arg. S.A. - Chascomus</v>
          </cell>
        </row>
        <row r="14441">
          <cell r="D14441" t="str">
            <v>AF371BHMayo2026</v>
          </cell>
          <cell r="E14441" t="str">
            <v>ADA_CH - Danone Arg. S.A. - Chascomus</v>
          </cell>
        </row>
        <row r="14442">
          <cell r="D14442" t="str">
            <v>AF444TUMayo2026</v>
          </cell>
          <cell r="E14442" t="str">
            <v>CMQ_TTE - QUILMES TTE</v>
          </cell>
        </row>
        <row r="14443">
          <cell r="D14443" t="str">
            <v>AF444TVMayo2026</v>
          </cell>
          <cell r="E14443" t="str">
            <v>CMQ_TTE - QUILMES TTE</v>
          </cell>
        </row>
        <row r="14444">
          <cell r="D14444" t="str">
            <v>AF444TWMayo2026</v>
          </cell>
          <cell r="E14444" t="str">
            <v>CMQ_TTE - QUILMES TTE</v>
          </cell>
        </row>
        <row r="14445">
          <cell r="D14445" t="str">
            <v>AF444TXMayo2026</v>
          </cell>
          <cell r="E14445" t="str">
            <v>CMQ_TTE - QUILMES TTE</v>
          </cell>
        </row>
        <row r="14446">
          <cell r="D14446" t="str">
            <v>AF461DAMayo2026</v>
          </cell>
          <cell r="E14446" t="str">
            <v>ADA_CH - Danone Arg. S.A. - Chascomus</v>
          </cell>
        </row>
        <row r="14447">
          <cell r="D14447" t="str">
            <v>AF461DBMayo2026</v>
          </cell>
          <cell r="E14447" t="str">
            <v>ADA_CH - Danone Arg. S.A. - Chascomus</v>
          </cell>
        </row>
        <row r="14448">
          <cell r="D14448" t="str">
            <v>AF461DCMayo2026</v>
          </cell>
          <cell r="E14448" t="str">
            <v>ADA_CH - Danone Arg. S.A. - Chascomus</v>
          </cell>
        </row>
        <row r="14449">
          <cell r="D14449" t="str">
            <v>AF461DQMayo2026</v>
          </cell>
          <cell r="E14449" t="str">
            <v>SUC_MEN - Sucursal Mendoza</v>
          </cell>
        </row>
        <row r="14450">
          <cell r="D14450" t="str">
            <v>AF461DVMayo2026</v>
          </cell>
          <cell r="E14450" t="str">
            <v>Unilever - Unilever de Arg. S.A.</v>
          </cell>
        </row>
        <row r="14451">
          <cell r="D14451" t="str">
            <v>AF491HLMayo2026</v>
          </cell>
          <cell r="E14451" t="str">
            <v>SUC_CTC - Sucursal Buenos Aires</v>
          </cell>
        </row>
        <row r="14452">
          <cell r="D14452" t="str">
            <v>AF491HMMayo2026</v>
          </cell>
          <cell r="E14452" t="str">
            <v>CIMSA_BS AS</v>
          </cell>
        </row>
        <row r="14453">
          <cell r="D14453" t="str">
            <v>AF504DRMayo2026</v>
          </cell>
          <cell r="E14453" t="str">
            <v>CMQ_TTE - QUILMES TTE</v>
          </cell>
        </row>
        <row r="14454">
          <cell r="D14454" t="str">
            <v>AF518DMMayo2026</v>
          </cell>
          <cell r="E14454" t="str">
            <v>CMQ_TTE - QUILMES TTE</v>
          </cell>
        </row>
        <row r="14455">
          <cell r="D14455" t="str">
            <v>AF542LXMayo2026</v>
          </cell>
          <cell r="E14455" t="str">
            <v>CIMSA_SRA</v>
          </cell>
        </row>
        <row r="14456">
          <cell r="D14456" t="str">
            <v>AF613YXMayo2026</v>
          </cell>
          <cell r="E14456" t="str">
            <v>CMQ_TTE - QUILMES TTE</v>
          </cell>
        </row>
        <row r="14457">
          <cell r="D14457" t="str">
            <v>AF613YZMayo2026</v>
          </cell>
          <cell r="E14457" t="str">
            <v>CMQ_TTE - QUILMES TTE</v>
          </cell>
        </row>
        <row r="14458">
          <cell r="D14458" t="str">
            <v>AF619YOMayo2026</v>
          </cell>
          <cell r="E14458" t="str">
            <v>SUC_MEN - Sucursal Mendoza</v>
          </cell>
        </row>
        <row r="14459">
          <cell r="D14459" t="str">
            <v>AF619YPMayo2026</v>
          </cell>
          <cell r="E14459" t="str">
            <v>CMQ_TTE - QUILMES TTE</v>
          </cell>
        </row>
        <row r="14460">
          <cell r="D14460" t="str">
            <v>AF639HAMayo2026</v>
          </cell>
          <cell r="E14460" t="str">
            <v>CMQ_TTE - QUILMES TTE</v>
          </cell>
        </row>
        <row r="14461">
          <cell r="D14461" t="str">
            <v>AF639HBMayo2026</v>
          </cell>
          <cell r="E14461" t="str">
            <v>CMQ_TTE - QUILMES TTE</v>
          </cell>
        </row>
        <row r="14462">
          <cell r="D14462" t="str">
            <v>AF642OSMayo2026</v>
          </cell>
          <cell r="E14462" t="str">
            <v>CCUDyAZA</v>
          </cell>
        </row>
        <row r="14463">
          <cell r="D14463" t="str">
            <v>AF642OTMayo2026</v>
          </cell>
          <cell r="E14463" t="str">
            <v>CCU_MZA - Comp. Cerv. Unidas - MZA</v>
          </cell>
        </row>
        <row r="14464">
          <cell r="D14464" t="str">
            <v>AF642OUMayo2026</v>
          </cell>
          <cell r="E14464" t="str">
            <v>CCUDyAZA</v>
          </cell>
        </row>
        <row r="14465">
          <cell r="D14465" t="str">
            <v>AF653AAMayo2026</v>
          </cell>
          <cell r="E14465" t="str">
            <v>CMQ_TTE - QUILMES TTE</v>
          </cell>
        </row>
        <row r="14466">
          <cell r="D14466" t="str">
            <v>AF653ABMayo2026</v>
          </cell>
          <cell r="E14466" t="str">
            <v>CMQ_TTE - QUILMES TTE</v>
          </cell>
        </row>
        <row r="14467">
          <cell r="D14467" t="str">
            <v>AF672EUMayo2026</v>
          </cell>
          <cell r="E14467" t="str">
            <v>Arcor S.A.I.C.</v>
          </cell>
        </row>
        <row r="14468">
          <cell r="D14468" t="str">
            <v>AF722DMMayo2026</v>
          </cell>
          <cell r="E14468" t="str">
            <v>CMQ_TTE - QUILMES TTE</v>
          </cell>
        </row>
        <row r="14469">
          <cell r="D14469" t="str">
            <v>AF722DNMayo2026</v>
          </cell>
          <cell r="E14469" t="str">
            <v>CMQ_TTE - QUILMES TTE</v>
          </cell>
        </row>
        <row r="14470">
          <cell r="D14470" t="str">
            <v>AF737MPMayo2026</v>
          </cell>
          <cell r="E14470" t="str">
            <v>CMQ_TTE - QUILMES TTE</v>
          </cell>
        </row>
        <row r="14471">
          <cell r="D14471" t="str">
            <v>AF737MQMayo2026</v>
          </cell>
          <cell r="E14471" t="str">
            <v>CMQ_TTE - QUILMES TTE</v>
          </cell>
        </row>
        <row r="14472">
          <cell r="D14472" t="str">
            <v>AF743LBMayo2026</v>
          </cell>
          <cell r="E14472" t="str">
            <v>ADA_CH - Danone Arg. S.A. - Chascomus</v>
          </cell>
        </row>
        <row r="14473">
          <cell r="D14473" t="str">
            <v>AF746EDMayo2026</v>
          </cell>
          <cell r="E14473" t="str">
            <v>CMQ_TTE - QUILMES TTE</v>
          </cell>
        </row>
        <row r="14474">
          <cell r="D14474" t="str">
            <v>AF746EMMayo2026</v>
          </cell>
          <cell r="E14474" t="str">
            <v>CMQ_TTE - QUILMES TTE</v>
          </cell>
        </row>
        <row r="14475">
          <cell r="D14475" t="str">
            <v>AF746ENMayo2026</v>
          </cell>
          <cell r="E14475" t="str">
            <v>CMQ_TTE - QUILMES TTE</v>
          </cell>
        </row>
        <row r="14476">
          <cell r="D14476" t="str">
            <v>AF804RAMayo2026</v>
          </cell>
          <cell r="E14476" t="str">
            <v>CENCO_MZ - Cencosud SA - Mendoza</v>
          </cell>
        </row>
        <row r="14477">
          <cell r="D14477" t="str">
            <v>AF804RBMayo2026</v>
          </cell>
          <cell r="E14477" t="str">
            <v>CCU_MZA - Comp. Cerv. Unidas - MZA</v>
          </cell>
        </row>
        <row r="14478">
          <cell r="D14478" t="str">
            <v>AF804RCMayo2026</v>
          </cell>
          <cell r="E14478" t="str">
            <v>CCU_MZA - Comp. Cerv. Unidas - MZA</v>
          </cell>
        </row>
        <row r="14479">
          <cell r="D14479" t="str">
            <v>AF804RDMayo2026</v>
          </cell>
          <cell r="E14479" t="str">
            <v>Arcor S.A.I.C.</v>
          </cell>
        </row>
        <row r="14480">
          <cell r="D14480" t="str">
            <v>AF804REMayo2026</v>
          </cell>
          <cell r="E14480" t="str">
            <v>CCU_MZA - Comp. Cerv. Unidas - MZA</v>
          </cell>
        </row>
        <row r="14481">
          <cell r="D14481" t="str">
            <v>AF804RFMayo2026</v>
          </cell>
          <cell r="E14481" t="str">
            <v>CCU_MZA - Comp. Cerv. Unidas - MZA</v>
          </cell>
        </row>
        <row r="14482">
          <cell r="D14482" t="str">
            <v>AF831AFMayo2026</v>
          </cell>
          <cell r="E14482" t="str">
            <v>CIMSA_BS AS</v>
          </cell>
        </row>
        <row r="14483">
          <cell r="D14483" t="str">
            <v>AF865RVMayo2026</v>
          </cell>
          <cell r="E14483" t="str">
            <v>CIMSA_BS AS</v>
          </cell>
        </row>
        <row r="14484">
          <cell r="D14484" t="str">
            <v>AF877NCMayo2026</v>
          </cell>
          <cell r="E14484" t="str">
            <v>CENCO_MZ - Cencosud SA - Mendoza</v>
          </cell>
        </row>
        <row r="14485">
          <cell r="D14485" t="str">
            <v>AF918RIMayo2026</v>
          </cell>
          <cell r="E14485" t="str">
            <v>CMQ_TTE - QUILMES TTE</v>
          </cell>
        </row>
        <row r="14486">
          <cell r="D14486" t="str">
            <v>AF948NAMayo2026</v>
          </cell>
          <cell r="E14486" t="str">
            <v>CMQ_TTE - QUILMES TTE</v>
          </cell>
        </row>
        <row r="14487">
          <cell r="D14487" t="str">
            <v>AG017HWMayo2026</v>
          </cell>
          <cell r="E14487" t="str">
            <v>Arcor S.A.I.C.</v>
          </cell>
        </row>
        <row r="14488">
          <cell r="D14488" t="str">
            <v>AG043HAMayo2026</v>
          </cell>
          <cell r="E14488" t="str">
            <v>Arcor S.A.I.C.</v>
          </cell>
        </row>
        <row r="14489">
          <cell r="D14489" t="str">
            <v>AG054RBMayo2026</v>
          </cell>
          <cell r="E14489" t="str">
            <v>Expreso - Servicios Troncales</v>
          </cell>
        </row>
        <row r="14490">
          <cell r="D14490" t="str">
            <v>AG054RDMayo2026</v>
          </cell>
          <cell r="E14490" t="str">
            <v>Expreso - Servicios Troncales</v>
          </cell>
        </row>
        <row r="14491">
          <cell r="D14491" t="str">
            <v>AG054REMayo2026</v>
          </cell>
          <cell r="E14491" t="str">
            <v>Expreso - Servicios Troncales</v>
          </cell>
        </row>
        <row r="14492">
          <cell r="D14492" t="str">
            <v>AG079GAMayo2026</v>
          </cell>
          <cell r="E14492" t="str">
            <v>CENCO_MZ - Cencosud SA - Mendoza</v>
          </cell>
        </row>
        <row r="14493">
          <cell r="D14493" t="str">
            <v>AG079GBMayo2026</v>
          </cell>
          <cell r="E14493" t="str">
            <v>CMQ_TTE - QUILMES TTE</v>
          </cell>
        </row>
        <row r="14494">
          <cell r="D14494" t="str">
            <v>AG095MQMayo2026</v>
          </cell>
          <cell r="E14494" t="str">
            <v>CMQ_TTE - QUILMES TTE</v>
          </cell>
        </row>
        <row r="14495">
          <cell r="D14495" t="str">
            <v>AG095MRMayo2026</v>
          </cell>
          <cell r="E14495" t="str">
            <v>CMQ_TTE - QUILMES TTE</v>
          </cell>
        </row>
        <row r="14496">
          <cell r="D14496" t="str">
            <v>AG176NAMayo2026</v>
          </cell>
          <cell r="E14496" t="str">
            <v>Unilever - Unilever de Arg. S.A.</v>
          </cell>
        </row>
        <row r="14497">
          <cell r="D14497" t="str">
            <v>AG176NBMayo2026</v>
          </cell>
          <cell r="E14497" t="str">
            <v>Unilever - Unilever de Arg. S.A.</v>
          </cell>
        </row>
        <row r="14498">
          <cell r="D14498" t="str">
            <v>AG204ZQMayo2026</v>
          </cell>
          <cell r="E14498" t="str">
            <v>Arcor S.A.I.C.</v>
          </cell>
        </row>
        <row r="14499">
          <cell r="D14499" t="str">
            <v>AG204ZXMayo2026</v>
          </cell>
          <cell r="E14499" t="str">
            <v>CMQ_TTE - QUILMES TTE</v>
          </cell>
        </row>
        <row r="14500">
          <cell r="D14500" t="str">
            <v>AG238NSMayo2026</v>
          </cell>
          <cell r="E14500" t="str">
            <v>CENCOMLD - Cencosud SA - Mendoza</v>
          </cell>
        </row>
        <row r="14501">
          <cell r="D14501" t="str">
            <v>AG255NDMayo2026</v>
          </cell>
          <cell r="E14501" t="str">
            <v>CENCOMLD - Cencosud SA - Mendoza</v>
          </cell>
        </row>
        <row r="14502">
          <cell r="D14502" t="str">
            <v>AG255NEMayo2026</v>
          </cell>
          <cell r="E14502" t="str">
            <v>CENCOMLD - Cencosud SA - Mendoza</v>
          </cell>
        </row>
        <row r="14503">
          <cell r="D14503" t="str">
            <v>AG255NFMayo2026</v>
          </cell>
          <cell r="E14503" t="str">
            <v>Arcor S.A.I.C.</v>
          </cell>
        </row>
        <row r="14504">
          <cell r="D14504" t="str">
            <v>AG255NGMayo2026</v>
          </cell>
          <cell r="E14504" t="str">
            <v>Arcor S.A.I.C.</v>
          </cell>
        </row>
        <row r="14505">
          <cell r="D14505" t="str">
            <v>AG255NHMayo2026</v>
          </cell>
          <cell r="E14505" t="str">
            <v>CENCOMLD - Cencosud SA - Mendoza</v>
          </cell>
        </row>
        <row r="14506">
          <cell r="D14506" t="str">
            <v>AG269WHMayo2026</v>
          </cell>
          <cell r="E14506" t="str">
            <v>CENCOMLD - Cencosud SA - Mendoza</v>
          </cell>
        </row>
        <row r="14507">
          <cell r="D14507" t="str">
            <v>AG300AQMayo2026</v>
          </cell>
          <cell r="E14507" t="str">
            <v>Expreso - Servicios Troncales</v>
          </cell>
        </row>
        <row r="14508">
          <cell r="D14508" t="str">
            <v>AG300ARMayo2026</v>
          </cell>
          <cell r="E14508" t="str">
            <v>Arcor S.A.I.C.</v>
          </cell>
        </row>
        <row r="14509">
          <cell r="D14509" t="str">
            <v>AG390QDMayo2026</v>
          </cell>
          <cell r="E14509" t="str">
            <v>CCUDyAZA</v>
          </cell>
        </row>
        <row r="14510">
          <cell r="D14510" t="str">
            <v>AG404LUMayo2026</v>
          </cell>
          <cell r="E14510" t="str">
            <v>CMQ_TTE - QUILMES TTE</v>
          </cell>
        </row>
        <row r="14511">
          <cell r="D14511" t="str">
            <v>AG404LXMayo2026</v>
          </cell>
          <cell r="E14511" t="str">
            <v>CCUDyAZA</v>
          </cell>
        </row>
        <row r="14512">
          <cell r="D14512" t="str">
            <v>AG465YJMayo2026</v>
          </cell>
          <cell r="E14512" t="str">
            <v>Arcor S.A.I.C.</v>
          </cell>
        </row>
        <row r="14513">
          <cell r="D14513" t="str">
            <v>ALJ327Mayo2026</v>
          </cell>
          <cell r="E14513" t="str">
            <v>BAJA</v>
          </cell>
        </row>
        <row r="14514">
          <cell r="D14514" t="str">
            <v>APK014Mayo2026</v>
          </cell>
          <cell r="E14514" t="str">
            <v>BAJA</v>
          </cell>
        </row>
        <row r="14515">
          <cell r="D14515" t="str">
            <v>ARK153Mayo2026</v>
          </cell>
          <cell r="E14515" t="str">
            <v>INACTIVO</v>
          </cell>
        </row>
        <row r="14516">
          <cell r="D14516" t="str">
            <v>AUW393Mayo2026</v>
          </cell>
          <cell r="E14516" t="str">
            <v>BAJA</v>
          </cell>
        </row>
        <row r="14517">
          <cell r="D14517" t="str">
            <v>BBJ908Mayo2026</v>
          </cell>
          <cell r="E14517" t="str">
            <v>INACTIVO</v>
          </cell>
        </row>
        <row r="14518">
          <cell r="D14518" t="str">
            <v>BHB143Mayo2026</v>
          </cell>
          <cell r="E14518" t="str">
            <v>BAJA</v>
          </cell>
        </row>
        <row r="14519">
          <cell r="D14519" t="str">
            <v>BJG486Mayo2026</v>
          </cell>
          <cell r="E14519" t="str">
            <v>Sin Operación</v>
          </cell>
        </row>
        <row r="14520">
          <cell r="D14520" t="str">
            <v>BJH275Mayo2026</v>
          </cell>
          <cell r="E14520" t="str">
            <v>Sin Operación</v>
          </cell>
        </row>
        <row r="14521">
          <cell r="D14521" t="str">
            <v>BNW644Mayo2026</v>
          </cell>
          <cell r="E14521" t="str">
            <v>SUC_GAL - Sucursal General Alvear</v>
          </cell>
        </row>
        <row r="14522">
          <cell r="D14522" t="str">
            <v>BRJ211Mayo2026</v>
          </cell>
          <cell r="E14522" t="str">
            <v>SUC_MAL - Sucursal Malargüe</v>
          </cell>
        </row>
        <row r="14523">
          <cell r="D14523" t="str">
            <v>BVH267Mayo2026</v>
          </cell>
          <cell r="E14523" t="str">
            <v>Unilever - Unilever de Arg. S.A.</v>
          </cell>
        </row>
        <row r="14524">
          <cell r="D14524" t="str">
            <v>BXK441Mayo2026</v>
          </cell>
          <cell r="E14524" t="str">
            <v>FLETERO EXPRESO</v>
          </cell>
        </row>
        <row r="14525">
          <cell r="D14525" t="str">
            <v>CCV203Mayo2026</v>
          </cell>
          <cell r="E14525" t="str">
            <v>CMQ_TTE - QUILMES TTE</v>
          </cell>
        </row>
        <row r="14526">
          <cell r="D14526" t="str">
            <v>CCV874Mayo2026</v>
          </cell>
          <cell r="E14526" t="str">
            <v>BAJA</v>
          </cell>
        </row>
        <row r="14527">
          <cell r="D14527" t="str">
            <v>CEM260Mayo2026</v>
          </cell>
          <cell r="E14527" t="str">
            <v>BAJA</v>
          </cell>
        </row>
        <row r="14528">
          <cell r="D14528" t="str">
            <v>CVF922Mayo2026</v>
          </cell>
          <cell r="E14528" t="str">
            <v>SUC_REA - Sucursal Realicó</v>
          </cell>
        </row>
        <row r="14529">
          <cell r="D14529" t="str">
            <v>CVF923Mayo2026</v>
          </cell>
          <cell r="E14529" t="str">
            <v>JOHNSON - SC JOHNSON DE ARGENTINA SAIC</v>
          </cell>
        </row>
        <row r="14530">
          <cell r="D14530" t="str">
            <v>DCC976Mayo2026</v>
          </cell>
          <cell r="E14530" t="str">
            <v>AGN_TTE - AGUANORT - Transporte</v>
          </cell>
        </row>
        <row r="14531">
          <cell r="D14531" t="str">
            <v>DLW395Mayo2026</v>
          </cell>
          <cell r="E14531" t="str">
            <v>Topacio</v>
          </cell>
        </row>
        <row r="14532">
          <cell r="D14532" t="str">
            <v>DTU738Mayo2026</v>
          </cell>
          <cell r="E14532" t="str">
            <v>CIMSA_BS AS</v>
          </cell>
        </row>
        <row r="14533">
          <cell r="D14533" t="str">
            <v>EDC509Mayo2026</v>
          </cell>
          <cell r="E14533" t="str">
            <v>AGN_TTE - AGUANORT - Transporte</v>
          </cell>
        </row>
        <row r="14534">
          <cell r="D14534" t="str">
            <v>EGW558Mayo2026</v>
          </cell>
          <cell r="E14534" t="str">
            <v>INACTIVO</v>
          </cell>
        </row>
        <row r="14535">
          <cell r="D14535" t="str">
            <v>ENA706Mayo2026</v>
          </cell>
          <cell r="E14535" t="str">
            <v>INACTIVO</v>
          </cell>
        </row>
        <row r="14536">
          <cell r="D14536" t="str">
            <v>ENA708Mayo2026</v>
          </cell>
          <cell r="E14536" t="str">
            <v>INACTIVO</v>
          </cell>
        </row>
        <row r="14537">
          <cell r="D14537" t="str">
            <v>EPU120Mayo2026</v>
          </cell>
          <cell r="E14537" t="str">
            <v>BAJA</v>
          </cell>
        </row>
        <row r="14538">
          <cell r="D14538" t="str">
            <v>ESI300Mayo2026</v>
          </cell>
          <cell r="E14538" t="str">
            <v>BAJA</v>
          </cell>
        </row>
        <row r="14539">
          <cell r="D14539" t="str">
            <v>FCC940Mayo2026</v>
          </cell>
          <cell r="E14539" t="str">
            <v>INACTIVO</v>
          </cell>
        </row>
        <row r="14540">
          <cell r="D14540" t="str">
            <v>FCD324Mayo2026</v>
          </cell>
          <cell r="E14540" t="str">
            <v>SUC_MEN - Sucursal Mendoza</v>
          </cell>
        </row>
        <row r="14541">
          <cell r="D14541" t="str">
            <v>FEQ601Mayo2026</v>
          </cell>
          <cell r="E14541" t="str">
            <v>Sin Operación</v>
          </cell>
        </row>
        <row r="14542">
          <cell r="D14542" t="str">
            <v>FEQ602Mayo2026</v>
          </cell>
          <cell r="E14542" t="str">
            <v>AGN_TTE - AGUANORT - Transporte</v>
          </cell>
        </row>
        <row r="14543">
          <cell r="D14543" t="str">
            <v>FFJ868Mayo2026</v>
          </cell>
          <cell r="E14543" t="str">
            <v>Sin Operación</v>
          </cell>
        </row>
        <row r="14544">
          <cell r="D14544" t="str">
            <v>FFO440Mayo2026</v>
          </cell>
          <cell r="E14544" t="str">
            <v>Sin Operación</v>
          </cell>
        </row>
        <row r="14545">
          <cell r="D14545" t="str">
            <v>FFV165Mayo2026</v>
          </cell>
          <cell r="E14545" t="str">
            <v>Sin Operación</v>
          </cell>
        </row>
        <row r="14546">
          <cell r="D14546" t="str">
            <v>FFV166Mayo2026</v>
          </cell>
          <cell r="E14546" t="str">
            <v>Sin Operación</v>
          </cell>
        </row>
        <row r="14547">
          <cell r="D14547" t="str">
            <v>FGG476Mayo2026</v>
          </cell>
          <cell r="E14547" t="str">
            <v>BAJA</v>
          </cell>
        </row>
        <row r="14548">
          <cell r="D14548" t="str">
            <v>FGV321Mayo2026</v>
          </cell>
          <cell r="E14548" t="str">
            <v>CCUCoAZA</v>
          </cell>
        </row>
        <row r="14549">
          <cell r="D14549" t="str">
            <v>FHJ542Mayo2026</v>
          </cell>
          <cell r="E14549" t="str">
            <v>BAJA</v>
          </cell>
        </row>
        <row r="14550">
          <cell r="D14550" t="str">
            <v>FHK364Mayo2026</v>
          </cell>
          <cell r="E14550" t="str">
            <v>Sin Operación</v>
          </cell>
        </row>
        <row r="14551">
          <cell r="D14551" t="str">
            <v>FJT707Mayo2026</v>
          </cell>
          <cell r="E14551" t="str">
            <v>SUC_MEN - Sucursal Mendoza</v>
          </cell>
        </row>
        <row r="14552">
          <cell r="D14552" t="str">
            <v>FNY245Mayo2026</v>
          </cell>
          <cell r="E14552" t="str">
            <v>BAJA</v>
          </cell>
        </row>
        <row r="14553">
          <cell r="D14553" t="str">
            <v>FQT892Mayo2026</v>
          </cell>
          <cell r="E14553" t="str">
            <v>Sin Operación</v>
          </cell>
        </row>
        <row r="14554">
          <cell r="D14554" t="str">
            <v>FQT893Mayo2026</v>
          </cell>
          <cell r="E14554" t="str">
            <v>Sin Operación</v>
          </cell>
        </row>
        <row r="14555">
          <cell r="D14555" t="str">
            <v>FQT894Mayo2026</v>
          </cell>
          <cell r="E14555" t="str">
            <v>Sin Operación</v>
          </cell>
        </row>
        <row r="14556">
          <cell r="D14556" t="str">
            <v>FVH034Mayo2026</v>
          </cell>
          <cell r="E14556" t="str">
            <v>SUC_SRA - Sucursal San Rafael</v>
          </cell>
        </row>
        <row r="14557">
          <cell r="D14557" t="str">
            <v>FVK506Mayo2026</v>
          </cell>
          <cell r="E14557" t="str">
            <v>Sin Operación</v>
          </cell>
        </row>
        <row r="14558">
          <cell r="D14558" t="str">
            <v>FVO107Mayo2026</v>
          </cell>
          <cell r="E14558" t="str">
            <v>Sin Operación</v>
          </cell>
        </row>
        <row r="14559">
          <cell r="D14559" t="str">
            <v>FVO108Mayo2026</v>
          </cell>
          <cell r="E14559" t="str">
            <v>Sin Operación</v>
          </cell>
        </row>
        <row r="14560">
          <cell r="D14560" t="str">
            <v>FZK806Mayo2026</v>
          </cell>
          <cell r="E14560" t="str">
            <v>CMQ_TTE - QUILMES TTE</v>
          </cell>
        </row>
        <row r="14561">
          <cell r="D14561" t="str">
            <v>FZK807Mayo2026</v>
          </cell>
          <cell r="E14561" t="str">
            <v>CMQ_TTE - QUILMES TTE</v>
          </cell>
        </row>
        <row r="14562">
          <cell r="D14562" t="str">
            <v>GBC607Mayo2026</v>
          </cell>
          <cell r="E14562" t="str">
            <v>CMQ_TTE - QUILMES TTE</v>
          </cell>
        </row>
        <row r="14563">
          <cell r="D14563" t="str">
            <v>GDR525Mayo2026</v>
          </cell>
          <cell r="E14563" t="str">
            <v>Arcor S.A.I.C.</v>
          </cell>
        </row>
        <row r="14564">
          <cell r="D14564" t="str">
            <v>GDR526Mayo2026</v>
          </cell>
          <cell r="E14564" t="str">
            <v>Alfavinil SA</v>
          </cell>
        </row>
        <row r="14565">
          <cell r="D14565" t="str">
            <v>GDR527Mayo2026</v>
          </cell>
          <cell r="E14565" t="str">
            <v>CMQ_TTE - QUILMES TTE</v>
          </cell>
        </row>
        <row r="14566">
          <cell r="D14566" t="str">
            <v>GEB768Mayo2026</v>
          </cell>
          <cell r="E14566" t="str">
            <v>CMQ_TTE - QUILMES TTE</v>
          </cell>
        </row>
        <row r="14567">
          <cell r="D14567" t="str">
            <v>GEB769Mayo2026</v>
          </cell>
          <cell r="E14567" t="str">
            <v>Unilever - Unilever de Arg. S.A.</v>
          </cell>
        </row>
        <row r="14568">
          <cell r="D14568" t="str">
            <v>GES583Mayo2026</v>
          </cell>
          <cell r="E14568" t="str">
            <v>AGN_TTE - AGUANORT - Transporte</v>
          </cell>
        </row>
        <row r="14569">
          <cell r="D14569" t="str">
            <v>GFV163Mayo2026</v>
          </cell>
          <cell r="E14569" t="str">
            <v>CMQ_TTE - QUILMES TTE</v>
          </cell>
        </row>
        <row r="14570">
          <cell r="D14570" t="str">
            <v>GFZ650Mayo2026</v>
          </cell>
          <cell r="E14570" t="str">
            <v>CENCO_MZ - Cencosud SA - Mendoza</v>
          </cell>
        </row>
        <row r="14571">
          <cell r="D14571" t="str">
            <v>GFZ651Mayo2026</v>
          </cell>
          <cell r="E14571" t="str">
            <v>SUC_CTC - Sucursal Buenos Aires</v>
          </cell>
        </row>
        <row r="14572">
          <cell r="D14572" t="str">
            <v>GGN909Mayo2026</v>
          </cell>
          <cell r="E14572" t="str">
            <v>BAJA</v>
          </cell>
        </row>
        <row r="14573">
          <cell r="D14573" t="str">
            <v>GJC631Mayo2026</v>
          </cell>
          <cell r="E14573" t="str">
            <v>CCUCoAZA</v>
          </cell>
        </row>
        <row r="14574">
          <cell r="D14574" t="str">
            <v>GJC632Mayo2026</v>
          </cell>
          <cell r="E14574" t="str">
            <v>JOHNSON - SC JOHNSON DE ARGENTINA SAIC</v>
          </cell>
        </row>
        <row r="14575">
          <cell r="D14575" t="str">
            <v>GJQ542Mayo2026</v>
          </cell>
          <cell r="E14575" t="str">
            <v>AGN_TTE - AGUANORT - Transporte</v>
          </cell>
        </row>
        <row r="14576">
          <cell r="D14576" t="str">
            <v>GJQ543Mayo2026</v>
          </cell>
          <cell r="E14576" t="str">
            <v>AGN_TTE - AGUANORT - Transporte</v>
          </cell>
        </row>
        <row r="14577">
          <cell r="D14577" t="str">
            <v>GJQ699Mayo2026</v>
          </cell>
          <cell r="E14577" t="str">
            <v>SUC_ROS - Sucursal Rosario</v>
          </cell>
        </row>
        <row r="14578">
          <cell r="D14578" t="str">
            <v>GKK500Mayo2026</v>
          </cell>
          <cell r="E14578" t="str">
            <v>SUC_MEN - Sucursal Mendoza</v>
          </cell>
        </row>
        <row r="14579">
          <cell r="D14579" t="str">
            <v>GLT550Mayo2026</v>
          </cell>
          <cell r="E14579" t="str">
            <v>Expreso - Servicios Troncales</v>
          </cell>
        </row>
        <row r="14580">
          <cell r="D14580" t="str">
            <v>GLT551Mayo2026</v>
          </cell>
          <cell r="E14580" t="str">
            <v>Sin Operación</v>
          </cell>
        </row>
        <row r="14581">
          <cell r="D14581" t="str">
            <v>GLT552Mayo2026</v>
          </cell>
          <cell r="E14581" t="str">
            <v>Unilever - Unilever de Arg. S.A.</v>
          </cell>
        </row>
        <row r="14582">
          <cell r="D14582" t="str">
            <v>GMJ024Mayo2026</v>
          </cell>
          <cell r="E14582" t="str">
            <v>Papelera - Papelera del Plata S.A.</v>
          </cell>
        </row>
        <row r="14583">
          <cell r="D14583" t="str">
            <v>GMJ025Mayo2026</v>
          </cell>
          <cell r="E14583" t="str">
            <v>CENCO_MZ - Cencosud SA - Mendoza</v>
          </cell>
        </row>
        <row r="14584">
          <cell r="D14584" t="str">
            <v>GNY197Mayo2026</v>
          </cell>
          <cell r="E14584" t="str">
            <v>Papelera - Papelera del Plata S.A.</v>
          </cell>
        </row>
        <row r="14585">
          <cell r="D14585" t="str">
            <v>GNY198Mayo2026</v>
          </cell>
          <cell r="E14585" t="str">
            <v>CCUCoAZA</v>
          </cell>
        </row>
        <row r="14586">
          <cell r="D14586" t="str">
            <v>GNY199Mayo2026</v>
          </cell>
          <cell r="E14586" t="str">
            <v>BAJA</v>
          </cell>
        </row>
        <row r="14587">
          <cell r="D14587" t="str">
            <v>GOR390Mayo2026</v>
          </cell>
          <cell r="E14587" t="str">
            <v>Unilever - Unilever de Arg. S.A.</v>
          </cell>
        </row>
        <row r="14588">
          <cell r="D14588" t="str">
            <v>GOR397Mayo2026</v>
          </cell>
          <cell r="E14588" t="str">
            <v>SUC_SLU - Sucursal San Luis</v>
          </cell>
        </row>
        <row r="14589">
          <cell r="D14589" t="str">
            <v>GOX956Mayo2026</v>
          </cell>
          <cell r="E14589" t="str">
            <v>JOHNSON - SC JOHNSON DE ARGENTINA SAIC</v>
          </cell>
        </row>
        <row r="14590">
          <cell r="D14590" t="str">
            <v>GOX957Mayo2026</v>
          </cell>
          <cell r="E14590" t="str">
            <v>Papelera - Papelera del Plata S.A.</v>
          </cell>
        </row>
        <row r="14591">
          <cell r="D14591" t="str">
            <v>GOX958Mayo2026</v>
          </cell>
          <cell r="E14591" t="str">
            <v>Papelera - Papelera del Plata S.A.</v>
          </cell>
        </row>
        <row r="14592">
          <cell r="D14592" t="str">
            <v>GOX959Mayo2026</v>
          </cell>
          <cell r="E14592" t="str">
            <v>CCUCoAZA</v>
          </cell>
        </row>
        <row r="14593">
          <cell r="D14593" t="str">
            <v>GPE838Mayo2026</v>
          </cell>
          <cell r="E14593" t="str">
            <v>BAJA</v>
          </cell>
        </row>
        <row r="14594">
          <cell r="D14594" t="str">
            <v>GPL520Mayo2026</v>
          </cell>
          <cell r="E14594" t="str">
            <v>SUC_REA - Sucursal Realicó</v>
          </cell>
        </row>
        <row r="14595">
          <cell r="D14595" t="str">
            <v>GQN688Mayo2026</v>
          </cell>
          <cell r="E14595" t="str">
            <v>Expreso - Servicios Troncales</v>
          </cell>
        </row>
        <row r="14596">
          <cell r="D14596" t="str">
            <v>GRC311Mayo2026</v>
          </cell>
          <cell r="E14596" t="str">
            <v>CCUCoAZA</v>
          </cell>
        </row>
        <row r="14597">
          <cell r="D14597" t="str">
            <v>GRE072Mayo2026</v>
          </cell>
          <cell r="E14597" t="str">
            <v>CCUCoAZA</v>
          </cell>
        </row>
        <row r="14598">
          <cell r="D14598" t="str">
            <v>GRE073Mayo2026</v>
          </cell>
          <cell r="E14598" t="str">
            <v>SUC_MEN - Sucursal Mendoza</v>
          </cell>
        </row>
        <row r="14599">
          <cell r="D14599" t="str">
            <v>GTE287Mayo2026</v>
          </cell>
          <cell r="E14599" t="str">
            <v>Papelera - Papelera del Plata S.A.</v>
          </cell>
        </row>
        <row r="14600">
          <cell r="D14600" t="str">
            <v>GTE288Mayo2026</v>
          </cell>
          <cell r="E14600" t="str">
            <v>JOHNSON - SC JOHNSON DE ARGENTINA SAIC</v>
          </cell>
        </row>
        <row r="14601">
          <cell r="D14601" t="str">
            <v>GTE289Mayo2026</v>
          </cell>
          <cell r="E14601" t="str">
            <v>Papelera - Papelera del Plata S.A.</v>
          </cell>
        </row>
        <row r="14602">
          <cell r="D14602" t="str">
            <v>GUW657Mayo2026</v>
          </cell>
          <cell r="E14602" t="str">
            <v>CENCO_SJ - Cencosud SA - San Juan</v>
          </cell>
        </row>
        <row r="14603">
          <cell r="D14603" t="str">
            <v>GUW658Mayo2026</v>
          </cell>
          <cell r="E14603" t="str">
            <v>Unilever - Unilever de Arg. S.A.</v>
          </cell>
        </row>
        <row r="14604">
          <cell r="D14604" t="str">
            <v>GVU096Mayo2026</v>
          </cell>
          <cell r="E14604" t="str">
            <v>SUC_SRA - Sucursal San Rafael</v>
          </cell>
        </row>
        <row r="14605">
          <cell r="D14605" t="str">
            <v>GVU097Mayo2026</v>
          </cell>
          <cell r="E14605" t="str">
            <v>Papelera - Papelera del Plata S.A.</v>
          </cell>
        </row>
        <row r="14606">
          <cell r="D14606" t="str">
            <v>GYB034Mayo2026</v>
          </cell>
          <cell r="E14606" t="str">
            <v>SUC_MEN - Sucursal Mendoza</v>
          </cell>
        </row>
        <row r="14607">
          <cell r="D14607" t="str">
            <v>GYO749Mayo2026</v>
          </cell>
          <cell r="E14607" t="str">
            <v>SUC_MEN - Sucursal Mendoza</v>
          </cell>
        </row>
        <row r="14608">
          <cell r="D14608" t="str">
            <v>HBD129Mayo2026</v>
          </cell>
          <cell r="E14608" t="str">
            <v>BAJA</v>
          </cell>
        </row>
        <row r="14609">
          <cell r="D14609" t="str">
            <v>HEU640Mayo2026</v>
          </cell>
          <cell r="E14609" t="str">
            <v>CENCO_MZ - Cencosud SA - Mendoza</v>
          </cell>
        </row>
        <row r="14610">
          <cell r="D14610" t="str">
            <v>HHJ239Mayo2026</v>
          </cell>
          <cell r="E14610" t="str">
            <v>CMQ_TTE - QUILMES TTE</v>
          </cell>
        </row>
        <row r="14611">
          <cell r="D14611" t="str">
            <v>HIW856Mayo2026</v>
          </cell>
          <cell r="E14611" t="str">
            <v>T3</v>
          </cell>
        </row>
        <row r="14612">
          <cell r="D14612" t="str">
            <v>HKR104Mayo2026</v>
          </cell>
          <cell r="E14612" t="str">
            <v>AGN_TTE - AGUANORT - Transporte</v>
          </cell>
        </row>
        <row r="14613">
          <cell r="D14613" t="str">
            <v>HKW894Mayo2026</v>
          </cell>
          <cell r="E14613" t="str">
            <v>Papelera - Papelera del Plata S.A.</v>
          </cell>
        </row>
        <row r="14614">
          <cell r="D14614" t="str">
            <v>HNE430Mayo2026</v>
          </cell>
          <cell r="E14614" t="str">
            <v>CCUCoAZA</v>
          </cell>
        </row>
        <row r="14615">
          <cell r="D14615" t="str">
            <v>HNL373Mayo2026</v>
          </cell>
          <cell r="E14615" t="str">
            <v>Papelera - Papelera del Plata S.A.</v>
          </cell>
        </row>
        <row r="14616">
          <cell r="D14616" t="str">
            <v>HPR687Mayo2026</v>
          </cell>
          <cell r="E14616" t="str">
            <v>Unilever - Unilever de Arg. S.A.</v>
          </cell>
        </row>
        <row r="14617">
          <cell r="D14617" t="str">
            <v>HQM968Mayo2026</v>
          </cell>
          <cell r="E14617" t="str">
            <v>CCUCoAZA</v>
          </cell>
        </row>
        <row r="14618">
          <cell r="D14618" t="str">
            <v>HRJ002Mayo2026</v>
          </cell>
          <cell r="E14618" t="str">
            <v>SUC_REA - Sucursal Realicó</v>
          </cell>
        </row>
        <row r="14619">
          <cell r="D14619" t="str">
            <v>HRJ003Mayo2026</v>
          </cell>
          <cell r="E14619" t="str">
            <v>CENCO_MZ - Cencosud SA - Mendoza</v>
          </cell>
        </row>
        <row r="14620">
          <cell r="D14620" t="str">
            <v>HRJ004Mayo2026</v>
          </cell>
          <cell r="E14620" t="str">
            <v>CENCO_MZ - Cencosud SA - Mendoza</v>
          </cell>
        </row>
        <row r="14621">
          <cell r="D14621" t="str">
            <v>HSC655Mayo2026</v>
          </cell>
          <cell r="E14621" t="str">
            <v>CENCO_MZ - Cencosud SA - Mendoza</v>
          </cell>
        </row>
        <row r="14622">
          <cell r="D14622" t="str">
            <v>HUY047Mayo2026</v>
          </cell>
          <cell r="E14622" t="str">
            <v>Unilever - Unilever de Arg. S.A.</v>
          </cell>
        </row>
        <row r="14623">
          <cell r="D14623" t="str">
            <v>HXL135Mayo2026</v>
          </cell>
          <cell r="E14623" t="str">
            <v>AGN_TTE - AGUANORT - Transporte</v>
          </cell>
        </row>
        <row r="14624">
          <cell r="D14624" t="str">
            <v>IBB073Mayo2026</v>
          </cell>
          <cell r="E14624" t="str">
            <v>Expreso - Servicios Troncales</v>
          </cell>
        </row>
        <row r="14625">
          <cell r="D14625" t="str">
            <v>IBB074Mayo2026</v>
          </cell>
          <cell r="E14625" t="str">
            <v>Expreso - Servicios Troncales</v>
          </cell>
        </row>
        <row r="14626">
          <cell r="D14626" t="str">
            <v>IBB075Mayo2026</v>
          </cell>
          <cell r="E14626" t="str">
            <v>Expreso - Servicios Troncales</v>
          </cell>
        </row>
        <row r="14627">
          <cell r="D14627" t="str">
            <v>IBB076Mayo2026</v>
          </cell>
          <cell r="E14627" t="str">
            <v>ADA_CH - Danone Arg. S.A. - Chascomus</v>
          </cell>
        </row>
        <row r="14628">
          <cell r="D14628" t="str">
            <v>IDJ796Mayo2026</v>
          </cell>
          <cell r="E14628" t="str">
            <v>Expreso - Servicios Troncales</v>
          </cell>
        </row>
        <row r="14629">
          <cell r="D14629" t="str">
            <v>IDJ797Mayo2026</v>
          </cell>
          <cell r="E14629" t="str">
            <v>Expreso - Servicios Troncales</v>
          </cell>
        </row>
        <row r="14630">
          <cell r="D14630" t="str">
            <v>IDX163Mayo2026</v>
          </cell>
          <cell r="E14630" t="str">
            <v>JOHNSON - SC JOHNSON DE ARGENTINA SAIC</v>
          </cell>
        </row>
        <row r="14631">
          <cell r="D14631" t="str">
            <v>IDX164Mayo2026</v>
          </cell>
          <cell r="E14631" t="str">
            <v>Expreso - Servicios Troncales</v>
          </cell>
        </row>
        <row r="14632">
          <cell r="D14632" t="str">
            <v>IDX165Mayo2026</v>
          </cell>
          <cell r="E14632" t="str">
            <v>Unilever - Unilever de Arg. S.A.</v>
          </cell>
        </row>
        <row r="14633">
          <cell r="D14633" t="str">
            <v>IHC498Mayo2026</v>
          </cell>
          <cell r="E14633" t="str">
            <v>AGN_TTE - AGUANORT - Transporte</v>
          </cell>
        </row>
        <row r="14634">
          <cell r="D14634" t="str">
            <v>IRC117Mayo2026</v>
          </cell>
          <cell r="E14634" t="str">
            <v>SUC_CTC - Sucursal Buenos Aires</v>
          </cell>
        </row>
        <row r="14635">
          <cell r="D14635" t="str">
            <v>IVC008Mayo2026</v>
          </cell>
          <cell r="E14635" t="str">
            <v>CMQ_TTE - QUILMES TTE</v>
          </cell>
        </row>
        <row r="14636">
          <cell r="D14636" t="str">
            <v>IVD940Mayo2026</v>
          </cell>
          <cell r="E14636" t="str">
            <v>CCUCoAZA</v>
          </cell>
        </row>
        <row r="14637">
          <cell r="D14637" t="str">
            <v>IVD941Mayo2026</v>
          </cell>
          <cell r="E14637" t="str">
            <v>CCUCoAZA</v>
          </cell>
        </row>
        <row r="14638">
          <cell r="D14638" t="str">
            <v>IZD113Mayo2026</v>
          </cell>
          <cell r="E14638" t="str">
            <v>BAJA</v>
          </cell>
        </row>
        <row r="14639">
          <cell r="D14639" t="str">
            <v>JAD357Mayo2026</v>
          </cell>
          <cell r="E14639" t="str">
            <v>CMQ_TTE - QUILMES TTE</v>
          </cell>
        </row>
        <row r="14640">
          <cell r="D14640" t="str">
            <v>JCF735Mayo2026</v>
          </cell>
          <cell r="E14640" t="str">
            <v>SUC_SRA - Sucursal San Rafael</v>
          </cell>
        </row>
        <row r="14641">
          <cell r="D14641" t="str">
            <v>JEB635Mayo2026</v>
          </cell>
          <cell r="E14641" t="str">
            <v>CMQ_TTE - QUILMES TTE</v>
          </cell>
        </row>
        <row r="14642">
          <cell r="D14642" t="str">
            <v>JEB636Mayo2026</v>
          </cell>
          <cell r="E14642" t="str">
            <v>Arcor S.A.I.C.</v>
          </cell>
        </row>
        <row r="14643">
          <cell r="D14643" t="str">
            <v>JGG403Mayo2026</v>
          </cell>
          <cell r="E14643" t="str">
            <v>Sin Operación</v>
          </cell>
        </row>
        <row r="14644">
          <cell r="D14644" t="str">
            <v>JGG404Mayo2026</v>
          </cell>
          <cell r="E14644" t="str">
            <v>Expreso - Servicios Troncales</v>
          </cell>
        </row>
        <row r="14645">
          <cell r="D14645" t="str">
            <v>JGG405Mayo2026</v>
          </cell>
          <cell r="E14645" t="str">
            <v>Sin Operación</v>
          </cell>
        </row>
        <row r="14646">
          <cell r="D14646" t="str">
            <v>JGG406Mayo2026</v>
          </cell>
          <cell r="E14646" t="str">
            <v>Expreso - Servicios Troncales</v>
          </cell>
        </row>
        <row r="14647">
          <cell r="D14647" t="str">
            <v>JHD033Mayo2026</v>
          </cell>
          <cell r="E14647" t="str">
            <v>Expreso - Servicios Troncales</v>
          </cell>
        </row>
        <row r="14648">
          <cell r="D14648" t="str">
            <v>JHD034Mayo2026</v>
          </cell>
          <cell r="E14648" t="str">
            <v>Expreso - Servicios Troncales</v>
          </cell>
        </row>
        <row r="14649">
          <cell r="D14649" t="str">
            <v>JHD035Mayo2026</v>
          </cell>
          <cell r="E14649" t="str">
            <v>Expreso - Servicios Troncales</v>
          </cell>
        </row>
        <row r="14650">
          <cell r="D14650" t="str">
            <v>JIL501Mayo2026</v>
          </cell>
          <cell r="E14650" t="str">
            <v>Unilever - Unilever de Arg. S.A.</v>
          </cell>
        </row>
        <row r="14651">
          <cell r="D14651" t="str">
            <v>JIL525Mayo2026</v>
          </cell>
          <cell r="E14651" t="str">
            <v>CENCO_SJ - Cencosud SA - San Juan</v>
          </cell>
        </row>
        <row r="14652">
          <cell r="D14652" t="str">
            <v>JIU311Mayo2026</v>
          </cell>
          <cell r="E14652" t="str">
            <v>Expreso - Servicios Troncales</v>
          </cell>
        </row>
        <row r="14653">
          <cell r="D14653" t="str">
            <v>JJH871Mayo2026</v>
          </cell>
          <cell r="E14653" t="str">
            <v>CCUCoAZA</v>
          </cell>
        </row>
        <row r="14654">
          <cell r="D14654" t="str">
            <v>JKG664Mayo2026</v>
          </cell>
          <cell r="E14654" t="str">
            <v>Arcor S.A.I.C.</v>
          </cell>
        </row>
        <row r="14655">
          <cell r="D14655" t="str">
            <v>JKQ773Mayo2026</v>
          </cell>
          <cell r="E14655" t="str">
            <v>CCUCoAZA</v>
          </cell>
        </row>
        <row r="14656">
          <cell r="D14656" t="str">
            <v>JKQ774Mayo2026</v>
          </cell>
          <cell r="E14656" t="str">
            <v>CCUCoAZA</v>
          </cell>
        </row>
        <row r="14657">
          <cell r="D14657" t="str">
            <v>JWV370Mayo2026</v>
          </cell>
          <cell r="E14657" t="str">
            <v>Sin Operación</v>
          </cell>
        </row>
        <row r="14658">
          <cell r="D14658" t="str">
            <v>JWV371Mayo2026</v>
          </cell>
          <cell r="E14658" t="str">
            <v>Sin Operación</v>
          </cell>
        </row>
        <row r="14659">
          <cell r="D14659" t="str">
            <v>JWV379Mayo2026</v>
          </cell>
          <cell r="E14659" t="str">
            <v>CCUCoAZA</v>
          </cell>
        </row>
        <row r="14660">
          <cell r="D14660" t="str">
            <v>JWV380Mayo2026</v>
          </cell>
          <cell r="E14660" t="str">
            <v>CMQ_TTE - QUILMES TTE</v>
          </cell>
        </row>
        <row r="14661">
          <cell r="D14661" t="str">
            <v>JXJ303Mayo2026</v>
          </cell>
          <cell r="E14661" t="str">
            <v>CCUCoAZA</v>
          </cell>
        </row>
        <row r="14662">
          <cell r="D14662" t="str">
            <v>JXZ244Mayo2026</v>
          </cell>
          <cell r="E14662" t="str">
            <v>Expreso - Servicios Troncales</v>
          </cell>
        </row>
        <row r="14663">
          <cell r="D14663" t="str">
            <v>JXZ245Mayo2026</v>
          </cell>
          <cell r="E14663" t="str">
            <v>Expreso - Servicios Troncales</v>
          </cell>
        </row>
        <row r="14664">
          <cell r="D14664" t="str">
            <v>JXZ246Mayo2026</v>
          </cell>
          <cell r="E14664" t="str">
            <v>Expreso - Servicios Troncales</v>
          </cell>
        </row>
        <row r="14665">
          <cell r="D14665" t="str">
            <v>JXZ992Mayo2026</v>
          </cell>
          <cell r="E14665" t="str">
            <v>CCUCoAZA</v>
          </cell>
        </row>
        <row r="14666">
          <cell r="D14666" t="str">
            <v>JXZ993Mayo2026</v>
          </cell>
          <cell r="E14666" t="str">
            <v>Sin Operación</v>
          </cell>
        </row>
        <row r="14667">
          <cell r="D14667" t="str">
            <v>JYQ969Mayo2026</v>
          </cell>
          <cell r="E14667" t="str">
            <v>Topacio</v>
          </cell>
        </row>
        <row r="14668">
          <cell r="D14668" t="str">
            <v>KAU644Mayo2026</v>
          </cell>
          <cell r="E14668" t="str">
            <v>BAJA</v>
          </cell>
        </row>
        <row r="14669">
          <cell r="D14669" t="str">
            <v>KAV644Mayo2026</v>
          </cell>
          <cell r="E14669" t="str">
            <v>CCUCoAZA</v>
          </cell>
        </row>
        <row r="14670">
          <cell r="D14670" t="str">
            <v>KBO540Mayo2026</v>
          </cell>
          <cell r="E14670" t="str">
            <v>Sin Operación</v>
          </cell>
        </row>
        <row r="14671">
          <cell r="D14671" t="str">
            <v>KBO541Mayo2026</v>
          </cell>
          <cell r="E14671" t="str">
            <v>BAJA</v>
          </cell>
        </row>
        <row r="14672">
          <cell r="D14672" t="str">
            <v>KBO542Mayo2026</v>
          </cell>
          <cell r="E14672" t="str">
            <v>Expreso - Servicios Troncales</v>
          </cell>
        </row>
        <row r="14673">
          <cell r="D14673" t="str">
            <v>KBV611Mayo2026</v>
          </cell>
          <cell r="E14673" t="str">
            <v>CCUDyAZA</v>
          </cell>
        </row>
        <row r="14674">
          <cell r="D14674" t="str">
            <v>KBV613Mayo2026</v>
          </cell>
          <cell r="E14674" t="str">
            <v>BAJA</v>
          </cell>
        </row>
        <row r="14675">
          <cell r="D14675" t="str">
            <v>KBV618Mayo2026</v>
          </cell>
          <cell r="E14675" t="str">
            <v>CCUDyAZA</v>
          </cell>
        </row>
        <row r="14676">
          <cell r="D14676" t="str">
            <v>KBV620Mayo2026</v>
          </cell>
          <cell r="E14676" t="str">
            <v>CCUCoAZA</v>
          </cell>
        </row>
        <row r="14677">
          <cell r="D14677" t="str">
            <v>KDG188Mayo2026</v>
          </cell>
          <cell r="E14677" t="str">
            <v>CCUCoAZA</v>
          </cell>
        </row>
        <row r="14678">
          <cell r="D14678" t="str">
            <v>KDN278Mayo2026</v>
          </cell>
          <cell r="E14678" t="str">
            <v>BAJA</v>
          </cell>
        </row>
        <row r="14679">
          <cell r="D14679" t="str">
            <v>KDP489Mayo2026</v>
          </cell>
          <cell r="E14679" t="str">
            <v>BAJA</v>
          </cell>
        </row>
        <row r="14680">
          <cell r="D14680" t="str">
            <v>KER727Mayo2026</v>
          </cell>
          <cell r="E14680" t="str">
            <v>Papelera - Papelera del Plata S.A.</v>
          </cell>
        </row>
        <row r="14681">
          <cell r="D14681" t="str">
            <v>KER728Mayo2026</v>
          </cell>
          <cell r="E14681" t="str">
            <v>CENCO_MZ - Cencosud SA - Mendoza</v>
          </cell>
        </row>
        <row r="14682">
          <cell r="D14682" t="str">
            <v>KGM735Mayo2026</v>
          </cell>
          <cell r="E14682" t="str">
            <v>CENCO_MZ - Cencosud SA - Mendoza</v>
          </cell>
        </row>
        <row r="14683">
          <cell r="D14683" t="str">
            <v>KHS009Mayo2026</v>
          </cell>
          <cell r="E14683" t="str">
            <v>CENCO_MZ - Cencosud SA - Mendoza</v>
          </cell>
        </row>
        <row r="14684">
          <cell r="D14684" t="str">
            <v>KHS012Mayo2026</v>
          </cell>
          <cell r="E14684" t="str">
            <v>JOHNSON - SC JOHNSON DE ARGENTINA SAIC</v>
          </cell>
        </row>
        <row r="14685">
          <cell r="D14685" t="str">
            <v>KHS013Mayo2026</v>
          </cell>
          <cell r="E14685" t="str">
            <v>SUC_GAL - Sucursal General Alvear</v>
          </cell>
        </row>
        <row r="14686">
          <cell r="D14686" t="str">
            <v>KHS025Mayo2026</v>
          </cell>
          <cell r="E14686" t="str">
            <v>Sin Operación</v>
          </cell>
        </row>
        <row r="14687">
          <cell r="D14687" t="str">
            <v>KHS026Mayo2026</v>
          </cell>
          <cell r="E14687" t="str">
            <v>CMQ_TTE - QUILMES TTE</v>
          </cell>
        </row>
        <row r="14688">
          <cell r="D14688" t="str">
            <v>KIL604Mayo2026</v>
          </cell>
          <cell r="E14688" t="str">
            <v>T3</v>
          </cell>
        </row>
        <row r="14689">
          <cell r="D14689" t="str">
            <v>KIP032Mayo2026</v>
          </cell>
          <cell r="E14689" t="str">
            <v>Expreso - Servicios Troncales</v>
          </cell>
        </row>
        <row r="14690">
          <cell r="D14690" t="str">
            <v>KJH882Mayo2026</v>
          </cell>
          <cell r="E14690" t="str">
            <v>Arcor S.A.I.C.</v>
          </cell>
        </row>
        <row r="14691">
          <cell r="D14691" t="str">
            <v>KJH885Mayo2026</v>
          </cell>
          <cell r="E14691" t="str">
            <v>Arcor S.A.I.C.</v>
          </cell>
        </row>
        <row r="14692">
          <cell r="D14692" t="str">
            <v>KJN079Mayo2026</v>
          </cell>
          <cell r="E14692" t="str">
            <v>BAJA</v>
          </cell>
        </row>
        <row r="14693">
          <cell r="D14693" t="str">
            <v>KKI233Mayo2026</v>
          </cell>
          <cell r="E14693" t="str">
            <v>Papelera - Papelera del Plata S.A.</v>
          </cell>
        </row>
        <row r="14694">
          <cell r="D14694" t="str">
            <v>KKZ666Mayo2026</v>
          </cell>
          <cell r="E14694" t="str">
            <v>Arcor S.A.I.C.</v>
          </cell>
        </row>
        <row r="14695">
          <cell r="D14695" t="str">
            <v>KKZ668Mayo2026</v>
          </cell>
          <cell r="E14695" t="str">
            <v>Arcor S.A.I.C.</v>
          </cell>
        </row>
        <row r="14696">
          <cell r="D14696" t="str">
            <v>KKZ669Mayo2026</v>
          </cell>
          <cell r="E14696" t="str">
            <v>Arcor S.A.I.C.</v>
          </cell>
        </row>
        <row r="14697">
          <cell r="D14697" t="str">
            <v>KLY952Mayo2026</v>
          </cell>
          <cell r="E14697" t="str">
            <v>AGN_TTE - AGUANORT - Transporte</v>
          </cell>
        </row>
        <row r="14698">
          <cell r="D14698" t="str">
            <v>KLY974Mayo2026</v>
          </cell>
          <cell r="E14698" t="str">
            <v>CENCOMLD - Cencosud SA - Mendoza</v>
          </cell>
        </row>
        <row r="14699">
          <cell r="D14699" t="str">
            <v>KMF921Mayo2026</v>
          </cell>
          <cell r="E14699" t="str">
            <v>Arcor S.A.I.C.</v>
          </cell>
        </row>
        <row r="14700">
          <cell r="D14700" t="str">
            <v>KMM903Mayo2026</v>
          </cell>
          <cell r="E14700" t="str">
            <v>Sin Operación</v>
          </cell>
        </row>
        <row r="14701">
          <cell r="D14701" t="str">
            <v>KMM904Mayo2026</v>
          </cell>
          <cell r="E14701" t="str">
            <v>AGN_TTE - AGUANORT - Transporte</v>
          </cell>
        </row>
        <row r="14702">
          <cell r="D14702" t="str">
            <v>KMN384Mayo2026</v>
          </cell>
          <cell r="E14702" t="str">
            <v>Expreso - Servicios Troncales</v>
          </cell>
        </row>
        <row r="14703">
          <cell r="D14703" t="str">
            <v>KMN385Mayo2026</v>
          </cell>
          <cell r="E14703" t="str">
            <v>Expreso - Servicios Troncales</v>
          </cell>
        </row>
        <row r="14704">
          <cell r="D14704" t="str">
            <v>KNE956Mayo2026</v>
          </cell>
          <cell r="E14704" t="str">
            <v>ADA_CH - Danone Arg. S.A. - Chascomus</v>
          </cell>
        </row>
        <row r="14705">
          <cell r="D14705" t="str">
            <v>KPQ389Mayo2026</v>
          </cell>
          <cell r="E14705" t="str">
            <v>AGN_TTE - AGUANORT - Transporte</v>
          </cell>
        </row>
        <row r="14706">
          <cell r="D14706" t="str">
            <v>KPQ390Mayo2026</v>
          </cell>
          <cell r="E14706" t="str">
            <v>Sin Operación</v>
          </cell>
        </row>
        <row r="14707">
          <cell r="D14707" t="str">
            <v>KPQ391Mayo2026</v>
          </cell>
          <cell r="E14707" t="str">
            <v>Sin Operación</v>
          </cell>
        </row>
        <row r="14708">
          <cell r="D14708" t="str">
            <v>KPQ392Mayo2026</v>
          </cell>
          <cell r="E14708" t="str">
            <v>AGN_TTE - AGUANORT - Transporte</v>
          </cell>
        </row>
        <row r="14709">
          <cell r="D14709" t="str">
            <v>KPQ393Mayo2026</v>
          </cell>
          <cell r="E14709" t="str">
            <v>CMQ_TTE - QUILMES TTE</v>
          </cell>
        </row>
        <row r="14710">
          <cell r="D14710" t="str">
            <v>KRR045Mayo2026</v>
          </cell>
          <cell r="E14710" t="str">
            <v>Expreso - Servicios Troncales</v>
          </cell>
        </row>
        <row r="14711">
          <cell r="D14711" t="str">
            <v>KRR046Mayo2026</v>
          </cell>
          <cell r="E14711" t="str">
            <v>Expreso - Servicios Troncales</v>
          </cell>
        </row>
        <row r="14712">
          <cell r="D14712" t="str">
            <v>KTC854Mayo2026</v>
          </cell>
          <cell r="E14712" t="str">
            <v>CCUCoAZA</v>
          </cell>
        </row>
        <row r="14713">
          <cell r="D14713" t="str">
            <v>KUF605Mayo2026</v>
          </cell>
          <cell r="E14713" t="str">
            <v>Expreso - Servicios Troncales</v>
          </cell>
        </row>
        <row r="14714">
          <cell r="D14714" t="str">
            <v>KUF606Mayo2026</v>
          </cell>
          <cell r="E14714" t="str">
            <v>Expreso - Servicios Troncales</v>
          </cell>
        </row>
        <row r="14715">
          <cell r="D14715" t="str">
            <v>KUF609Mayo2026</v>
          </cell>
          <cell r="E14715" t="str">
            <v>Expreso - Servicios Troncales</v>
          </cell>
        </row>
        <row r="14716">
          <cell r="D14716" t="str">
            <v>KVP166Mayo2026</v>
          </cell>
          <cell r="E14716" t="str">
            <v>Arcor S.A.I.C.</v>
          </cell>
        </row>
        <row r="14717">
          <cell r="D14717" t="str">
            <v>LAQ225Mayo2026</v>
          </cell>
          <cell r="E14717" t="str">
            <v>BAJA</v>
          </cell>
        </row>
        <row r="14718">
          <cell r="D14718" t="str">
            <v>LFK336Mayo2026</v>
          </cell>
          <cell r="E14718" t="str">
            <v>Expreso - Servicios Troncales</v>
          </cell>
        </row>
        <row r="14719">
          <cell r="D14719" t="str">
            <v>LFK337Mayo2026</v>
          </cell>
          <cell r="E14719" t="str">
            <v>Expreso - Servicios Troncales</v>
          </cell>
        </row>
        <row r="14720">
          <cell r="D14720" t="str">
            <v>LFK338Mayo2026</v>
          </cell>
          <cell r="E14720" t="str">
            <v>Expreso - Servicios Troncales</v>
          </cell>
        </row>
        <row r="14721">
          <cell r="D14721" t="str">
            <v>LFK339Mayo2026</v>
          </cell>
          <cell r="E14721" t="str">
            <v>Expreso - Servicios Troncales</v>
          </cell>
        </row>
        <row r="14722">
          <cell r="D14722" t="str">
            <v>LRN157Mayo2026</v>
          </cell>
          <cell r="E14722" t="str">
            <v>CENCOMLD - Cencosud SA - Mendoza</v>
          </cell>
        </row>
        <row r="14723">
          <cell r="D14723" t="str">
            <v>LTS288Mayo2026</v>
          </cell>
          <cell r="E14723" t="str">
            <v>CENCOMLD - Cencosud SA - Mendoza</v>
          </cell>
        </row>
        <row r="14724">
          <cell r="D14724" t="str">
            <v>LUW863Mayo2026</v>
          </cell>
          <cell r="E14724" t="str">
            <v>CENCOMLD - Cencosud SA - Mendoza</v>
          </cell>
        </row>
        <row r="14725">
          <cell r="D14725" t="str">
            <v>LXH429Mayo2026</v>
          </cell>
          <cell r="E14725" t="str">
            <v>BAJA</v>
          </cell>
        </row>
        <row r="14726">
          <cell r="D14726" t="str">
            <v>LXM511Mayo2026</v>
          </cell>
          <cell r="E14726" t="str">
            <v>CENCOMLD - Cencosud SA - Mendoza</v>
          </cell>
        </row>
        <row r="14727">
          <cell r="D14727" t="str">
            <v>MAO550Mayo2026</v>
          </cell>
          <cell r="E14727" t="str">
            <v>CMQ_TTE - QUILMES TTE</v>
          </cell>
        </row>
        <row r="14728">
          <cell r="D14728" t="str">
            <v>MFW350Mayo2026</v>
          </cell>
          <cell r="E14728" t="str">
            <v>BAJA</v>
          </cell>
        </row>
        <row r="14729">
          <cell r="D14729" t="str">
            <v>MYR537Mayo2026</v>
          </cell>
          <cell r="E14729" t="str">
            <v>CENCOMLD - Cencosud SA - Mendoza</v>
          </cell>
        </row>
        <row r="14730">
          <cell r="D14730" t="str">
            <v>NIE146Mayo2026</v>
          </cell>
          <cell r="E14730" t="str">
            <v>CMQ_TTE - QUILMES TTE</v>
          </cell>
        </row>
        <row r="14731">
          <cell r="D14731" t="str">
            <v>NIE147Mayo2026</v>
          </cell>
          <cell r="E14731" t="str">
            <v>CMQ_TTE - QUILMES TTE</v>
          </cell>
        </row>
        <row r="14732">
          <cell r="D14732" t="str">
            <v>NIE148Mayo2026</v>
          </cell>
          <cell r="E14732" t="str">
            <v>Papelera - Papelera del Plata S.A.</v>
          </cell>
        </row>
        <row r="14733">
          <cell r="D14733" t="str">
            <v>NIE149Mayo2026</v>
          </cell>
          <cell r="E14733" t="str">
            <v>CMQ_TTE - QUILMES TTE</v>
          </cell>
        </row>
        <row r="14734">
          <cell r="D14734" t="str">
            <v>NIE150Mayo2026</v>
          </cell>
          <cell r="E14734" t="str">
            <v>Papelera - Papelera del Plata S.A.</v>
          </cell>
        </row>
        <row r="14735">
          <cell r="D14735" t="str">
            <v>NIE152Mayo2026</v>
          </cell>
          <cell r="E14735" t="str">
            <v>CMQ_TTE - QUILMES TTE</v>
          </cell>
        </row>
        <row r="14736">
          <cell r="D14736" t="str">
            <v>NIE153Mayo2026</v>
          </cell>
          <cell r="E14736" t="str">
            <v>CMQ_TTE - QUILMES TTE</v>
          </cell>
        </row>
        <row r="14737">
          <cell r="D14737" t="str">
            <v>NIE154Mayo2026</v>
          </cell>
          <cell r="E14737" t="str">
            <v>CMQ_TTE - QUILMES TTE</v>
          </cell>
        </row>
        <row r="14738">
          <cell r="D14738" t="str">
            <v>NIE155Mayo2026</v>
          </cell>
          <cell r="E14738" t="str">
            <v>Papelera - Papelera del Plata S.A.</v>
          </cell>
        </row>
        <row r="14739">
          <cell r="D14739" t="str">
            <v>NUG769Mayo2026</v>
          </cell>
          <cell r="E14739" t="str">
            <v>BAJA</v>
          </cell>
        </row>
        <row r="14740">
          <cell r="D14740" t="str">
            <v>NVX394Mayo2026</v>
          </cell>
          <cell r="E14740" t="str">
            <v>CIMSA_MZA</v>
          </cell>
        </row>
        <row r="14741">
          <cell r="D14741" t="str">
            <v>NWV169Mayo2026</v>
          </cell>
          <cell r="E14741" t="str">
            <v>Expreso - Servicios Troncales</v>
          </cell>
        </row>
        <row r="14742">
          <cell r="D14742" t="str">
            <v>NWV170Mayo2026</v>
          </cell>
          <cell r="E14742" t="str">
            <v>Expreso - Servicios Troncales</v>
          </cell>
        </row>
        <row r="14743">
          <cell r="D14743" t="str">
            <v>NWV171Mayo2026</v>
          </cell>
          <cell r="E14743" t="str">
            <v>Expreso - Servicios Troncales</v>
          </cell>
        </row>
        <row r="14744">
          <cell r="D14744" t="str">
            <v>NWV172Mayo2026</v>
          </cell>
          <cell r="E14744" t="str">
            <v>Expreso - Servicios Troncales</v>
          </cell>
        </row>
        <row r="14745">
          <cell r="D14745" t="str">
            <v>OAF635Mayo2026</v>
          </cell>
          <cell r="E14745" t="str">
            <v>Expreso - Servicios Troncales</v>
          </cell>
        </row>
        <row r="14746">
          <cell r="D14746" t="str">
            <v>OAF636Mayo2026</v>
          </cell>
          <cell r="E14746" t="str">
            <v>Expreso - Servicios Troncales</v>
          </cell>
        </row>
        <row r="14747">
          <cell r="D14747" t="str">
            <v>OAF637Mayo2026</v>
          </cell>
          <cell r="E14747" t="str">
            <v>Expreso - Servicios Troncales</v>
          </cell>
        </row>
        <row r="14748">
          <cell r="D14748" t="str">
            <v>OAF638Mayo2026</v>
          </cell>
          <cell r="E14748" t="str">
            <v>Expreso - Servicios Troncales</v>
          </cell>
        </row>
        <row r="14749">
          <cell r="D14749" t="str">
            <v>OAF639Mayo2026</v>
          </cell>
          <cell r="E14749" t="str">
            <v>CENCOMLD - Cencosud SA - Mendoza</v>
          </cell>
        </row>
        <row r="14750">
          <cell r="D14750" t="str">
            <v>OAF640Mayo2026</v>
          </cell>
          <cell r="E14750" t="str">
            <v>Expreso - Servicios Troncales</v>
          </cell>
        </row>
        <row r="14751">
          <cell r="D14751" t="str">
            <v>OAF641Mayo2026</v>
          </cell>
          <cell r="E14751" t="str">
            <v>Expreso - Servicios Troncales</v>
          </cell>
        </row>
        <row r="14752">
          <cell r="D14752" t="str">
            <v>OAF642Mayo2026</v>
          </cell>
          <cell r="E14752" t="str">
            <v>Expreso - Servicios Troncales</v>
          </cell>
        </row>
        <row r="14753">
          <cell r="D14753" t="str">
            <v>OAF643Mayo2026</v>
          </cell>
          <cell r="E14753" t="str">
            <v>Expreso - Servicios Troncales</v>
          </cell>
        </row>
        <row r="14754">
          <cell r="D14754" t="str">
            <v>OAF644Mayo2026</v>
          </cell>
          <cell r="E14754" t="str">
            <v>Expreso - Servicios Troncales</v>
          </cell>
        </row>
        <row r="14755">
          <cell r="D14755" t="str">
            <v>OAF653Mayo2026</v>
          </cell>
          <cell r="E14755" t="str">
            <v>Expreso - Servicios Troncales</v>
          </cell>
        </row>
        <row r="14756">
          <cell r="D14756" t="str">
            <v>OFF648Mayo2026</v>
          </cell>
          <cell r="E14756" t="str">
            <v>CMQ_TTE - QUILMES TTE</v>
          </cell>
        </row>
        <row r="14757">
          <cell r="D14757" t="str">
            <v>OFV178Mayo2026</v>
          </cell>
          <cell r="E14757" t="str">
            <v>Arcor S.A.I.C.</v>
          </cell>
        </row>
        <row r="14758">
          <cell r="D14758" t="str">
            <v>OFV179Mayo2026</v>
          </cell>
          <cell r="E14758" t="str">
            <v>Arcor S.A.I.C.</v>
          </cell>
        </row>
        <row r="14759">
          <cell r="D14759" t="str">
            <v>OFZ590Mayo2026</v>
          </cell>
          <cell r="E14759" t="str">
            <v>JOHNSON - SC JOHNSON DE ARGENTINA SAIC</v>
          </cell>
        </row>
        <row r="14760">
          <cell r="D14760" t="str">
            <v>OFZ591Mayo2026</v>
          </cell>
          <cell r="E14760" t="str">
            <v>Arcor S.A.I.C.</v>
          </cell>
        </row>
        <row r="14761">
          <cell r="D14761" t="str">
            <v>OFZ592Mayo2026</v>
          </cell>
          <cell r="E14761" t="str">
            <v>Expreso - Servicios Troncales</v>
          </cell>
        </row>
        <row r="14762">
          <cell r="D14762" t="str">
            <v>OHH586Mayo2026</v>
          </cell>
          <cell r="E14762" t="str">
            <v>CCUDyAZA</v>
          </cell>
        </row>
        <row r="14763">
          <cell r="D14763" t="str">
            <v>OHH588Mayo2026</v>
          </cell>
          <cell r="E14763" t="str">
            <v>CCUDyAZA</v>
          </cell>
        </row>
        <row r="14764">
          <cell r="D14764" t="str">
            <v>OHH589Mayo2026</v>
          </cell>
          <cell r="E14764" t="str">
            <v>CMQ_TTE - QUILMES TTE</v>
          </cell>
        </row>
        <row r="14765">
          <cell r="D14765" t="str">
            <v>OHH590Mayo2026</v>
          </cell>
          <cell r="E14765" t="str">
            <v>CCUDyAZA</v>
          </cell>
        </row>
        <row r="14766">
          <cell r="D14766" t="str">
            <v>OHH591Mayo2026</v>
          </cell>
          <cell r="E14766" t="str">
            <v>CCUDyAZA</v>
          </cell>
        </row>
        <row r="14767">
          <cell r="D14767" t="str">
            <v>OHH592Mayo2026</v>
          </cell>
          <cell r="E14767" t="str">
            <v>CMQ_TTE - QUILMES TTE</v>
          </cell>
        </row>
        <row r="14768">
          <cell r="D14768" t="str">
            <v>OHH593Mayo2026</v>
          </cell>
          <cell r="E14768" t="str">
            <v>CCUCoAZA</v>
          </cell>
        </row>
        <row r="14769">
          <cell r="D14769" t="str">
            <v>OHH595Mayo2026</v>
          </cell>
          <cell r="E14769" t="str">
            <v>CCUDyAZA</v>
          </cell>
        </row>
        <row r="14770">
          <cell r="D14770" t="str">
            <v>OHH596Mayo2026</v>
          </cell>
          <cell r="E14770" t="str">
            <v>CCUCoAZA</v>
          </cell>
        </row>
        <row r="14771">
          <cell r="D14771" t="str">
            <v>OHH597Mayo2026</v>
          </cell>
          <cell r="E14771" t="str">
            <v>CMQ_TTE - QUILMES TTE</v>
          </cell>
        </row>
        <row r="14772">
          <cell r="D14772" t="str">
            <v>OIC418Mayo2026</v>
          </cell>
          <cell r="E14772" t="str">
            <v>CCUDyAZA</v>
          </cell>
        </row>
        <row r="14773">
          <cell r="D14773" t="str">
            <v>OIC419Mayo2026</v>
          </cell>
          <cell r="E14773" t="str">
            <v>CCUDyAZA</v>
          </cell>
        </row>
        <row r="14774">
          <cell r="D14774" t="str">
            <v>OJG060Mayo2026</v>
          </cell>
          <cell r="E14774" t="str">
            <v>CCUDyAZA</v>
          </cell>
        </row>
        <row r="14775">
          <cell r="D14775" t="str">
            <v>OJG061Mayo2026</v>
          </cell>
          <cell r="E14775" t="str">
            <v>CCUDyAZA</v>
          </cell>
        </row>
        <row r="14776">
          <cell r="D14776" t="str">
            <v>OJG062Mayo2026</v>
          </cell>
          <cell r="E14776" t="str">
            <v>CCUDyAZA</v>
          </cell>
        </row>
        <row r="14777">
          <cell r="D14777" t="str">
            <v>OJG063Mayo2026</v>
          </cell>
          <cell r="E14777" t="str">
            <v>CCUCoAZA</v>
          </cell>
        </row>
        <row r="14778">
          <cell r="D14778" t="str">
            <v>OJG064Mayo2026</v>
          </cell>
          <cell r="E14778" t="str">
            <v>CMQ_TTE - QUILMES TTE</v>
          </cell>
        </row>
        <row r="14779">
          <cell r="D14779" t="str">
            <v>OJG065Mayo2026</v>
          </cell>
          <cell r="E14779" t="str">
            <v>CCUDyAZA</v>
          </cell>
        </row>
        <row r="14780">
          <cell r="D14780" t="str">
            <v>OJG072Mayo2026</v>
          </cell>
          <cell r="E14780" t="str">
            <v>CMQ_TTE - QUILMES TTE</v>
          </cell>
        </row>
        <row r="14781">
          <cell r="D14781" t="str">
            <v>OJG073Mayo2026</v>
          </cell>
          <cell r="E14781" t="str">
            <v>CMQ_TTE - QUILMES TTE</v>
          </cell>
        </row>
        <row r="14782">
          <cell r="D14782" t="str">
            <v>OJG074Mayo2026</v>
          </cell>
          <cell r="E14782" t="str">
            <v>CMQ_TTE - QUILMES TTE</v>
          </cell>
        </row>
        <row r="14783">
          <cell r="D14783" t="str">
            <v>OJG075Mayo2026</v>
          </cell>
          <cell r="E14783" t="str">
            <v>Expreso - Servicios Troncales</v>
          </cell>
        </row>
        <row r="14784">
          <cell r="D14784" t="str">
            <v>OJG076Mayo2026</v>
          </cell>
          <cell r="E14784" t="str">
            <v>Expreso - Servicios Troncales</v>
          </cell>
        </row>
        <row r="14785">
          <cell r="D14785" t="str">
            <v>OJG097Mayo2026</v>
          </cell>
          <cell r="E14785" t="str">
            <v>CCUDyAZA</v>
          </cell>
        </row>
        <row r="14786">
          <cell r="D14786" t="str">
            <v>OJG098Mayo2026</v>
          </cell>
          <cell r="E14786" t="str">
            <v>CCUDyAZA</v>
          </cell>
        </row>
        <row r="14787">
          <cell r="D14787" t="str">
            <v>OJG099Mayo2026</v>
          </cell>
          <cell r="E14787" t="str">
            <v>CCUDyAZA</v>
          </cell>
        </row>
        <row r="14788">
          <cell r="D14788" t="str">
            <v>OJG101Mayo2026</v>
          </cell>
          <cell r="E14788" t="str">
            <v>CCUDyAZA</v>
          </cell>
        </row>
        <row r="14789">
          <cell r="D14789" t="str">
            <v>OJG103Mayo2026</v>
          </cell>
          <cell r="E14789" t="str">
            <v>Expreso - Servicios Troncales</v>
          </cell>
        </row>
        <row r="14790">
          <cell r="D14790" t="str">
            <v>OMQ198Mayo2026</v>
          </cell>
          <cell r="E14790" t="str">
            <v>CCUDyAZA</v>
          </cell>
        </row>
        <row r="14791">
          <cell r="D14791" t="str">
            <v>OMQ199Mayo2026</v>
          </cell>
          <cell r="E14791" t="str">
            <v>CCUDyAZA</v>
          </cell>
        </row>
        <row r="14792">
          <cell r="D14792" t="str">
            <v>ONB350Mayo2026</v>
          </cell>
          <cell r="E14792" t="str">
            <v>BAJA</v>
          </cell>
        </row>
        <row r="14793">
          <cell r="D14793" t="str">
            <v>ONB392Mayo2026</v>
          </cell>
          <cell r="E14793" t="str">
            <v>BAJA</v>
          </cell>
        </row>
        <row r="14794">
          <cell r="D14794" t="str">
            <v>ONB395Mayo2026</v>
          </cell>
          <cell r="E14794" t="str">
            <v>BAJA</v>
          </cell>
        </row>
        <row r="14795">
          <cell r="D14795" t="str">
            <v>OZH811Mayo2026</v>
          </cell>
          <cell r="E14795" t="str">
            <v>CENCOMLD - Cencosud SA - Mendoza</v>
          </cell>
        </row>
        <row r="14796">
          <cell r="D14796" t="str">
            <v>PDD687Mayo2026</v>
          </cell>
          <cell r="E14796" t="str">
            <v>CENCOMLD - Cencosud SA - Mendoza</v>
          </cell>
        </row>
        <row r="14797">
          <cell r="D14797" t="str">
            <v>PLU468Mayo2026</v>
          </cell>
          <cell r="E14797" t="str">
            <v>JOHNSON - SC JOHNSON DE ARGENTINA SAIC</v>
          </cell>
        </row>
        <row r="14798">
          <cell r="D14798" t="str">
            <v>PLU469Mayo2026</v>
          </cell>
          <cell r="E14798" t="str">
            <v>CCUDyAZA</v>
          </cell>
        </row>
        <row r="14799">
          <cell r="D14799" t="str">
            <v>RAU901Mayo2026</v>
          </cell>
          <cell r="E14799" t="str">
            <v>BAJA</v>
          </cell>
        </row>
        <row r="14800">
          <cell r="D14800" t="str">
            <v>RCS092Mayo2026</v>
          </cell>
          <cell r="E14800" t="str">
            <v>BAJA</v>
          </cell>
        </row>
        <row r="14801">
          <cell r="D14801" t="str">
            <v>RCS097Mayo2026</v>
          </cell>
          <cell r="E14801" t="str">
            <v>SUC_SRA - Sucursal San Rafael</v>
          </cell>
        </row>
        <row r="14802">
          <cell r="D14802" t="str">
            <v>RLD364Mayo2026</v>
          </cell>
          <cell r="E14802" t="str">
            <v>BAJA</v>
          </cell>
        </row>
        <row r="14803">
          <cell r="D14803" t="str">
            <v>RNO350Mayo2026</v>
          </cell>
          <cell r="E14803" t="str">
            <v>FLETERO EXPRESO</v>
          </cell>
        </row>
        <row r="14804">
          <cell r="D14804" t="str">
            <v>RNX412Mayo2026</v>
          </cell>
          <cell r="E14804" t="str">
            <v>Expreso - Servicios Troncales</v>
          </cell>
        </row>
        <row r="14805">
          <cell r="D14805" t="str">
            <v>ROC452Mayo2026</v>
          </cell>
          <cell r="E14805" t="str">
            <v>BAJA</v>
          </cell>
        </row>
        <row r="14806">
          <cell r="D14806" t="str">
            <v>RUT270Mayo2026</v>
          </cell>
          <cell r="E14806" t="str">
            <v>BAJA</v>
          </cell>
        </row>
        <row r="14807">
          <cell r="D14807" t="str">
            <v>SHZ643Mayo2026</v>
          </cell>
          <cell r="E14807" t="str">
            <v>CMQ_TTE - QUILMES TTE</v>
          </cell>
        </row>
        <row r="14808">
          <cell r="D14808" t="str">
            <v>SHZ662Mayo2026</v>
          </cell>
          <cell r="E14808" t="str">
            <v>CMQ_TTE - QUILMES TTE</v>
          </cell>
        </row>
        <row r="14809">
          <cell r="D14809" t="str">
            <v>SKX507Mayo2026</v>
          </cell>
          <cell r="E14809" t="str">
            <v>BAJA</v>
          </cell>
        </row>
        <row r="14810">
          <cell r="D14810" t="str">
            <v>SOC883Mayo2026</v>
          </cell>
          <cell r="E14810" t="str">
            <v>Expreso - Servicios Troncales</v>
          </cell>
        </row>
        <row r="14811">
          <cell r="D14811" t="str">
            <v>SSC171Mayo2026</v>
          </cell>
          <cell r="E14811" t="str">
            <v>BAJA</v>
          </cell>
        </row>
        <row r="14812">
          <cell r="D14812" t="str">
            <v>SXB013Mayo2026</v>
          </cell>
          <cell r="E14812" t="str">
            <v>BAJA</v>
          </cell>
        </row>
        <row r="14813">
          <cell r="D14813" t="str">
            <v>SYA640Mayo2026</v>
          </cell>
          <cell r="E14813" t="str">
            <v>BAJA</v>
          </cell>
        </row>
        <row r="14814">
          <cell r="D14814" t="str">
            <v>SYG971Mayo2026</v>
          </cell>
          <cell r="E14814" t="str">
            <v>Sin Operación</v>
          </cell>
        </row>
        <row r="14815">
          <cell r="D14815" t="str">
            <v>SYG972Mayo2026</v>
          </cell>
          <cell r="E14815" t="str">
            <v>BAJA</v>
          </cell>
        </row>
        <row r="14816">
          <cell r="D14816" t="str">
            <v>SYG989Mayo2026</v>
          </cell>
          <cell r="E14816" t="str">
            <v>BAJA</v>
          </cell>
        </row>
        <row r="14817">
          <cell r="D14817" t="str">
            <v>SYP554Mayo2026</v>
          </cell>
          <cell r="E14817" t="str">
            <v>Sin Operación</v>
          </cell>
        </row>
        <row r="14818">
          <cell r="D14818" t="str">
            <v>TDP263Mayo2026</v>
          </cell>
          <cell r="E14818" t="str">
            <v>BAJA</v>
          </cell>
        </row>
        <row r="14819">
          <cell r="D14819" t="str">
            <v>TJK520Mayo2026</v>
          </cell>
          <cell r="E14819" t="str">
            <v>BAJA</v>
          </cell>
        </row>
        <row r="14820">
          <cell r="D14820" t="str">
            <v>TLH736Mayo2026</v>
          </cell>
          <cell r="E14820" t="str">
            <v>SUC_SRA - Sucursal San Rafael</v>
          </cell>
        </row>
        <row r="14821">
          <cell r="D14821" t="str">
            <v>TMF902Mayo2026</v>
          </cell>
          <cell r="E14821" t="str">
            <v>BAJA</v>
          </cell>
        </row>
        <row r="14822">
          <cell r="D14822" t="str">
            <v>TMF909Mayo2026</v>
          </cell>
          <cell r="E14822" t="str">
            <v>INACTIVO</v>
          </cell>
        </row>
        <row r="14823">
          <cell r="D14823" t="str">
            <v>TPL487Mayo2026</v>
          </cell>
          <cell r="E14823" t="str">
            <v>BAJA</v>
          </cell>
        </row>
        <row r="14824">
          <cell r="D14824" t="str">
            <v>TPQ039Mayo2026</v>
          </cell>
          <cell r="E14824" t="str">
            <v>CMQ_TTE - QUILMES TTE</v>
          </cell>
        </row>
        <row r="14825">
          <cell r="D14825" t="str">
            <v>TQM070Mayo2026</v>
          </cell>
          <cell r="E14825" t="str">
            <v>BAJA</v>
          </cell>
        </row>
        <row r="14826">
          <cell r="D14826" t="str">
            <v>TRC504Mayo2026</v>
          </cell>
          <cell r="E14826" t="str">
            <v>BAJA</v>
          </cell>
        </row>
        <row r="14827">
          <cell r="D14827" t="str">
            <v>TSL775Mayo2026</v>
          </cell>
          <cell r="E14827" t="str">
            <v>INACTIVO</v>
          </cell>
        </row>
        <row r="14828">
          <cell r="D14828" t="str">
            <v>TTV896Mayo2026</v>
          </cell>
          <cell r="E14828" t="str">
            <v>INACTIVO</v>
          </cell>
        </row>
        <row r="14829">
          <cell r="D14829" t="str">
            <v>TTV898Mayo2026</v>
          </cell>
          <cell r="E14829" t="str">
            <v>INACTIVO</v>
          </cell>
        </row>
        <row r="14830">
          <cell r="D14830" t="str">
            <v>TTV899Mayo2026</v>
          </cell>
          <cell r="E14830" t="str">
            <v>Sin Operación</v>
          </cell>
        </row>
        <row r="14831">
          <cell r="D14831" t="str">
            <v>UGC053Mayo2026</v>
          </cell>
          <cell r="E14831" t="str">
            <v>BAJA</v>
          </cell>
        </row>
        <row r="14832">
          <cell r="D14832" t="str">
            <v>UTX203Mayo2026</v>
          </cell>
          <cell r="E14832" t="str">
            <v>INACTIVO</v>
          </cell>
        </row>
        <row r="14833">
          <cell r="D14833" t="str">
            <v>UTX205Mayo2026</v>
          </cell>
          <cell r="E14833" t="str">
            <v>INACTIVO</v>
          </cell>
        </row>
        <row r="14834">
          <cell r="D14834" t="str">
            <v>UVL969Mayo2026</v>
          </cell>
          <cell r="E14834" t="str">
            <v>INACTIVO</v>
          </cell>
        </row>
        <row r="14835">
          <cell r="D14835" t="str">
            <v>VJQ213Mayo2026</v>
          </cell>
          <cell r="E14835" t="str">
            <v>Sin Operación</v>
          </cell>
        </row>
        <row r="14836">
          <cell r="D14836" t="str">
            <v>VJQ325Mayo2026</v>
          </cell>
          <cell r="E14836" t="str">
            <v>BAJA</v>
          </cell>
        </row>
        <row r="14837">
          <cell r="D14837" t="str">
            <v>VLM778Mayo2026</v>
          </cell>
          <cell r="E14837" t="str">
            <v>BAJA</v>
          </cell>
        </row>
        <row r="14838">
          <cell r="D14838" t="str">
            <v>VOO986Mayo2026</v>
          </cell>
          <cell r="E14838" t="str">
            <v>INACTIVO</v>
          </cell>
        </row>
        <row r="14839">
          <cell r="D14839" t="str">
            <v>VOO996Mayo2026</v>
          </cell>
          <cell r="E14839" t="str">
            <v>BAJA</v>
          </cell>
        </row>
        <row r="14840">
          <cell r="D14840" t="str">
            <v>VPC769Mayo2026</v>
          </cell>
          <cell r="E14840" t="str">
            <v>BAJA</v>
          </cell>
        </row>
        <row r="14841">
          <cell r="D14841" t="str">
            <v>VPS388Mayo2026</v>
          </cell>
          <cell r="E14841" t="str">
            <v>INACTIVO</v>
          </cell>
        </row>
        <row r="14842">
          <cell r="D14842" t="str">
            <v>VPS391Mayo2026</v>
          </cell>
          <cell r="E14842" t="str">
            <v>INACTIVO</v>
          </cell>
        </row>
        <row r="14843">
          <cell r="D14843" t="str">
            <v>WBL441Mayo2026</v>
          </cell>
          <cell r="E14843" t="str">
            <v>BAJA</v>
          </cell>
        </row>
        <row r="14844">
          <cell r="D14844" t="str">
            <v>WEC405Mayo2026</v>
          </cell>
          <cell r="E14844" t="str">
            <v>FLETERO EXPRESO</v>
          </cell>
        </row>
        <row r="14845">
          <cell r="D14845" t="str">
            <v>WHP090Mayo2026</v>
          </cell>
          <cell r="E14845" t="str">
            <v>BAJA</v>
          </cell>
        </row>
        <row r="14846">
          <cell r="D14846" t="str">
            <v>ZZ000HCMayo2026</v>
          </cell>
          <cell r="E14846" t="str">
            <v>SUC_SRA - Sucursal San Rafael</v>
          </cell>
        </row>
        <row r="14847">
          <cell r="D14847" t="str">
            <v>ZZ000HDMayo2026</v>
          </cell>
          <cell r="E14847" t="str">
            <v>Sin Operación</v>
          </cell>
        </row>
        <row r="14848">
          <cell r="D14848" t="str">
            <v>AC066VHMayo2026</v>
          </cell>
          <cell r="E14848" t="str">
            <v>SUC_MEN - Sucursal Mendoza</v>
          </cell>
        </row>
        <row r="14849">
          <cell r="D14849" t="str">
            <v>KJT198Mayo2026</v>
          </cell>
          <cell r="E14849" t="str">
            <v>SUC_MEN - Sucursal Mendoza</v>
          </cell>
        </row>
        <row r="14850">
          <cell r="D14850" t="str">
            <v>HOA944Mayo2026</v>
          </cell>
          <cell r="E14850" t="str">
            <v>SUC_MEN - Sucursal Mendoza</v>
          </cell>
        </row>
        <row r="14851">
          <cell r="D14851" t="str">
            <v>TAILIFT CKMayo2026</v>
          </cell>
          <cell r="E14851" t="e">
            <v>#N/A</v>
          </cell>
        </row>
        <row r="14852">
          <cell r="D14852" t="str">
            <v>Zorra Hidraulica Electrica SRFMayo2026</v>
          </cell>
          <cell r="E14852" t="e">
            <v>#N/A</v>
          </cell>
        </row>
        <row r="14853">
          <cell r="D14853" t="str">
            <v>AUTOELEVADOR HELIMayo2026</v>
          </cell>
          <cell r="E14853" t="e">
            <v>#N/A</v>
          </cell>
        </row>
        <row r="14854">
          <cell r="D14854" t="str">
            <v>Zorra Hidraulica Electrica REAMayo2026</v>
          </cell>
          <cell r="E14854" t="e">
            <v>#N/A</v>
          </cell>
        </row>
        <row r="14855">
          <cell r="D14855" t="str">
            <v>TOYOTA CKMayo2026</v>
          </cell>
          <cell r="E14855" t="e">
            <v>#N/A</v>
          </cell>
        </row>
        <row r="14856">
          <cell r="D14856" t="str">
            <v>ZORRAHIDRAULICAMayo2026</v>
          </cell>
          <cell r="E14856" t="e">
            <v>#N/A</v>
          </cell>
        </row>
        <row r="14857">
          <cell r="D14857" t="str">
            <v>INSUMOS SRFMayo2026</v>
          </cell>
          <cell r="E14857" t="e">
            <v>#N/A</v>
          </cell>
        </row>
        <row r="14858">
          <cell r="D14858" t="str">
            <v>INSUMOS BAMayo2026</v>
          </cell>
          <cell r="E14858" t="e">
            <v>#N/A</v>
          </cell>
        </row>
        <row r="14859">
          <cell r="D14859" t="str">
            <v>INSUMOS MZAMayo2026</v>
          </cell>
          <cell r="E14859" t="e">
            <v>#N/A</v>
          </cell>
        </row>
        <row r="14860">
          <cell r="D14860" t="str">
            <v>CONTRATO CDYMayo2026</v>
          </cell>
          <cell r="E14860" t="e">
            <v>#N/A</v>
          </cell>
        </row>
        <row r="14861">
          <cell r="D14861" t="str">
            <v>CONTRATO DYLMayo2026</v>
          </cell>
          <cell r="E14861" t="e">
            <v>#N/A</v>
          </cell>
        </row>
        <row r="14862">
          <cell r="D14862" t="str">
            <v>CONTRATO EXPMayo2026</v>
          </cell>
          <cell r="E14862" t="e">
            <v>#N/A</v>
          </cell>
        </row>
        <row r="14863">
          <cell r="D14863" t="str">
            <v>CONTRATO TDUMayo2026</v>
          </cell>
          <cell r="E14863" t="e">
            <v>#N/A</v>
          </cell>
        </row>
        <row r="14864">
          <cell r="D14864" t="str">
            <v>CONTRATO CDYMayo2026</v>
          </cell>
          <cell r="E14864" t="e">
            <v>#N/A</v>
          </cell>
        </row>
        <row r="14865">
          <cell r="D14865" t="str">
            <v>CONTRATO CDYMayo2026</v>
          </cell>
          <cell r="E14865" t="e">
            <v>#N/A</v>
          </cell>
        </row>
        <row r="14866">
          <cell r="D14866" t="str">
            <v>CONTRATO CDYMayo2026</v>
          </cell>
          <cell r="E14866" t="e">
            <v>#N/A</v>
          </cell>
        </row>
        <row r="14867">
          <cell r="D14867" t="str">
            <v>CONTRATO CDYMayo2026</v>
          </cell>
          <cell r="E14867" t="e">
            <v>#N/A</v>
          </cell>
        </row>
        <row r="14868">
          <cell r="D14868" t="str">
            <v>CONTRATO CDYMayo2026</v>
          </cell>
          <cell r="E14868" t="e">
            <v>#N/A</v>
          </cell>
        </row>
        <row r="14869">
          <cell r="D14869" t="str">
            <v>CONTRATO CDYMayo2026</v>
          </cell>
          <cell r="E14869" t="e">
            <v>#N/A</v>
          </cell>
        </row>
        <row r="14870">
          <cell r="D14870" t="str">
            <v>CONTRATO CDYMayo2026</v>
          </cell>
          <cell r="E14870" t="e">
            <v>#N/A</v>
          </cell>
        </row>
        <row r="14871">
          <cell r="D14871" t="str">
            <v>CONTRATO CDYMayo2026</v>
          </cell>
          <cell r="E14871" t="e">
            <v>#N/A</v>
          </cell>
        </row>
        <row r="14872">
          <cell r="D14872" t="str">
            <v>CONTRATO DYLMayo2026</v>
          </cell>
          <cell r="E14872" t="e">
            <v>#N/A</v>
          </cell>
        </row>
        <row r="14873">
          <cell r="D14873" t="str">
            <v>CONTRATO DYLMayo2026</v>
          </cell>
          <cell r="E14873" t="e">
            <v>#N/A</v>
          </cell>
        </row>
        <row r="14874">
          <cell r="D14874" t="str">
            <v>CONTRATO DYLMayo2026</v>
          </cell>
          <cell r="E14874" t="e">
            <v>#N/A</v>
          </cell>
        </row>
        <row r="14875">
          <cell r="D14875" t="str">
            <v>CONTRATO DYLMayo2026</v>
          </cell>
          <cell r="E14875" t="e">
            <v>#N/A</v>
          </cell>
        </row>
        <row r="14876">
          <cell r="D14876" t="str">
            <v>CONTRATO DYLMayo2026</v>
          </cell>
          <cell r="E14876" t="e">
            <v>#N/A</v>
          </cell>
        </row>
        <row r="14877">
          <cell r="D14877" t="str">
            <v>CONTRATO DYLMayo2026</v>
          </cell>
          <cell r="E14877" t="e">
            <v>#N/A</v>
          </cell>
        </row>
        <row r="14878">
          <cell r="D14878" t="str">
            <v>CONTRATO TDUMayo2026</v>
          </cell>
          <cell r="E14878" t="e">
            <v>#N/A</v>
          </cell>
        </row>
        <row r="14879">
          <cell r="D14879" t="str">
            <v>CONTRATO TDUMayo2026</v>
          </cell>
          <cell r="E14879" t="e">
            <v>#N/A</v>
          </cell>
        </row>
        <row r="14880">
          <cell r="D14880" t="str">
            <v>CONTRATO TDUMayo2026</v>
          </cell>
          <cell r="E14880" t="e">
            <v>#N/A</v>
          </cell>
        </row>
        <row r="14881">
          <cell r="D14881" t="str">
            <v>CONTRATO EXPMayo2026</v>
          </cell>
          <cell r="E14881" t="e">
            <v>#N/A</v>
          </cell>
        </row>
        <row r="14882">
          <cell r="D14882" t="str">
            <v>CONTRATO EXPMayo2026</v>
          </cell>
          <cell r="E14882" t="e">
            <v>#N/A</v>
          </cell>
        </row>
        <row r="14883">
          <cell r="D14883" t="str">
            <v>CONTRATO EXPMayo2026</v>
          </cell>
          <cell r="E14883" t="e">
            <v>#N/A</v>
          </cell>
        </row>
        <row r="14884">
          <cell r="D14884" t="str">
            <v>CONTRATO EXPMayo2026</v>
          </cell>
          <cell r="E14884" t="e">
            <v>#N/A</v>
          </cell>
        </row>
        <row r="14885">
          <cell r="D14885" t="str">
            <v>CONTRATO EXPMayo2026</v>
          </cell>
          <cell r="E14885" t="e">
            <v>#N/A</v>
          </cell>
        </row>
        <row r="14886">
          <cell r="D14886" t="str">
            <v>CONTRATO EXPMayo2026</v>
          </cell>
          <cell r="E14886" t="e">
            <v>#N/A</v>
          </cell>
        </row>
        <row r="14887">
          <cell r="D14887" t="str">
            <v>CONTRATO EXPMayo2026</v>
          </cell>
          <cell r="E14887" t="e">
            <v>#N/A</v>
          </cell>
        </row>
        <row r="14888">
          <cell r="D14888" t="str">
            <v>CONTRATO EXPMayo2026</v>
          </cell>
          <cell r="E14888" t="e">
            <v>#N/A</v>
          </cell>
        </row>
        <row r="14889">
          <cell r="D14889" t="str">
            <v>CONTRATO EXPMayo2026</v>
          </cell>
          <cell r="E14889" t="e">
            <v>#N/A</v>
          </cell>
        </row>
        <row r="14890">
          <cell r="D14890" t="str">
            <v>FVA790Junio2026</v>
          </cell>
          <cell r="E14890" t="str">
            <v>BAJA</v>
          </cell>
        </row>
        <row r="14891">
          <cell r="D14891" t="str">
            <v>AA009OZJunio2026</v>
          </cell>
          <cell r="E14891" t="str">
            <v>BAJA</v>
          </cell>
        </row>
        <row r="14892">
          <cell r="D14892" t="str">
            <v>AB010SBJunio2026</v>
          </cell>
          <cell r="E14892" t="str">
            <v>BAJA</v>
          </cell>
        </row>
        <row r="14893">
          <cell r="D14893" t="str">
            <v>AB010VTJunio2026</v>
          </cell>
          <cell r="E14893" t="str">
            <v>BAJA</v>
          </cell>
        </row>
        <row r="14894">
          <cell r="D14894" t="str">
            <v>AB029TNJunio2026</v>
          </cell>
          <cell r="E14894" t="str">
            <v>Unilever - Unilever de Arg. S.A.</v>
          </cell>
        </row>
        <row r="14895">
          <cell r="D14895" t="str">
            <v>AB320YQJunio2026</v>
          </cell>
          <cell r="E14895" t="str">
            <v>CCU_MZA - Comp. Cerv. Unidas - MZA</v>
          </cell>
        </row>
        <row r="14896">
          <cell r="D14896" t="str">
            <v>AB320YWJunio2026</v>
          </cell>
          <cell r="E14896" t="str">
            <v>CCUDyAZA</v>
          </cell>
        </row>
        <row r="14897">
          <cell r="D14897" t="str">
            <v>AC354MNJunio2026</v>
          </cell>
          <cell r="E14897" t="str">
            <v>BAJA</v>
          </cell>
        </row>
        <row r="14898">
          <cell r="D14898" t="str">
            <v>AC794NPJunio2026</v>
          </cell>
          <cell r="E14898" t="str">
            <v>BAJA</v>
          </cell>
        </row>
        <row r="14899">
          <cell r="D14899" t="str">
            <v>ACT090Junio2026</v>
          </cell>
          <cell r="E14899" t="str">
            <v>CMQ_TTE - QUILMES TTE</v>
          </cell>
        </row>
        <row r="14900">
          <cell r="D14900" t="str">
            <v>AD367PXJunio2026</v>
          </cell>
          <cell r="E14900" t="str">
            <v>ADA_CH - Danone Arg. S.A. - Chascomus</v>
          </cell>
        </row>
        <row r="14901">
          <cell r="D14901" t="str">
            <v>AD367PZJunio2026</v>
          </cell>
          <cell r="E14901" t="str">
            <v>ADA_CH - Danone Arg. S.A. - Chascomus</v>
          </cell>
        </row>
        <row r="14902">
          <cell r="D14902" t="str">
            <v>AD367QAJunio2026</v>
          </cell>
          <cell r="E14902" t="str">
            <v>ADA_CH - Danone Arg. S.A. - Chascomus</v>
          </cell>
        </row>
        <row r="14903">
          <cell r="D14903" t="str">
            <v>AD367QBJunio2026</v>
          </cell>
          <cell r="E14903" t="str">
            <v>ADA_CH - Danone Arg. S.A. - Chascomus</v>
          </cell>
        </row>
        <row r="14904">
          <cell r="D14904" t="str">
            <v>AD367QCJunio2026</v>
          </cell>
          <cell r="E14904" t="str">
            <v>ADA_CH - Danone Arg. S.A. - Chascomus</v>
          </cell>
        </row>
        <row r="14905">
          <cell r="D14905" t="str">
            <v>AD367QDJunio2026</v>
          </cell>
          <cell r="E14905" t="str">
            <v>ADA_CH - Danone Arg. S.A. - Chascomus</v>
          </cell>
        </row>
        <row r="14906">
          <cell r="D14906" t="str">
            <v>AD367QFJunio2026</v>
          </cell>
          <cell r="E14906" t="str">
            <v>ADA_CH - Danone Arg. S.A. - Chascomus</v>
          </cell>
        </row>
        <row r="14907">
          <cell r="D14907" t="str">
            <v>AD426HTJunio2026</v>
          </cell>
          <cell r="E14907" t="str">
            <v>ADA_CH - Danone Arg. S.A. - Chascomus</v>
          </cell>
        </row>
        <row r="14908">
          <cell r="D14908" t="str">
            <v>AD426HUJunio2026</v>
          </cell>
          <cell r="E14908" t="str">
            <v>ADA_CH - Danone Arg. S.A. - Chascomus</v>
          </cell>
        </row>
        <row r="14909">
          <cell r="D14909" t="str">
            <v>AD426HVJunio2026</v>
          </cell>
          <cell r="E14909" t="str">
            <v>ADA_CH - Danone Arg. S.A. - Chascomus</v>
          </cell>
        </row>
        <row r="14910">
          <cell r="D14910" t="str">
            <v>AD426HWJunio2026</v>
          </cell>
          <cell r="E14910" t="str">
            <v>ADA_CH - Danone Arg. S.A. - Chascomus</v>
          </cell>
        </row>
        <row r="14911">
          <cell r="D14911" t="str">
            <v>AD426HXJunio2026</v>
          </cell>
          <cell r="E14911" t="str">
            <v>ADA_CH - Danone Arg. S.A. - Chascomus</v>
          </cell>
        </row>
        <row r="14912">
          <cell r="D14912" t="str">
            <v>AD426HYJunio2026</v>
          </cell>
          <cell r="E14912" t="str">
            <v>ADA_CH - Danone Arg. S.A. - Chascomus</v>
          </cell>
        </row>
        <row r="14913">
          <cell r="D14913" t="str">
            <v>AD426HZJunio2026</v>
          </cell>
          <cell r="E14913" t="str">
            <v>ADA_CH - Danone Arg. S.A. - Chascomus</v>
          </cell>
        </row>
        <row r="14914">
          <cell r="D14914" t="str">
            <v>AD426IFJunio2026</v>
          </cell>
          <cell r="E14914" t="str">
            <v>ADA_CH - Danone Arg. S.A. - Chascomus</v>
          </cell>
        </row>
        <row r="14915">
          <cell r="D14915" t="str">
            <v>AD426IHJunio2026</v>
          </cell>
          <cell r="E14915" t="str">
            <v>ADA_CH - Danone Arg. S.A. - Chascomus</v>
          </cell>
        </row>
        <row r="14916">
          <cell r="D14916" t="str">
            <v>AD426IIJunio2026</v>
          </cell>
          <cell r="E14916" t="str">
            <v>BAJA</v>
          </cell>
        </row>
        <row r="14917">
          <cell r="D14917" t="str">
            <v>AD426IJJunio2026</v>
          </cell>
          <cell r="E14917" t="str">
            <v>ADA_CH - Danone Arg. S.A. - Chascomus</v>
          </cell>
        </row>
        <row r="14918">
          <cell r="D14918" t="str">
            <v>AE243WVJunio2026</v>
          </cell>
          <cell r="E14918" t="str">
            <v>CENCOMLD - Cencosud SA - Mendoza</v>
          </cell>
        </row>
        <row r="14919">
          <cell r="D14919" t="str">
            <v>AE297QNJunio2026</v>
          </cell>
          <cell r="E14919" t="str">
            <v>CMQ_TTE - QUILMES TTE</v>
          </cell>
        </row>
        <row r="14920">
          <cell r="D14920" t="str">
            <v>AE356ZBJunio2026</v>
          </cell>
          <cell r="E14920" t="str">
            <v>CENCOMLD - Cencosud SA - Mendoza</v>
          </cell>
        </row>
        <row r="14921">
          <cell r="D14921" t="str">
            <v>AE361VQJunio2026</v>
          </cell>
          <cell r="E14921" t="str">
            <v>BAJA</v>
          </cell>
        </row>
        <row r="14922">
          <cell r="D14922" t="str">
            <v>AE700VNJunio2026</v>
          </cell>
          <cell r="E14922" t="str">
            <v>Expreso - Servicios Troncales</v>
          </cell>
        </row>
        <row r="14923">
          <cell r="D14923" t="str">
            <v>AE700VSJunio2026</v>
          </cell>
          <cell r="E14923" t="str">
            <v>Expreso - Servicios Troncales</v>
          </cell>
        </row>
        <row r="14924">
          <cell r="D14924" t="str">
            <v>AE787OQJunio2026</v>
          </cell>
          <cell r="E14924" t="str">
            <v>CENCOMLD - Cencosud SA - Mendoza</v>
          </cell>
        </row>
        <row r="14925">
          <cell r="D14925" t="str">
            <v>AE794VCJunio2026</v>
          </cell>
          <cell r="E14925" t="str">
            <v>SUC_MEN - Sucursal Mendoza</v>
          </cell>
        </row>
        <row r="14926">
          <cell r="D14926" t="str">
            <v>AE972ZSJunio2026</v>
          </cell>
          <cell r="E14926" t="str">
            <v>CENCOMLD - Cencosud SA - Mendoza</v>
          </cell>
        </row>
        <row r="14927">
          <cell r="D14927" t="str">
            <v>AF066NSJunio2026</v>
          </cell>
          <cell r="E14927" t="str">
            <v>CMQ_TTE - QUILMES TTE</v>
          </cell>
        </row>
        <row r="14928">
          <cell r="D14928" t="str">
            <v>AF066NTJunio2026</v>
          </cell>
          <cell r="E14928" t="str">
            <v>CMQ_TTE - QUILMES TTE</v>
          </cell>
        </row>
        <row r="14929">
          <cell r="D14929" t="str">
            <v>AF066NUJunio2026</v>
          </cell>
          <cell r="E14929" t="str">
            <v>CENCO_MZ - Cencosud SA - Mendoza</v>
          </cell>
        </row>
        <row r="14930">
          <cell r="D14930" t="str">
            <v>AF066NXJunio2026</v>
          </cell>
          <cell r="E14930" t="str">
            <v>CMQ_TTE - QUILMES TTE</v>
          </cell>
        </row>
        <row r="14931">
          <cell r="D14931" t="str">
            <v>AF066NZJunio2026</v>
          </cell>
          <cell r="E14931" t="str">
            <v>CMQ_TTE - QUILMES TTE</v>
          </cell>
        </row>
        <row r="14932">
          <cell r="D14932" t="str">
            <v>AF088EAJunio2026</v>
          </cell>
          <cell r="E14932" t="str">
            <v>CMQ_TTE - QUILMES TTE</v>
          </cell>
        </row>
        <row r="14933">
          <cell r="D14933" t="str">
            <v>AF088EDJunio2026</v>
          </cell>
          <cell r="E14933" t="str">
            <v>CMQ_TTE - QUILMES TTE</v>
          </cell>
        </row>
        <row r="14934">
          <cell r="D14934" t="str">
            <v>AF114FNJunio2026</v>
          </cell>
          <cell r="E14934" t="str">
            <v>CMQ_TTE - QUILMES TTE</v>
          </cell>
        </row>
        <row r="14935">
          <cell r="D14935" t="str">
            <v>AF114FPJunio2026</v>
          </cell>
          <cell r="E14935" t="str">
            <v>CMQ_TTE - QUILMES TTE</v>
          </cell>
        </row>
        <row r="14936">
          <cell r="D14936" t="str">
            <v>AF114FZJunio2026</v>
          </cell>
          <cell r="E14936" t="str">
            <v>ADA_CH - Danone Arg. S.A. - Chascomus</v>
          </cell>
        </row>
        <row r="14937">
          <cell r="D14937" t="str">
            <v>AF118QAJunio2026</v>
          </cell>
          <cell r="E14937" t="str">
            <v>CENCOMLD - Cencosud SA - Mendoza</v>
          </cell>
        </row>
        <row r="14938">
          <cell r="D14938" t="str">
            <v>AF118QBJunio2026</v>
          </cell>
          <cell r="E14938" t="str">
            <v>ADA_CH - Danone Arg. S.A. - Chascomus</v>
          </cell>
        </row>
        <row r="14939">
          <cell r="D14939" t="str">
            <v>AF118QCJunio2026</v>
          </cell>
          <cell r="E14939" t="str">
            <v>CENCOMLD - Cencosud SA - Mendoza</v>
          </cell>
        </row>
        <row r="14940">
          <cell r="D14940" t="str">
            <v>AF148MEJunio2026</v>
          </cell>
          <cell r="E14940" t="str">
            <v>CMQ_TTE - QUILMES TTE</v>
          </cell>
        </row>
        <row r="14941">
          <cell r="D14941" t="str">
            <v>AF148MSJunio2026</v>
          </cell>
          <cell r="E14941" t="str">
            <v>CENCOMLD - Cencosud SA - Mendoza</v>
          </cell>
        </row>
        <row r="14942">
          <cell r="D14942" t="str">
            <v>AF156NJJunio2026</v>
          </cell>
          <cell r="E14942" t="str">
            <v>SUC_SLU - Sucursal San Luis</v>
          </cell>
        </row>
        <row r="14943">
          <cell r="D14943" t="str">
            <v>AF156NKJunio2026</v>
          </cell>
          <cell r="E14943" t="str">
            <v>SUC_ROS - Sucursal Rosario</v>
          </cell>
        </row>
        <row r="14944">
          <cell r="D14944" t="str">
            <v>AF156NLJunio2026</v>
          </cell>
          <cell r="E14944" t="str">
            <v>SUC_SRA - Sucursal San Rafael</v>
          </cell>
        </row>
        <row r="14945">
          <cell r="D14945" t="str">
            <v>AF156NMJunio2026</v>
          </cell>
          <cell r="E14945" t="str">
            <v>SUC_MEN - Sucursal Mendoza</v>
          </cell>
        </row>
        <row r="14946">
          <cell r="D14946" t="str">
            <v>AF239QZJunio2026</v>
          </cell>
          <cell r="E14946" t="str">
            <v>BAJA</v>
          </cell>
        </row>
        <row r="14947">
          <cell r="D14947" t="str">
            <v>AF247UTJunio2026</v>
          </cell>
          <cell r="E14947" t="str">
            <v>Expreso - Servicios Troncales</v>
          </cell>
        </row>
        <row r="14948">
          <cell r="D14948" t="str">
            <v>AF247UUJunio2026</v>
          </cell>
          <cell r="E14948" t="str">
            <v>Expreso - Servicios Troncales</v>
          </cell>
        </row>
        <row r="14949">
          <cell r="D14949" t="str">
            <v>AF338VOJunio2026</v>
          </cell>
          <cell r="E14949" t="str">
            <v>CMQ_TTE - QUILMES TTE</v>
          </cell>
        </row>
        <row r="14950">
          <cell r="D14950" t="str">
            <v>AF338VPJunio2026</v>
          </cell>
          <cell r="E14950" t="str">
            <v>BAJA</v>
          </cell>
        </row>
        <row r="14951">
          <cell r="D14951" t="str">
            <v>AF338VQJunio2026</v>
          </cell>
          <cell r="E14951" t="str">
            <v>CMQ_TTE - QUILMES TTE</v>
          </cell>
        </row>
        <row r="14952">
          <cell r="D14952" t="str">
            <v>AF364MNJunio2026</v>
          </cell>
          <cell r="E14952" t="str">
            <v>CMQ_TTE - QUILMES TTE</v>
          </cell>
        </row>
        <row r="14953">
          <cell r="D14953" t="str">
            <v>AF370DZJunio2026</v>
          </cell>
          <cell r="E14953" t="str">
            <v>BAJA</v>
          </cell>
        </row>
        <row r="14954">
          <cell r="D14954" t="str">
            <v>AF371BEJunio2026</v>
          </cell>
          <cell r="E14954" t="str">
            <v>ADA_CH - Danone Arg. S.A. - Chascomus</v>
          </cell>
        </row>
        <row r="14955">
          <cell r="D14955" t="str">
            <v>AF371BFJunio2026</v>
          </cell>
          <cell r="E14955" t="str">
            <v>CENCOMLD - Cencosud SA - Mendoza</v>
          </cell>
        </row>
        <row r="14956">
          <cell r="D14956" t="str">
            <v>AF371BGJunio2026</v>
          </cell>
          <cell r="E14956" t="str">
            <v>ADA_CH - Danone Arg. S.A. - Chascomus</v>
          </cell>
        </row>
        <row r="14957">
          <cell r="D14957" t="str">
            <v>AF371BHJunio2026</v>
          </cell>
          <cell r="E14957" t="str">
            <v>ADA_CH - Danone Arg. S.A. - Chascomus</v>
          </cell>
        </row>
        <row r="14958">
          <cell r="D14958" t="str">
            <v>AF444TUJunio2026</v>
          </cell>
          <cell r="E14958" t="str">
            <v>CMQ_TTE - QUILMES TTE</v>
          </cell>
        </row>
        <row r="14959">
          <cell r="D14959" t="str">
            <v>AF444TVJunio2026</v>
          </cell>
          <cell r="E14959" t="str">
            <v>CMQ_TTE - QUILMES TTE</v>
          </cell>
        </row>
        <row r="14960">
          <cell r="D14960" t="str">
            <v>AF444TWJunio2026</v>
          </cell>
          <cell r="E14960" t="str">
            <v>CMQ_TTE - QUILMES TTE</v>
          </cell>
        </row>
        <row r="14961">
          <cell r="D14961" t="str">
            <v>AF444TXJunio2026</v>
          </cell>
          <cell r="E14961" t="str">
            <v>CMQ_TTE - QUILMES TTE</v>
          </cell>
        </row>
        <row r="14962">
          <cell r="D14962" t="str">
            <v>AF461DAJunio2026</v>
          </cell>
          <cell r="E14962" t="str">
            <v>ADA_CH - Danone Arg. S.A. - Chascomus</v>
          </cell>
        </row>
        <row r="14963">
          <cell r="D14963" t="str">
            <v>AF461DBJunio2026</v>
          </cell>
          <cell r="E14963" t="str">
            <v>ADA_CH - Danone Arg. S.A. - Chascomus</v>
          </cell>
        </row>
        <row r="14964">
          <cell r="D14964" t="str">
            <v>AF461DCJunio2026</v>
          </cell>
          <cell r="E14964" t="str">
            <v>ADA_CH - Danone Arg. S.A. - Chascomus</v>
          </cell>
        </row>
        <row r="14965">
          <cell r="D14965" t="str">
            <v>AF461DQJunio2026</v>
          </cell>
          <cell r="E14965" t="str">
            <v>SUC_MEN - Sucursal Mendoza</v>
          </cell>
        </row>
        <row r="14966">
          <cell r="D14966" t="str">
            <v>AF461DVJunio2026</v>
          </cell>
          <cell r="E14966" t="str">
            <v>Unilever - Unilever de Arg. S.A.</v>
          </cell>
        </row>
        <row r="14967">
          <cell r="D14967" t="str">
            <v>AF491HLJunio2026</v>
          </cell>
          <cell r="E14967" t="str">
            <v>SUC_CTC - Sucursal Buenos Aires</v>
          </cell>
        </row>
        <row r="14968">
          <cell r="D14968" t="str">
            <v>AF491HMJunio2026</v>
          </cell>
          <cell r="E14968" t="str">
            <v>CIMSA_BS AS</v>
          </cell>
        </row>
        <row r="14969">
          <cell r="D14969" t="str">
            <v>AF504DRJunio2026</v>
          </cell>
          <cell r="E14969" t="str">
            <v>CMQ_TTE - QUILMES TTE</v>
          </cell>
        </row>
        <row r="14970">
          <cell r="D14970" t="str">
            <v>AF518DMJunio2026</v>
          </cell>
          <cell r="E14970" t="str">
            <v>CMQ_TTE - QUILMES TTE</v>
          </cell>
        </row>
        <row r="14971">
          <cell r="D14971" t="str">
            <v>AF542LXJunio2026</v>
          </cell>
          <cell r="E14971" t="str">
            <v>CIMSA_SRA</v>
          </cell>
        </row>
        <row r="14972">
          <cell r="D14972" t="str">
            <v>AF613YXJunio2026</v>
          </cell>
          <cell r="E14972" t="str">
            <v>CMQ_TTE - QUILMES TTE</v>
          </cell>
        </row>
        <row r="14973">
          <cell r="D14973" t="str">
            <v>AF613YZJunio2026</v>
          </cell>
          <cell r="E14973" t="str">
            <v>CMQ_TTE - QUILMES TTE</v>
          </cell>
        </row>
        <row r="14974">
          <cell r="D14974" t="str">
            <v>AF619YOJunio2026</v>
          </cell>
          <cell r="E14974" t="str">
            <v>SUC_MEN - Sucursal Mendoza</v>
          </cell>
        </row>
        <row r="14975">
          <cell r="D14975" t="str">
            <v>AF619YPJunio2026</v>
          </cell>
          <cell r="E14975" t="str">
            <v>CMQ_TTE - QUILMES TTE</v>
          </cell>
        </row>
        <row r="14976">
          <cell r="D14976" t="str">
            <v>AF639HAJunio2026</v>
          </cell>
          <cell r="E14976" t="str">
            <v>CMQ_TTE - QUILMES TTE</v>
          </cell>
        </row>
        <row r="14977">
          <cell r="D14977" t="str">
            <v>AF639HBJunio2026</v>
          </cell>
          <cell r="E14977" t="str">
            <v>CMQ_TTE - QUILMES TTE</v>
          </cell>
        </row>
        <row r="14978">
          <cell r="D14978" t="str">
            <v>AF642OSJunio2026</v>
          </cell>
          <cell r="E14978" t="str">
            <v>CCUDyAZA</v>
          </cell>
        </row>
        <row r="14979">
          <cell r="D14979" t="str">
            <v>AF642OTJunio2026</v>
          </cell>
          <cell r="E14979" t="str">
            <v>CMQ_TTE - QUILMES TTE</v>
          </cell>
        </row>
        <row r="14980">
          <cell r="D14980" t="str">
            <v>AF642OUJunio2026</v>
          </cell>
          <cell r="E14980" t="str">
            <v>CCUDyAZA</v>
          </cell>
        </row>
        <row r="14981">
          <cell r="D14981" t="str">
            <v>AF653AAJunio2026</v>
          </cell>
          <cell r="E14981" t="str">
            <v>CMQ_TTE - QUILMES TTE</v>
          </cell>
        </row>
        <row r="14982">
          <cell r="D14982" t="str">
            <v>AF653ABJunio2026</v>
          </cell>
          <cell r="E14982" t="str">
            <v>CMQ_TTE - QUILMES TTE</v>
          </cell>
        </row>
        <row r="14983">
          <cell r="D14983" t="str">
            <v>AF672EUJunio2026</v>
          </cell>
          <cell r="E14983" t="str">
            <v>Arcor S.A.I.C.</v>
          </cell>
        </row>
        <row r="14984">
          <cell r="D14984" t="str">
            <v>AF722DMJunio2026</v>
          </cell>
          <cell r="E14984" t="str">
            <v>CMQ_TTE - QUILMES TTE</v>
          </cell>
        </row>
        <row r="14985">
          <cell r="D14985" t="str">
            <v>AF722DNJunio2026</v>
          </cell>
          <cell r="E14985" t="str">
            <v>CMQ_TTE - QUILMES TTE</v>
          </cell>
        </row>
        <row r="14986">
          <cell r="D14986" t="str">
            <v>AF737MPJunio2026</v>
          </cell>
          <cell r="E14986" t="str">
            <v>CMQ_TTE - QUILMES TTE</v>
          </cell>
        </row>
        <row r="14987">
          <cell r="D14987" t="str">
            <v>AF737MQJunio2026</v>
          </cell>
          <cell r="E14987" t="str">
            <v>CMQ_TTE - QUILMES TTE</v>
          </cell>
        </row>
        <row r="14988">
          <cell r="D14988" t="str">
            <v>AF743LBJunio2026</v>
          </cell>
          <cell r="E14988" t="str">
            <v>ADA_CH - Danone Arg. S.A. - Chascomus</v>
          </cell>
        </row>
        <row r="14989">
          <cell r="D14989" t="str">
            <v>AF746EDJunio2026</v>
          </cell>
          <cell r="E14989" t="str">
            <v>CMQ_TTE - QUILMES TTE</v>
          </cell>
        </row>
        <row r="14990">
          <cell r="D14990" t="str">
            <v>AF746EMJunio2026</v>
          </cell>
          <cell r="E14990" t="str">
            <v>CMQ_TTE - QUILMES TTE</v>
          </cell>
        </row>
        <row r="14991">
          <cell r="D14991" t="str">
            <v>AF746ENJunio2026</v>
          </cell>
          <cell r="E14991" t="str">
            <v>CMQ_TTE - QUILMES TTE</v>
          </cell>
        </row>
        <row r="14992">
          <cell r="D14992" t="str">
            <v>AF804RAJunio2026</v>
          </cell>
          <cell r="E14992" t="str">
            <v>CENCO_MZ - Cencosud SA - Mendoza</v>
          </cell>
        </row>
        <row r="14993">
          <cell r="D14993" t="str">
            <v>AF804RBJunio2026</v>
          </cell>
          <cell r="E14993" t="str">
            <v>CCU_MZA - Comp. Cerv. Unidas - MZA</v>
          </cell>
        </row>
        <row r="14994">
          <cell r="D14994" t="str">
            <v>AF804RCJunio2026</v>
          </cell>
          <cell r="E14994" t="str">
            <v>CCU_MZA - Comp. Cerv. Unidas - MZA</v>
          </cell>
        </row>
        <row r="14995">
          <cell r="D14995" t="str">
            <v>AF804RDJunio2026</v>
          </cell>
          <cell r="E14995" t="str">
            <v>Arcor S.A.I.C.</v>
          </cell>
        </row>
        <row r="14996">
          <cell r="D14996" t="str">
            <v>AF804REJunio2026</v>
          </cell>
          <cell r="E14996" t="str">
            <v>CCU_MZA - Comp. Cerv. Unidas - MZA</v>
          </cell>
        </row>
        <row r="14997">
          <cell r="D14997" t="str">
            <v>AF804RFJunio2026</v>
          </cell>
          <cell r="E14997" t="str">
            <v>CCU_MZA - Comp. Cerv. Unidas - MZA</v>
          </cell>
        </row>
        <row r="14998">
          <cell r="D14998" t="str">
            <v>AF831AFJunio2026</v>
          </cell>
          <cell r="E14998" t="str">
            <v>CIMSA_BS AS</v>
          </cell>
        </row>
        <row r="14999">
          <cell r="D14999" t="str">
            <v>AF865RVJunio2026</v>
          </cell>
          <cell r="E14999" t="str">
            <v>CIMSA_BS AS</v>
          </cell>
        </row>
        <row r="15000">
          <cell r="D15000" t="str">
            <v>AF877NCJunio2026</v>
          </cell>
          <cell r="E15000" t="str">
            <v>CENCO_MZ - Cencosud SA - Mendoza</v>
          </cell>
        </row>
        <row r="15001">
          <cell r="D15001" t="str">
            <v>AF918RIJunio2026</v>
          </cell>
          <cell r="E15001" t="str">
            <v>CMQ_TTE - QUILMES TTE</v>
          </cell>
        </row>
        <row r="15002">
          <cell r="D15002" t="str">
            <v>AF948NAJunio2026</v>
          </cell>
          <cell r="E15002" t="str">
            <v>CMQ_TTE - QUILMES TTE</v>
          </cell>
        </row>
        <row r="15003">
          <cell r="D15003" t="str">
            <v>AG017HWJunio2026</v>
          </cell>
          <cell r="E15003" t="str">
            <v>Arcor S.A.I.C.</v>
          </cell>
        </row>
        <row r="15004">
          <cell r="D15004" t="str">
            <v>AG043HAJunio2026</v>
          </cell>
          <cell r="E15004" t="str">
            <v>Arcor S.A.I.C.</v>
          </cell>
        </row>
        <row r="15005">
          <cell r="D15005" t="str">
            <v>AG054RBJunio2026</v>
          </cell>
          <cell r="E15005" t="str">
            <v>Expreso - Servicios Troncales</v>
          </cell>
        </row>
        <row r="15006">
          <cell r="D15006" t="str">
            <v>AG054RDJunio2026</v>
          </cell>
          <cell r="E15006" t="str">
            <v>Expreso - Servicios Troncales</v>
          </cell>
        </row>
        <row r="15007">
          <cell r="D15007" t="str">
            <v>AG054REJunio2026</v>
          </cell>
          <cell r="E15007" t="str">
            <v>Expreso - Servicios Troncales</v>
          </cell>
        </row>
        <row r="15008">
          <cell r="D15008" t="str">
            <v>AG079GAJunio2026</v>
          </cell>
          <cell r="E15008" t="str">
            <v>CENCO_MZ - Cencosud SA - Mendoza</v>
          </cell>
        </row>
        <row r="15009">
          <cell r="D15009" t="str">
            <v>AG079GBJunio2026</v>
          </cell>
          <cell r="E15009" t="str">
            <v>CMQ_TTE - QUILMES TTE</v>
          </cell>
        </row>
        <row r="15010">
          <cell r="D15010" t="str">
            <v>AG095MQJunio2026</v>
          </cell>
          <cell r="E15010" t="str">
            <v>CMQ_TTE - QUILMES TTE</v>
          </cell>
        </row>
        <row r="15011">
          <cell r="D15011" t="str">
            <v>AG095MRJunio2026</v>
          </cell>
          <cell r="E15011" t="str">
            <v>CMQ_TTE - QUILMES TTE</v>
          </cell>
        </row>
        <row r="15012">
          <cell r="D15012" t="str">
            <v>AG176NAJunio2026</v>
          </cell>
          <cell r="E15012" t="str">
            <v>CCUCoAZA</v>
          </cell>
        </row>
        <row r="15013">
          <cell r="D15013" t="str">
            <v>AG176NBJunio2026</v>
          </cell>
          <cell r="E15013" t="str">
            <v>CCUCoAZA</v>
          </cell>
        </row>
        <row r="15014">
          <cell r="D15014" t="str">
            <v>AG204ZQJunio2026</v>
          </cell>
          <cell r="E15014" t="str">
            <v>Arcor S.A.I.C.</v>
          </cell>
        </row>
        <row r="15015">
          <cell r="D15015" t="str">
            <v>AG204ZXJunio2026</v>
          </cell>
          <cell r="E15015" t="str">
            <v>CMQ_TTE - QUILMES TTE</v>
          </cell>
        </row>
        <row r="15016">
          <cell r="D15016" t="str">
            <v>AG238NSJunio2026</v>
          </cell>
          <cell r="E15016" t="str">
            <v>CENCOMLD - Cencosud SA - Mendoza</v>
          </cell>
        </row>
        <row r="15017">
          <cell r="D15017" t="str">
            <v>AG255NDJunio2026</v>
          </cell>
          <cell r="E15017" t="str">
            <v>CENCOMLD - Cencosud SA - Mendoza</v>
          </cell>
        </row>
        <row r="15018">
          <cell r="D15018" t="str">
            <v>AG255NEJunio2026</v>
          </cell>
          <cell r="E15018" t="str">
            <v>CENCOMLD - Cencosud SA - Mendoza</v>
          </cell>
        </row>
        <row r="15019">
          <cell r="D15019" t="str">
            <v>AG255NFJunio2026</v>
          </cell>
          <cell r="E15019" t="str">
            <v>Arcor S.A.I.C.</v>
          </cell>
        </row>
        <row r="15020">
          <cell r="D15020" t="str">
            <v>AG255NGJunio2026</v>
          </cell>
          <cell r="E15020" t="str">
            <v>Arcor S.A.I.C.</v>
          </cell>
        </row>
        <row r="15021">
          <cell r="D15021" t="str">
            <v>AG255NHJunio2026</v>
          </cell>
          <cell r="E15021" t="str">
            <v>CENCOMLD - Cencosud SA - Mendoza</v>
          </cell>
        </row>
        <row r="15022">
          <cell r="D15022" t="str">
            <v>AG269WHJunio2026</v>
          </cell>
          <cell r="E15022" t="str">
            <v>CENCOMLD - Cencosud SA - Mendoza</v>
          </cell>
        </row>
        <row r="15023">
          <cell r="D15023" t="str">
            <v>AG300AQJunio2026</v>
          </cell>
          <cell r="E15023" t="str">
            <v>Expreso - Servicios Troncales</v>
          </cell>
        </row>
        <row r="15024">
          <cell r="D15024" t="str">
            <v>AG300ARJunio2026</v>
          </cell>
          <cell r="E15024" t="str">
            <v>Arcor S.A.I.C.</v>
          </cell>
        </row>
        <row r="15025">
          <cell r="D15025" t="str">
            <v>AG390QDJunio2026</v>
          </cell>
          <cell r="E15025" t="str">
            <v>CCUDyAZA</v>
          </cell>
        </row>
        <row r="15026">
          <cell r="D15026" t="str">
            <v>AG404LUJunio2026</v>
          </cell>
          <cell r="E15026" t="str">
            <v>CMQ_TTE - QUILMES TTE</v>
          </cell>
        </row>
        <row r="15027">
          <cell r="D15027" t="str">
            <v>AG404LXJunio2026</v>
          </cell>
          <cell r="E15027" t="str">
            <v>CCUDyAZA</v>
          </cell>
        </row>
        <row r="15028">
          <cell r="D15028" t="str">
            <v>AG465YJJunio2026</v>
          </cell>
          <cell r="E15028" t="str">
            <v>Arcor S.A.I.C.</v>
          </cell>
        </row>
        <row r="15029">
          <cell r="D15029" t="str">
            <v>ALJ327Junio2026</v>
          </cell>
          <cell r="E15029" t="str">
            <v>BAJA</v>
          </cell>
        </row>
        <row r="15030">
          <cell r="D15030" t="str">
            <v>APK014Junio2026</v>
          </cell>
          <cell r="E15030" t="str">
            <v>BAJA</v>
          </cell>
        </row>
        <row r="15031">
          <cell r="D15031" t="str">
            <v>ARK153Junio2026</v>
          </cell>
          <cell r="E15031" t="str">
            <v>INACTIVO</v>
          </cell>
        </row>
        <row r="15032">
          <cell r="D15032" t="str">
            <v>AUW393Junio2026</v>
          </cell>
          <cell r="E15032" t="str">
            <v>BAJA</v>
          </cell>
        </row>
        <row r="15033">
          <cell r="D15033" t="str">
            <v>BBJ908Junio2026</v>
          </cell>
          <cell r="E15033" t="str">
            <v>INACTIVO</v>
          </cell>
        </row>
        <row r="15034">
          <cell r="D15034" t="str">
            <v>BHB143Junio2026</v>
          </cell>
          <cell r="E15034" t="str">
            <v>BAJA</v>
          </cell>
        </row>
        <row r="15035">
          <cell r="D15035" t="str">
            <v>BJG486Junio2026</v>
          </cell>
          <cell r="E15035" t="str">
            <v>Sin Operación</v>
          </cell>
        </row>
        <row r="15036">
          <cell r="D15036" t="str">
            <v>BJH275Junio2026</v>
          </cell>
          <cell r="E15036" t="str">
            <v>Sin Operación</v>
          </cell>
        </row>
        <row r="15037">
          <cell r="D15037" t="str">
            <v>BNW644Junio2026</v>
          </cell>
          <cell r="E15037" t="str">
            <v>SUC_GAL - Sucursal General Alvear</v>
          </cell>
        </row>
        <row r="15038">
          <cell r="D15038" t="str">
            <v>BRJ211Junio2026</v>
          </cell>
          <cell r="E15038" t="str">
            <v>SUC_MAL - Sucursal Malargüe</v>
          </cell>
        </row>
        <row r="15039">
          <cell r="D15039" t="str">
            <v>BVH267Junio2026</v>
          </cell>
          <cell r="E15039" t="str">
            <v>Unilever - Unilever de Arg. S.A.</v>
          </cell>
        </row>
        <row r="15040">
          <cell r="D15040" t="str">
            <v>BXK441Junio2026</v>
          </cell>
          <cell r="E15040" t="str">
            <v>FLETERO EXPRESO</v>
          </cell>
        </row>
        <row r="15041">
          <cell r="D15041" t="str">
            <v>CCV203Junio2026</v>
          </cell>
          <cell r="E15041" t="str">
            <v>CMQ_TTE - QUILMES TTE</v>
          </cell>
        </row>
        <row r="15042">
          <cell r="D15042" t="str">
            <v>CCV874Junio2026</v>
          </cell>
          <cell r="E15042" t="str">
            <v>BAJA</v>
          </cell>
        </row>
        <row r="15043">
          <cell r="D15043" t="str">
            <v>CEM260Junio2026</v>
          </cell>
          <cell r="E15043" t="str">
            <v>BAJA</v>
          </cell>
        </row>
        <row r="15044">
          <cell r="D15044" t="str">
            <v>CVF922Junio2026</v>
          </cell>
          <cell r="E15044" t="str">
            <v>SUC_REA - Sucursal Realicó</v>
          </cell>
        </row>
        <row r="15045">
          <cell r="D15045" t="str">
            <v>CVF923Junio2026</v>
          </cell>
          <cell r="E15045" t="str">
            <v>JOHNSON - SC JOHNSON DE ARGENTINA SAIC</v>
          </cell>
        </row>
        <row r="15046">
          <cell r="D15046" t="str">
            <v>DCC976Junio2026</v>
          </cell>
          <cell r="E15046" t="str">
            <v>AGN_TTE - AGUANORT - Transporte</v>
          </cell>
        </row>
        <row r="15047">
          <cell r="D15047" t="str">
            <v>DLW395Junio2026</v>
          </cell>
          <cell r="E15047" t="str">
            <v>Topacio</v>
          </cell>
        </row>
        <row r="15048">
          <cell r="D15048" t="str">
            <v>DTU738Junio2026</v>
          </cell>
          <cell r="E15048" t="str">
            <v>CIMSA_BS AS</v>
          </cell>
        </row>
        <row r="15049">
          <cell r="D15049" t="str">
            <v>EDC509Junio2026</v>
          </cell>
          <cell r="E15049" t="str">
            <v>AGN_TTE - AGUANORT - Transporte</v>
          </cell>
        </row>
        <row r="15050">
          <cell r="D15050" t="str">
            <v>EGW558Junio2026</v>
          </cell>
          <cell r="E15050" t="str">
            <v>INACTIVO</v>
          </cell>
        </row>
        <row r="15051">
          <cell r="D15051" t="str">
            <v>ENA706Junio2026</v>
          </cell>
          <cell r="E15051" t="str">
            <v>INACTIVO</v>
          </cell>
        </row>
        <row r="15052">
          <cell r="D15052" t="str">
            <v>ENA708Junio2026</v>
          </cell>
          <cell r="E15052" t="str">
            <v>INACTIVO</v>
          </cell>
        </row>
        <row r="15053">
          <cell r="D15053" t="str">
            <v>EPU120Junio2026</v>
          </cell>
          <cell r="E15053" t="str">
            <v>BAJA</v>
          </cell>
        </row>
        <row r="15054">
          <cell r="D15054" t="str">
            <v>ESI300Junio2026</v>
          </cell>
          <cell r="E15054" t="str">
            <v>BAJA</v>
          </cell>
        </row>
        <row r="15055">
          <cell r="D15055" t="str">
            <v>FCC940Junio2026</v>
          </cell>
          <cell r="E15055" t="str">
            <v>INACTIVO</v>
          </cell>
        </row>
        <row r="15056">
          <cell r="D15056" t="str">
            <v>FCD324Junio2026</v>
          </cell>
          <cell r="E15056" t="str">
            <v>SUC_MEN - Sucursal Mendoza</v>
          </cell>
        </row>
        <row r="15057">
          <cell r="D15057" t="str">
            <v>FEQ601Junio2026</v>
          </cell>
          <cell r="E15057" t="str">
            <v>Sin Operación</v>
          </cell>
        </row>
        <row r="15058">
          <cell r="D15058" t="str">
            <v>FEQ602Junio2026</v>
          </cell>
          <cell r="E15058" t="str">
            <v>Sin Operación</v>
          </cell>
        </row>
        <row r="15059">
          <cell r="D15059" t="str">
            <v>FFJ868Junio2026</v>
          </cell>
          <cell r="E15059" t="str">
            <v>Sin Operación</v>
          </cell>
        </row>
        <row r="15060">
          <cell r="D15060" t="str">
            <v>FFO440Junio2026</v>
          </cell>
          <cell r="E15060" t="str">
            <v>Sin Operación</v>
          </cell>
        </row>
        <row r="15061">
          <cell r="D15061" t="str">
            <v>FFV165Junio2026</v>
          </cell>
          <cell r="E15061" t="str">
            <v>Sin Operación</v>
          </cell>
        </row>
        <row r="15062">
          <cell r="D15062" t="str">
            <v>FFV166Junio2026</v>
          </cell>
          <cell r="E15062" t="str">
            <v>Sin Operación</v>
          </cell>
        </row>
        <row r="15063">
          <cell r="D15063" t="str">
            <v>FGG476Junio2026</v>
          </cell>
          <cell r="E15063" t="str">
            <v>BAJA</v>
          </cell>
        </row>
        <row r="15064">
          <cell r="D15064" t="str">
            <v>FGV321Junio2026</v>
          </cell>
          <cell r="E15064" t="str">
            <v>CCUCoAZA</v>
          </cell>
        </row>
        <row r="15065">
          <cell r="D15065" t="str">
            <v>FHJ542Junio2026</v>
          </cell>
          <cell r="E15065" t="str">
            <v>BAJA</v>
          </cell>
        </row>
        <row r="15066">
          <cell r="D15066" t="str">
            <v>FHK364Junio2026</v>
          </cell>
          <cell r="E15066" t="str">
            <v>Sin Operación</v>
          </cell>
        </row>
        <row r="15067">
          <cell r="D15067" t="str">
            <v>FJT707Junio2026</v>
          </cell>
          <cell r="E15067" t="str">
            <v>SUC_MEN - Sucursal Mendoza</v>
          </cell>
        </row>
        <row r="15068">
          <cell r="D15068" t="str">
            <v>FNY245Junio2026</v>
          </cell>
          <cell r="E15068" t="str">
            <v>BAJA</v>
          </cell>
        </row>
        <row r="15069">
          <cell r="D15069" t="str">
            <v>FQT892Junio2026</v>
          </cell>
          <cell r="E15069" t="str">
            <v>Sin Operación</v>
          </cell>
        </row>
        <row r="15070">
          <cell r="D15070" t="str">
            <v>FQT893Junio2026</v>
          </cell>
          <cell r="E15070" t="str">
            <v>Sin Operación</v>
          </cell>
        </row>
        <row r="15071">
          <cell r="D15071" t="str">
            <v>FQT894Junio2026</v>
          </cell>
          <cell r="E15071" t="str">
            <v>Sin Operación</v>
          </cell>
        </row>
        <row r="15072">
          <cell r="D15072" t="str">
            <v>FVH034Junio2026</v>
          </cell>
          <cell r="E15072" t="str">
            <v>SUC_SRA - Sucursal San Rafael</v>
          </cell>
        </row>
        <row r="15073">
          <cell r="D15073" t="str">
            <v>FVK506Junio2026</v>
          </cell>
          <cell r="E15073" t="str">
            <v>Sin Operación</v>
          </cell>
        </row>
        <row r="15074">
          <cell r="D15074" t="str">
            <v>FVO107Junio2026</v>
          </cell>
          <cell r="E15074" t="str">
            <v>Sin Operación</v>
          </cell>
        </row>
        <row r="15075">
          <cell r="D15075" t="str">
            <v>FVO108Junio2026</v>
          </cell>
          <cell r="E15075" t="str">
            <v>Sin Operación</v>
          </cell>
        </row>
        <row r="15076">
          <cell r="D15076" t="str">
            <v>FZK806Junio2026</v>
          </cell>
          <cell r="E15076" t="str">
            <v>CMQ_TTE - QUILMES TTE</v>
          </cell>
        </row>
        <row r="15077">
          <cell r="D15077" t="str">
            <v>FZK807Junio2026</v>
          </cell>
          <cell r="E15077" t="str">
            <v>CMQ_TTE - QUILMES TTE</v>
          </cell>
        </row>
        <row r="15078">
          <cell r="D15078" t="str">
            <v>GBC607Junio2026</v>
          </cell>
          <cell r="E15078" t="str">
            <v>CMQ_TTE - QUILMES TTE</v>
          </cell>
        </row>
        <row r="15079">
          <cell r="D15079" t="str">
            <v>GDR525Junio2026</v>
          </cell>
          <cell r="E15079" t="str">
            <v>Arcor S.A.I.C.</v>
          </cell>
        </row>
        <row r="15080">
          <cell r="D15080" t="str">
            <v>GDR526Junio2026</v>
          </cell>
          <cell r="E15080" t="str">
            <v>Molca</v>
          </cell>
        </row>
        <row r="15081">
          <cell r="D15081" t="str">
            <v>GDR527Junio2026</v>
          </cell>
          <cell r="E15081" t="str">
            <v>CMQ_TTE - QUILMES TTE</v>
          </cell>
        </row>
        <row r="15082">
          <cell r="D15082" t="str">
            <v>GEB768Junio2026</v>
          </cell>
          <cell r="E15082" t="str">
            <v>CMQ_TTE - QUILMES TTE</v>
          </cell>
        </row>
        <row r="15083">
          <cell r="D15083" t="str">
            <v>GEB769Junio2026</v>
          </cell>
          <cell r="E15083" t="str">
            <v>Sin Operación</v>
          </cell>
        </row>
        <row r="15084">
          <cell r="D15084" t="str">
            <v>GES583Junio2026</v>
          </cell>
          <cell r="E15084" t="str">
            <v>AGN_TTE - AGUANORT - Transporte</v>
          </cell>
        </row>
        <row r="15085">
          <cell r="D15085" t="str">
            <v>GFV163Junio2026</v>
          </cell>
          <cell r="E15085" t="str">
            <v>CMQ_TTE - QUILMES TTE</v>
          </cell>
        </row>
        <row r="15086">
          <cell r="D15086" t="str">
            <v>GFZ650Junio2026</v>
          </cell>
          <cell r="E15086" t="str">
            <v>CENCO_MZ - Cencosud SA - Mendoza</v>
          </cell>
        </row>
        <row r="15087">
          <cell r="D15087" t="str">
            <v>GFZ651Junio2026</v>
          </cell>
          <cell r="E15087" t="str">
            <v>SUC_CTC - Sucursal Buenos Aires</v>
          </cell>
        </row>
        <row r="15088">
          <cell r="D15088" t="str">
            <v>GGN909Junio2026</v>
          </cell>
          <cell r="E15088" t="str">
            <v>BAJA</v>
          </cell>
        </row>
        <row r="15089">
          <cell r="D15089" t="str">
            <v>GJC631Junio2026</v>
          </cell>
          <cell r="E15089" t="str">
            <v>CCUCoAZA</v>
          </cell>
        </row>
        <row r="15090">
          <cell r="D15090" t="str">
            <v>GJC632Junio2026</v>
          </cell>
          <cell r="E15090" t="str">
            <v>Papelera - Papelera del Plata S.A.</v>
          </cell>
        </row>
        <row r="15091">
          <cell r="D15091" t="str">
            <v>GJQ542Junio2026</v>
          </cell>
          <cell r="E15091" t="str">
            <v>AGN_TTE - AGUANORT - Transporte</v>
          </cell>
        </row>
        <row r="15092">
          <cell r="D15092" t="str">
            <v>GJQ543Junio2026</v>
          </cell>
          <cell r="E15092" t="str">
            <v>AGN_TTE - AGUANORT - Transporte</v>
          </cell>
        </row>
        <row r="15093">
          <cell r="D15093" t="str">
            <v>GJQ699Junio2026</v>
          </cell>
          <cell r="E15093" t="str">
            <v>SUC_ROS - Sucursal Rosario</v>
          </cell>
        </row>
        <row r="15094">
          <cell r="D15094" t="str">
            <v>GKK500Junio2026</v>
          </cell>
          <cell r="E15094" t="str">
            <v>SUC_MEN - Sucursal Mendoza</v>
          </cell>
        </row>
        <row r="15095">
          <cell r="D15095" t="str">
            <v>GLT550Junio2026</v>
          </cell>
          <cell r="E15095" t="str">
            <v>Expreso - Servicios Troncales</v>
          </cell>
        </row>
        <row r="15096">
          <cell r="D15096" t="str">
            <v>GLT551Junio2026</v>
          </cell>
          <cell r="E15096" t="str">
            <v>Sin Operación</v>
          </cell>
        </row>
        <row r="15097">
          <cell r="D15097" t="str">
            <v>GLT552Junio2026</v>
          </cell>
          <cell r="E15097" t="str">
            <v>Molca</v>
          </cell>
        </row>
        <row r="15098">
          <cell r="D15098" t="str">
            <v>GMJ024Junio2026</v>
          </cell>
          <cell r="E15098" t="str">
            <v>Papelera - Papelera del Plata S.A.</v>
          </cell>
        </row>
        <row r="15099">
          <cell r="D15099" t="str">
            <v>GMJ025Junio2026</v>
          </cell>
          <cell r="E15099" t="str">
            <v>CENCO_MZ - Cencosud SA - Mendoza</v>
          </cell>
        </row>
        <row r="15100">
          <cell r="D15100" t="str">
            <v>GNY197Junio2026</v>
          </cell>
          <cell r="E15100" t="str">
            <v>Papelera - Papelera del Plata S.A.</v>
          </cell>
        </row>
        <row r="15101">
          <cell r="D15101" t="str">
            <v>GNY198Junio2026</v>
          </cell>
          <cell r="E15101" t="str">
            <v>CCUCoAZA</v>
          </cell>
        </row>
        <row r="15102">
          <cell r="D15102" t="str">
            <v>GNY199Junio2026</v>
          </cell>
          <cell r="E15102" t="str">
            <v>BAJA</v>
          </cell>
        </row>
        <row r="15103">
          <cell r="D15103" t="str">
            <v>GOR390Junio2026</v>
          </cell>
          <cell r="E15103" t="str">
            <v>Unilever - Unilever de Arg. S.A.</v>
          </cell>
        </row>
        <row r="15104">
          <cell r="D15104" t="str">
            <v>GOR397Junio2026</v>
          </cell>
          <cell r="E15104" t="str">
            <v>SUC_SLU - Sucursal San Luis</v>
          </cell>
        </row>
        <row r="15105">
          <cell r="D15105" t="str">
            <v>GOX956Junio2026</v>
          </cell>
          <cell r="E15105" t="str">
            <v>JOHNSON - SC JOHNSON DE ARGENTINA SAIC</v>
          </cell>
        </row>
        <row r="15106">
          <cell r="D15106" t="str">
            <v>GOX957Junio2026</v>
          </cell>
          <cell r="E15106" t="str">
            <v>Papelera - Papelera del Plata S.A - Zarate.</v>
          </cell>
        </row>
        <row r="15107">
          <cell r="D15107" t="str">
            <v>GOX958Junio2026</v>
          </cell>
          <cell r="E15107" t="str">
            <v>Papelera - Papelera del Plata S.A - Zarate.</v>
          </cell>
        </row>
        <row r="15108">
          <cell r="D15108" t="str">
            <v>GOX959Junio2026</v>
          </cell>
          <cell r="E15108" t="str">
            <v>CCUCoAZA</v>
          </cell>
        </row>
        <row r="15109">
          <cell r="D15109" t="str">
            <v>GPE838Junio2026</v>
          </cell>
          <cell r="E15109" t="str">
            <v>BAJA</v>
          </cell>
        </row>
        <row r="15110">
          <cell r="D15110" t="str">
            <v>GPL520Junio2026</v>
          </cell>
          <cell r="E15110" t="str">
            <v>SUC_REA - Sucursal Realicó</v>
          </cell>
        </row>
        <row r="15111">
          <cell r="D15111" t="str">
            <v>GQN688Junio2026</v>
          </cell>
          <cell r="E15111" t="str">
            <v>Expreso - Servicios Troncales</v>
          </cell>
        </row>
        <row r="15112">
          <cell r="D15112" t="str">
            <v>GRC311Junio2026</v>
          </cell>
          <cell r="E15112" t="str">
            <v>CCUCoAZA</v>
          </cell>
        </row>
        <row r="15113">
          <cell r="D15113" t="str">
            <v>GRE072Junio2026</v>
          </cell>
          <cell r="E15113" t="str">
            <v>CCUCoAZA</v>
          </cell>
        </row>
        <row r="15114">
          <cell r="D15114" t="str">
            <v>GRE073Junio2026</v>
          </cell>
          <cell r="E15114" t="str">
            <v>SUC_MEN - Sucursal Mendoza</v>
          </cell>
        </row>
        <row r="15115">
          <cell r="D15115" t="str">
            <v>GTE287Junio2026</v>
          </cell>
          <cell r="E15115" t="str">
            <v>Papelera - Papelera del Plata S.A.</v>
          </cell>
        </row>
        <row r="15116">
          <cell r="D15116" t="str">
            <v>GTE288Junio2026</v>
          </cell>
          <cell r="E15116" t="str">
            <v>JOHNSON - SC JOHNSON DE ARGENTINA SAIC</v>
          </cell>
        </row>
        <row r="15117">
          <cell r="D15117" t="str">
            <v>GTE289Junio2026</v>
          </cell>
          <cell r="E15117" t="str">
            <v>Papelera - Papelera del Plata S.A.</v>
          </cell>
        </row>
        <row r="15118">
          <cell r="D15118" t="str">
            <v>GUW657Junio2026</v>
          </cell>
          <cell r="E15118" t="str">
            <v>CENCO_SJ - Cencosud SA - San Juan</v>
          </cell>
        </row>
        <row r="15119">
          <cell r="D15119" t="str">
            <v>GUW658Junio2026</v>
          </cell>
          <cell r="E15119" t="str">
            <v>Molca</v>
          </cell>
        </row>
        <row r="15120">
          <cell r="D15120" t="str">
            <v>GVU096Junio2026</v>
          </cell>
          <cell r="E15120" t="str">
            <v>SUC_SRA - Sucursal San Rafael</v>
          </cell>
        </row>
        <row r="15121">
          <cell r="D15121" t="str">
            <v>GVU097Junio2026</v>
          </cell>
          <cell r="E15121" t="str">
            <v>Papelera - Papelera del Plata S.A - Zarate.</v>
          </cell>
        </row>
        <row r="15122">
          <cell r="D15122" t="str">
            <v>GYB034Junio2026</v>
          </cell>
          <cell r="E15122" t="str">
            <v>SUC_MEN - Sucursal Mendoza</v>
          </cell>
        </row>
        <row r="15123">
          <cell r="D15123" t="str">
            <v>GYO749Junio2026</v>
          </cell>
          <cell r="E15123" t="str">
            <v>SUC_MEN - Sucursal Mendoza</v>
          </cell>
        </row>
        <row r="15124">
          <cell r="D15124" t="str">
            <v>HBD129Junio2026</v>
          </cell>
          <cell r="E15124" t="str">
            <v>BAJA</v>
          </cell>
        </row>
        <row r="15125">
          <cell r="D15125" t="str">
            <v>HEU640Junio2026</v>
          </cell>
          <cell r="E15125" t="str">
            <v>CENCO_MZ - Cencosud SA - Mendoza</v>
          </cell>
        </row>
        <row r="15126">
          <cell r="D15126" t="str">
            <v>HHJ239Junio2026</v>
          </cell>
          <cell r="E15126" t="str">
            <v>CMQ_TTE - QUILMES TTE</v>
          </cell>
        </row>
        <row r="15127">
          <cell r="D15127" t="str">
            <v>HIW856Junio2026</v>
          </cell>
          <cell r="E15127" t="str">
            <v>Sin Operación</v>
          </cell>
        </row>
        <row r="15128">
          <cell r="D15128" t="str">
            <v>HKR104Junio2026</v>
          </cell>
          <cell r="E15128" t="str">
            <v>AGN_TTE - AGUANORT - Transporte</v>
          </cell>
        </row>
        <row r="15129">
          <cell r="D15129" t="str">
            <v>HKW894Junio2026</v>
          </cell>
          <cell r="E15129" t="str">
            <v>Papelera - Papelera del Plata S.A - Zarate.</v>
          </cell>
        </row>
        <row r="15130">
          <cell r="D15130" t="str">
            <v>HNE430Junio2026</v>
          </cell>
          <cell r="E15130" t="str">
            <v>CCUCoAZA</v>
          </cell>
        </row>
        <row r="15131">
          <cell r="D15131" t="str">
            <v>HNL373Junio2026</v>
          </cell>
          <cell r="E15131" t="str">
            <v>Alfavinil SA</v>
          </cell>
        </row>
        <row r="15132">
          <cell r="D15132" t="str">
            <v>HPR687Junio2026</v>
          </cell>
          <cell r="E15132" t="str">
            <v>Unilever - Unilever de Arg. S.A.</v>
          </cell>
        </row>
        <row r="15133">
          <cell r="D15133" t="str">
            <v>HQM968Junio2026</v>
          </cell>
          <cell r="E15133" t="str">
            <v>CCUCoAZA</v>
          </cell>
        </row>
        <row r="15134">
          <cell r="D15134" t="str">
            <v>HRJ002Junio2026</v>
          </cell>
          <cell r="E15134" t="str">
            <v>SUC_REA - Sucursal Realicó</v>
          </cell>
        </row>
        <row r="15135">
          <cell r="D15135" t="str">
            <v>HRJ003Junio2026</v>
          </cell>
          <cell r="E15135" t="str">
            <v>CENCO_MZ - Cencosud SA - Mendoza</v>
          </cell>
        </row>
        <row r="15136">
          <cell r="D15136" t="str">
            <v>HRJ004Junio2026</v>
          </cell>
          <cell r="E15136" t="str">
            <v>CENCO_MZ - Cencosud SA - Mendoza</v>
          </cell>
        </row>
        <row r="15137">
          <cell r="D15137" t="str">
            <v>HSC655Junio2026</v>
          </cell>
          <cell r="E15137" t="str">
            <v>CENCO_MZ - Cencosud SA - Mendoza</v>
          </cell>
        </row>
        <row r="15138">
          <cell r="D15138" t="str">
            <v>HUY047Junio2026</v>
          </cell>
          <cell r="E15138" t="str">
            <v>Unilever - Unilever de Arg. S.A.</v>
          </cell>
        </row>
        <row r="15139">
          <cell r="D15139" t="str">
            <v>HXL135Junio2026</v>
          </cell>
          <cell r="E15139" t="str">
            <v>AGN_TTE - AGUANORT - Transporte</v>
          </cell>
        </row>
        <row r="15140">
          <cell r="D15140" t="str">
            <v>IBB073Junio2026</v>
          </cell>
          <cell r="E15140" t="str">
            <v>Expreso - Servicios Troncales</v>
          </cell>
        </row>
        <row r="15141">
          <cell r="D15141" t="str">
            <v>IBB074Junio2026</v>
          </cell>
          <cell r="E15141" t="str">
            <v>Expreso - Servicios Troncales</v>
          </cell>
        </row>
        <row r="15142">
          <cell r="D15142" t="str">
            <v>IBB075Junio2026</v>
          </cell>
          <cell r="E15142" t="str">
            <v>Expreso - Servicios Troncales</v>
          </cell>
        </row>
        <row r="15143">
          <cell r="D15143" t="str">
            <v>IBB076Junio2026</v>
          </cell>
          <cell r="E15143" t="str">
            <v>ADA_CH - Danone Arg. S.A. - Chascomus</v>
          </cell>
        </row>
        <row r="15144">
          <cell r="D15144" t="str">
            <v>IDJ796Junio2026</v>
          </cell>
          <cell r="E15144" t="str">
            <v>Expreso - Servicios Troncales</v>
          </cell>
        </row>
        <row r="15145">
          <cell r="D15145" t="str">
            <v>IDJ797Junio2026</v>
          </cell>
          <cell r="E15145" t="str">
            <v>Expreso - Servicios Troncales</v>
          </cell>
        </row>
        <row r="15146">
          <cell r="D15146" t="str">
            <v>IDX163Junio2026</v>
          </cell>
          <cell r="E15146" t="str">
            <v>JOHNSON - SC JOHNSON DE ARGENTINA SAIC</v>
          </cell>
        </row>
        <row r="15147">
          <cell r="D15147" t="str">
            <v>IDX164Junio2026</v>
          </cell>
          <cell r="E15147" t="str">
            <v>Expreso - Servicios Troncales</v>
          </cell>
        </row>
        <row r="15148">
          <cell r="D15148" t="str">
            <v>IDX165Junio2026</v>
          </cell>
          <cell r="E15148" t="str">
            <v>Unilever - Unilever de Arg. S.A.</v>
          </cell>
        </row>
        <row r="15149">
          <cell r="D15149" t="str">
            <v>IHC498Junio2026</v>
          </cell>
          <cell r="E15149" t="str">
            <v>AGN_TTE - AGUANORT - Transporte</v>
          </cell>
        </row>
        <row r="15150">
          <cell r="D15150" t="str">
            <v>IRC117Junio2026</v>
          </cell>
          <cell r="E15150" t="str">
            <v>SUC_CTC - Sucursal Buenos Aires</v>
          </cell>
        </row>
        <row r="15151">
          <cell r="D15151" t="str">
            <v>IVC008Junio2026</v>
          </cell>
          <cell r="E15151" t="str">
            <v>CMQ_TTE - QUILMES TTE</v>
          </cell>
        </row>
        <row r="15152">
          <cell r="D15152" t="str">
            <v>IVD940Junio2026</v>
          </cell>
          <cell r="E15152" t="str">
            <v>CCUCoAZA</v>
          </cell>
        </row>
        <row r="15153">
          <cell r="D15153" t="str">
            <v>IVD941Junio2026</v>
          </cell>
          <cell r="E15153" t="str">
            <v>Sin Operación</v>
          </cell>
        </row>
        <row r="15154">
          <cell r="D15154" t="str">
            <v>IZD113Junio2026</v>
          </cell>
          <cell r="E15154" t="str">
            <v>BAJA</v>
          </cell>
        </row>
        <row r="15155">
          <cell r="D15155" t="str">
            <v>JAD357Junio2026</v>
          </cell>
          <cell r="E15155" t="str">
            <v>CMQ_TTE - QUILMES TTE</v>
          </cell>
        </row>
        <row r="15156">
          <cell r="D15156" t="str">
            <v>JCF735Junio2026</v>
          </cell>
          <cell r="E15156" t="str">
            <v>SUC_SRA - Sucursal San Rafael</v>
          </cell>
        </row>
        <row r="15157">
          <cell r="D15157" t="str">
            <v>JEB635Junio2026</v>
          </cell>
          <cell r="E15157" t="str">
            <v>CMQ_TTE - QUILMES TTE</v>
          </cell>
        </row>
        <row r="15158">
          <cell r="D15158" t="str">
            <v>JEB636Junio2026</v>
          </cell>
          <cell r="E15158" t="str">
            <v>Molca</v>
          </cell>
        </row>
        <row r="15159">
          <cell r="D15159" t="str">
            <v>JGG403Junio2026</v>
          </cell>
          <cell r="E15159" t="str">
            <v>Sin Operación</v>
          </cell>
        </row>
        <row r="15160">
          <cell r="D15160" t="str">
            <v>JGG404Junio2026</v>
          </cell>
          <cell r="E15160" t="str">
            <v>Expreso - Servicios Troncales</v>
          </cell>
        </row>
        <row r="15161">
          <cell r="D15161" t="str">
            <v>JGG405Junio2026</v>
          </cell>
          <cell r="E15161" t="str">
            <v>Sin Operación</v>
          </cell>
        </row>
        <row r="15162">
          <cell r="D15162" t="str">
            <v>JGG406Junio2026</v>
          </cell>
          <cell r="E15162" t="str">
            <v>Expreso - Servicios Troncales</v>
          </cell>
        </row>
        <row r="15163">
          <cell r="D15163" t="str">
            <v>JHD033Junio2026</v>
          </cell>
          <cell r="E15163" t="str">
            <v>Expreso - Servicios Troncales</v>
          </cell>
        </row>
        <row r="15164">
          <cell r="D15164" t="str">
            <v>JHD034Junio2026</v>
          </cell>
          <cell r="E15164" t="str">
            <v>Expreso - Servicios Troncales</v>
          </cell>
        </row>
        <row r="15165">
          <cell r="D15165" t="str">
            <v>JHD035Junio2026</v>
          </cell>
          <cell r="E15165" t="str">
            <v>Expreso - Servicios Troncales</v>
          </cell>
        </row>
        <row r="15166">
          <cell r="D15166" t="str">
            <v>JIL501Junio2026</v>
          </cell>
          <cell r="E15166" t="str">
            <v>Unilever - Unilever de Arg. S.A.</v>
          </cell>
        </row>
        <row r="15167">
          <cell r="D15167" t="str">
            <v>JIL525Junio2026</v>
          </cell>
          <cell r="E15167" t="str">
            <v>CENCO_SJ - Cencosud SA - San Juan</v>
          </cell>
        </row>
        <row r="15168">
          <cell r="D15168" t="str">
            <v>JIU311Junio2026</v>
          </cell>
          <cell r="E15168" t="str">
            <v>Expreso - Servicios Troncales</v>
          </cell>
        </row>
        <row r="15169">
          <cell r="D15169" t="str">
            <v>JJH871Junio2026</v>
          </cell>
          <cell r="E15169" t="str">
            <v>CCUCoAZA</v>
          </cell>
        </row>
        <row r="15170">
          <cell r="D15170" t="str">
            <v>JKG664Junio2026</v>
          </cell>
          <cell r="E15170" t="str">
            <v>Molca</v>
          </cell>
        </row>
        <row r="15171">
          <cell r="D15171" t="str">
            <v>JKQ773Junio2026</v>
          </cell>
          <cell r="E15171" t="str">
            <v>Sin Operación</v>
          </cell>
        </row>
        <row r="15172">
          <cell r="D15172" t="str">
            <v>JKQ774Junio2026</v>
          </cell>
          <cell r="E15172" t="str">
            <v>CCUCoAZA</v>
          </cell>
        </row>
        <row r="15173">
          <cell r="D15173" t="str">
            <v>JWV370Junio2026</v>
          </cell>
          <cell r="E15173" t="str">
            <v>Sin Operación</v>
          </cell>
        </row>
        <row r="15174">
          <cell r="D15174" t="str">
            <v>JWV371Junio2026</v>
          </cell>
          <cell r="E15174" t="str">
            <v>Sin Operación</v>
          </cell>
        </row>
        <row r="15175">
          <cell r="D15175" t="str">
            <v>JWV379Junio2026</v>
          </cell>
          <cell r="E15175" t="str">
            <v>CCUCoAZA</v>
          </cell>
        </row>
        <row r="15176">
          <cell r="D15176" t="str">
            <v>JWV380Junio2026</v>
          </cell>
          <cell r="E15176" t="str">
            <v>CMQ_TTE - QUILMES TTE</v>
          </cell>
        </row>
        <row r="15177">
          <cell r="D15177" t="str">
            <v>JXJ303Junio2026</v>
          </cell>
          <cell r="E15177" t="str">
            <v>CCUCoAZA</v>
          </cell>
        </row>
        <row r="15178">
          <cell r="D15178" t="str">
            <v>JXZ244Junio2026</v>
          </cell>
          <cell r="E15178" t="str">
            <v>Expreso - Servicios Troncales</v>
          </cell>
        </row>
        <row r="15179">
          <cell r="D15179" t="str">
            <v>JXZ245Junio2026</v>
          </cell>
          <cell r="E15179" t="str">
            <v>Expreso - Servicios Troncales</v>
          </cell>
        </row>
        <row r="15180">
          <cell r="D15180" t="str">
            <v>JXZ246Junio2026</v>
          </cell>
          <cell r="E15180" t="str">
            <v>Expreso - Servicios Troncales</v>
          </cell>
        </row>
        <row r="15181">
          <cell r="D15181" t="str">
            <v>JXZ992Junio2026</v>
          </cell>
          <cell r="E15181" t="str">
            <v>CCUCoAZA</v>
          </cell>
        </row>
        <row r="15182">
          <cell r="D15182" t="str">
            <v>JXZ993Junio2026</v>
          </cell>
          <cell r="E15182" t="str">
            <v>Sin Operación</v>
          </cell>
        </row>
        <row r="15183">
          <cell r="D15183" t="str">
            <v>JYQ969Junio2026</v>
          </cell>
          <cell r="E15183" t="str">
            <v>Topacio</v>
          </cell>
        </row>
        <row r="15184">
          <cell r="D15184" t="str">
            <v>KAU644Junio2026</v>
          </cell>
          <cell r="E15184" t="str">
            <v>BAJA</v>
          </cell>
        </row>
        <row r="15185">
          <cell r="D15185" t="str">
            <v>KAV644Junio2026</v>
          </cell>
          <cell r="E15185" t="str">
            <v>CCUCoAZA</v>
          </cell>
        </row>
        <row r="15186">
          <cell r="D15186" t="str">
            <v>KBO540Junio2026</v>
          </cell>
          <cell r="E15186" t="str">
            <v>Sin Operación</v>
          </cell>
        </row>
        <row r="15187">
          <cell r="D15187" t="str">
            <v>KBO541Junio2026</v>
          </cell>
          <cell r="E15187" t="str">
            <v>BAJA</v>
          </cell>
        </row>
        <row r="15188">
          <cell r="D15188" t="str">
            <v>KBO542Junio2026</v>
          </cell>
          <cell r="E15188" t="str">
            <v>Expreso - Servicios Troncales</v>
          </cell>
        </row>
        <row r="15189">
          <cell r="D15189" t="str">
            <v>KBV611Junio2026</v>
          </cell>
          <cell r="E15189" t="str">
            <v>CCUDyAZA</v>
          </cell>
        </row>
        <row r="15190">
          <cell r="D15190" t="str">
            <v>KBV613Junio2026</v>
          </cell>
          <cell r="E15190" t="str">
            <v>BAJA</v>
          </cell>
        </row>
        <row r="15191">
          <cell r="D15191" t="str">
            <v>KBV618Junio2026</v>
          </cell>
          <cell r="E15191" t="str">
            <v>CCUDyAZA</v>
          </cell>
        </row>
        <row r="15192">
          <cell r="D15192" t="str">
            <v>KBV620Junio2026</v>
          </cell>
          <cell r="E15192" t="str">
            <v>CCUCoAZA</v>
          </cell>
        </row>
        <row r="15193">
          <cell r="D15193" t="str">
            <v>KDG188Junio2026</v>
          </cell>
          <cell r="E15193" t="str">
            <v>CCUCoAZA</v>
          </cell>
        </row>
        <row r="15194">
          <cell r="D15194" t="str">
            <v>KDN278Junio2026</v>
          </cell>
          <cell r="E15194" t="str">
            <v>BAJA</v>
          </cell>
        </row>
        <row r="15195">
          <cell r="D15195" t="str">
            <v>KDP489Junio2026</v>
          </cell>
          <cell r="E15195" t="str">
            <v>BAJA</v>
          </cell>
        </row>
        <row r="15196">
          <cell r="D15196" t="str">
            <v>KER727Junio2026</v>
          </cell>
          <cell r="E15196" t="str">
            <v>Papelera - Papelera del Plata S.A.</v>
          </cell>
        </row>
        <row r="15197">
          <cell r="D15197" t="str">
            <v>KER728Junio2026</v>
          </cell>
          <cell r="E15197" t="str">
            <v>CENCO_MZ - Cencosud SA - Mendoza</v>
          </cell>
        </row>
        <row r="15198">
          <cell r="D15198" t="str">
            <v>KGM735Junio2026</v>
          </cell>
          <cell r="E15198" t="str">
            <v>CENCO_MZ - Cencosud SA - Mendoza</v>
          </cell>
        </row>
        <row r="15199">
          <cell r="D15199" t="str">
            <v>KHS009Junio2026</v>
          </cell>
          <cell r="E15199" t="str">
            <v>Sin Operación</v>
          </cell>
        </row>
        <row r="15200">
          <cell r="D15200" t="str">
            <v>KHS012Junio2026</v>
          </cell>
          <cell r="E15200" t="str">
            <v>JOHNSON - SC JOHNSON DE ARGENTINA SAIC</v>
          </cell>
        </row>
        <row r="15201">
          <cell r="D15201" t="str">
            <v>KHS013Junio2026</v>
          </cell>
          <cell r="E15201" t="str">
            <v>SUC_GAL - Sucursal General Alvear</v>
          </cell>
        </row>
        <row r="15202">
          <cell r="D15202" t="str">
            <v>KHS025Junio2026</v>
          </cell>
          <cell r="E15202" t="str">
            <v>Sin Operación</v>
          </cell>
        </row>
        <row r="15203">
          <cell r="D15203" t="str">
            <v>KHS026Junio2026</v>
          </cell>
          <cell r="E15203" t="str">
            <v>CMQ_TTE - QUILMES TTE</v>
          </cell>
        </row>
        <row r="15204">
          <cell r="D15204" t="str">
            <v>KIL604Junio2026</v>
          </cell>
          <cell r="E15204" t="str">
            <v>Sin Operación</v>
          </cell>
        </row>
        <row r="15205">
          <cell r="D15205" t="str">
            <v>KIP032Junio2026</v>
          </cell>
          <cell r="E15205" t="str">
            <v>Expreso - Servicios Troncales</v>
          </cell>
        </row>
        <row r="15206">
          <cell r="D15206" t="str">
            <v>KJH882Junio2026</v>
          </cell>
          <cell r="E15206" t="str">
            <v>Unilever - Unilever de Arg. S.A.</v>
          </cell>
        </row>
        <row r="15207">
          <cell r="D15207" t="str">
            <v>KJH885Junio2026</v>
          </cell>
          <cell r="E15207" t="str">
            <v>Arcor S.A.I.C.</v>
          </cell>
        </row>
        <row r="15208">
          <cell r="D15208" t="str">
            <v>KJN079Junio2026</v>
          </cell>
          <cell r="E15208" t="str">
            <v>BAJA</v>
          </cell>
        </row>
        <row r="15209">
          <cell r="D15209" t="str">
            <v>KKI233Junio2026</v>
          </cell>
          <cell r="E15209" t="str">
            <v>Papelera - Papelera del Plata S.A.</v>
          </cell>
        </row>
        <row r="15210">
          <cell r="D15210" t="str">
            <v>KKZ666Junio2026</v>
          </cell>
          <cell r="E15210" t="str">
            <v>Arcor S.A.I.C.</v>
          </cell>
        </row>
        <row r="15211">
          <cell r="D15211" t="str">
            <v>KKZ668Junio2026</v>
          </cell>
          <cell r="E15211" t="str">
            <v>Arcor S.A.I.C.</v>
          </cell>
        </row>
        <row r="15212">
          <cell r="D15212" t="str">
            <v>KKZ669Junio2026</v>
          </cell>
          <cell r="E15212" t="str">
            <v>Arcor S.A.I.C.</v>
          </cell>
        </row>
        <row r="15213">
          <cell r="D15213" t="str">
            <v>KLY952Junio2026</v>
          </cell>
          <cell r="E15213" t="str">
            <v>AGN_TTE - AGUANORT - Transporte</v>
          </cell>
        </row>
        <row r="15214">
          <cell r="D15214" t="str">
            <v>KLY974Junio2026</v>
          </cell>
          <cell r="E15214" t="str">
            <v>CENCOMLD - Cencosud SA - Mendoza</v>
          </cell>
        </row>
        <row r="15215">
          <cell r="D15215" t="str">
            <v>KMF921Junio2026</v>
          </cell>
          <cell r="E15215" t="str">
            <v>Arcor S.A.I.C.</v>
          </cell>
        </row>
        <row r="15216">
          <cell r="D15216" t="str">
            <v>KMM903Junio2026</v>
          </cell>
          <cell r="E15216" t="str">
            <v>AGN_TTE - AGUANORT - Transporte</v>
          </cell>
        </row>
        <row r="15217">
          <cell r="D15217" t="str">
            <v>KMM904Junio2026</v>
          </cell>
          <cell r="E15217" t="str">
            <v>AGN_TTE - AGUANORT - Transporte</v>
          </cell>
        </row>
        <row r="15218">
          <cell r="D15218" t="str">
            <v>KMN384Junio2026</v>
          </cell>
          <cell r="E15218" t="str">
            <v>Expreso - Servicios Troncales</v>
          </cell>
        </row>
        <row r="15219">
          <cell r="D15219" t="str">
            <v>KMN385Junio2026</v>
          </cell>
          <cell r="E15219" t="str">
            <v>Expreso - Servicios Troncales</v>
          </cell>
        </row>
        <row r="15220">
          <cell r="D15220" t="str">
            <v>KNE956Junio2026</v>
          </cell>
          <cell r="E15220" t="str">
            <v>ADA_CH - Danone Arg. S.A. - Chascomus</v>
          </cell>
        </row>
        <row r="15221">
          <cell r="D15221" t="str">
            <v>KPQ389Junio2026</v>
          </cell>
          <cell r="E15221" t="str">
            <v>AGN_TTE - AGUANORT - Transporte</v>
          </cell>
        </row>
        <row r="15222">
          <cell r="D15222" t="str">
            <v>KPQ390Junio2026</v>
          </cell>
          <cell r="E15222" t="str">
            <v>Sin Operación</v>
          </cell>
        </row>
        <row r="15223">
          <cell r="D15223" t="str">
            <v>KPQ391Junio2026</v>
          </cell>
          <cell r="E15223" t="str">
            <v>Sin Operación</v>
          </cell>
        </row>
        <row r="15224">
          <cell r="D15224" t="str">
            <v>KPQ392Junio2026</v>
          </cell>
          <cell r="E15224" t="str">
            <v>AGN_TTE - AGUANORT - Transporte</v>
          </cell>
        </row>
        <row r="15225">
          <cell r="D15225" t="str">
            <v>KPQ393Junio2026</v>
          </cell>
          <cell r="E15225" t="str">
            <v>CMQ_TTE - QUILMES TTE</v>
          </cell>
        </row>
        <row r="15226">
          <cell r="D15226" t="str">
            <v>KRR045Junio2026</v>
          </cell>
          <cell r="E15226" t="str">
            <v>Expreso - Servicios Troncales</v>
          </cell>
        </row>
        <row r="15227">
          <cell r="D15227" t="str">
            <v>KRR046Junio2026</v>
          </cell>
          <cell r="E15227" t="str">
            <v>Expreso - Servicios Troncales</v>
          </cell>
        </row>
        <row r="15228">
          <cell r="D15228" t="str">
            <v>KTC854Junio2026</v>
          </cell>
          <cell r="E15228" t="str">
            <v>CCUCoAZA</v>
          </cell>
        </row>
        <row r="15229">
          <cell r="D15229" t="str">
            <v>KUF605Junio2026</v>
          </cell>
          <cell r="E15229" t="str">
            <v>Expreso - Servicios Troncales</v>
          </cell>
        </row>
        <row r="15230">
          <cell r="D15230" t="str">
            <v>KUF606Junio2026</v>
          </cell>
          <cell r="E15230" t="str">
            <v>Expreso - Servicios Troncales</v>
          </cell>
        </row>
        <row r="15231">
          <cell r="D15231" t="str">
            <v>KUF609Junio2026</v>
          </cell>
          <cell r="E15231" t="str">
            <v>Expreso - Servicios Troncales</v>
          </cell>
        </row>
        <row r="15232">
          <cell r="D15232" t="str">
            <v>KVP166Junio2026</v>
          </cell>
          <cell r="E15232" t="str">
            <v>Arcor S.A.I.C.</v>
          </cell>
        </row>
        <row r="15233">
          <cell r="D15233" t="str">
            <v>LAQ225Junio2026</v>
          </cell>
          <cell r="E15233" t="str">
            <v>BAJA</v>
          </cell>
        </row>
        <row r="15234">
          <cell r="D15234" t="str">
            <v>LFK336Junio2026</v>
          </cell>
          <cell r="E15234" t="str">
            <v>Expreso - Servicios Troncales</v>
          </cell>
        </row>
        <row r="15235">
          <cell r="D15235" t="str">
            <v>LFK337Junio2026</v>
          </cell>
          <cell r="E15235" t="str">
            <v>Expreso - Servicios Troncales</v>
          </cell>
        </row>
        <row r="15236">
          <cell r="D15236" t="str">
            <v>LFK338Junio2026</v>
          </cell>
          <cell r="E15236" t="str">
            <v>Expreso - Servicios Troncales</v>
          </cell>
        </row>
        <row r="15237">
          <cell r="D15237" t="str">
            <v>LFK339Junio2026</v>
          </cell>
          <cell r="E15237" t="str">
            <v>Expreso - Servicios Troncales</v>
          </cell>
        </row>
        <row r="15238">
          <cell r="D15238" t="str">
            <v>LRN157Junio2026</v>
          </cell>
          <cell r="E15238" t="str">
            <v>CENCOMLD - Cencosud SA - Mendoza</v>
          </cell>
        </row>
        <row r="15239">
          <cell r="D15239" t="str">
            <v>LTS288Junio2026</v>
          </cell>
          <cell r="E15239" t="str">
            <v>CENCOMLD - Cencosud SA - Mendoza</v>
          </cell>
        </row>
        <row r="15240">
          <cell r="D15240" t="str">
            <v>LUW863Junio2026</v>
          </cell>
          <cell r="E15240" t="str">
            <v>CENCOMLD - Cencosud SA - Mendoza</v>
          </cell>
        </row>
        <row r="15241">
          <cell r="D15241" t="str">
            <v>LXH429Junio2026</v>
          </cell>
          <cell r="E15241" t="str">
            <v>BAJA</v>
          </cell>
        </row>
        <row r="15242">
          <cell r="D15242" t="str">
            <v>LXM511Junio2026</v>
          </cell>
          <cell r="E15242" t="str">
            <v>CENCOMLD - Cencosud SA - Mendoza</v>
          </cell>
        </row>
        <row r="15243">
          <cell r="D15243" t="str">
            <v>MAO550Junio2026</v>
          </cell>
          <cell r="E15243" t="str">
            <v>CMQ_TTE - QUILMES TTE</v>
          </cell>
        </row>
        <row r="15244">
          <cell r="D15244" t="str">
            <v>MFW350Junio2026</v>
          </cell>
          <cell r="E15244" t="str">
            <v>BAJA</v>
          </cell>
        </row>
        <row r="15245">
          <cell r="D15245" t="str">
            <v>MYR537Junio2026</v>
          </cell>
          <cell r="E15245" t="str">
            <v>CENCOMLD - Cencosud SA - Mendoza</v>
          </cell>
        </row>
        <row r="15246">
          <cell r="D15246" t="str">
            <v>NIE146Junio2026</v>
          </cell>
          <cell r="E15246" t="str">
            <v>CMQ_TTE - QUILMES TTE</v>
          </cell>
        </row>
        <row r="15247">
          <cell r="D15247" t="str">
            <v>NIE147Junio2026</v>
          </cell>
          <cell r="E15247" t="str">
            <v>CMQ_TTE - QUILMES TTE</v>
          </cell>
        </row>
        <row r="15248">
          <cell r="D15248" t="str">
            <v>NIE148Junio2026</v>
          </cell>
          <cell r="E15248" t="str">
            <v>Papelera - Papelera del Plata S.A.</v>
          </cell>
        </row>
        <row r="15249">
          <cell r="D15249" t="str">
            <v>NIE149Junio2026</v>
          </cell>
          <cell r="E15249" t="str">
            <v>CMQ_TTE - QUILMES TTE</v>
          </cell>
        </row>
        <row r="15250">
          <cell r="D15250" t="str">
            <v>NIE150Junio2026</v>
          </cell>
          <cell r="E15250" t="str">
            <v>Papelera - Papelera del Plata S.A.</v>
          </cell>
        </row>
        <row r="15251">
          <cell r="D15251" t="str">
            <v>NIE152Junio2026</v>
          </cell>
          <cell r="E15251" t="str">
            <v>CMQ_TTE - QUILMES TTE</v>
          </cell>
        </row>
        <row r="15252">
          <cell r="D15252" t="str">
            <v>NIE153Junio2026</v>
          </cell>
          <cell r="E15252" t="str">
            <v>CMQ_TTE - QUILMES TTE</v>
          </cell>
        </row>
        <row r="15253">
          <cell r="D15253" t="str">
            <v>NIE154Junio2026</v>
          </cell>
          <cell r="E15253" t="str">
            <v>CMQ_TTE - QUILMES TTE</v>
          </cell>
        </row>
        <row r="15254">
          <cell r="D15254" t="str">
            <v>NIE155Junio2026</v>
          </cell>
          <cell r="E15254" t="str">
            <v>Papelera - Papelera del Plata S.A.</v>
          </cell>
        </row>
        <row r="15255">
          <cell r="D15255" t="str">
            <v>NUG769Junio2026</v>
          </cell>
          <cell r="E15255" t="str">
            <v>BAJA</v>
          </cell>
        </row>
        <row r="15256">
          <cell r="D15256" t="str">
            <v>NVX394Junio2026</v>
          </cell>
          <cell r="E15256" t="str">
            <v>CIMSA_MZA</v>
          </cell>
        </row>
        <row r="15257">
          <cell r="D15257" t="str">
            <v>NWV169Junio2026</v>
          </cell>
          <cell r="E15257" t="str">
            <v>Expreso - Servicios Troncales</v>
          </cell>
        </row>
        <row r="15258">
          <cell r="D15258" t="str">
            <v>NWV170Junio2026</v>
          </cell>
          <cell r="E15258" t="str">
            <v>Expreso - Servicios Troncales</v>
          </cell>
        </row>
        <row r="15259">
          <cell r="D15259" t="str">
            <v>NWV171Junio2026</v>
          </cell>
          <cell r="E15259" t="str">
            <v>Expreso - Servicios Troncales</v>
          </cell>
        </row>
        <row r="15260">
          <cell r="D15260" t="str">
            <v>NWV172Junio2026</v>
          </cell>
          <cell r="E15260" t="str">
            <v>Expreso - Servicios Troncales</v>
          </cell>
        </row>
        <row r="15261">
          <cell r="D15261" t="str">
            <v>OAF635Junio2026</v>
          </cell>
          <cell r="E15261" t="str">
            <v>Expreso - Servicios Troncales</v>
          </cell>
        </row>
        <row r="15262">
          <cell r="D15262" t="str">
            <v>OAF636Junio2026</v>
          </cell>
          <cell r="E15262" t="str">
            <v>Expreso - Servicios Troncales</v>
          </cell>
        </row>
        <row r="15263">
          <cell r="D15263" t="str">
            <v>OAF637Junio2026</v>
          </cell>
          <cell r="E15263" t="str">
            <v>Expreso - Servicios Troncales</v>
          </cell>
        </row>
        <row r="15264">
          <cell r="D15264" t="str">
            <v>OAF638Junio2026</v>
          </cell>
          <cell r="E15264" t="str">
            <v>Expreso - Servicios Troncales</v>
          </cell>
        </row>
        <row r="15265">
          <cell r="D15265" t="str">
            <v>OAF639Junio2026</v>
          </cell>
          <cell r="E15265" t="str">
            <v>CENCOMLD - Cencosud SA - Mendoza</v>
          </cell>
        </row>
        <row r="15266">
          <cell r="D15266" t="str">
            <v>OAF640Junio2026</v>
          </cell>
          <cell r="E15266" t="str">
            <v>Expreso - Servicios Troncales</v>
          </cell>
        </row>
        <row r="15267">
          <cell r="D15267" t="str">
            <v>OAF641Junio2026</v>
          </cell>
          <cell r="E15267" t="str">
            <v>Expreso - Servicios Troncales</v>
          </cell>
        </row>
        <row r="15268">
          <cell r="D15268" t="str">
            <v>OAF642Junio2026</v>
          </cell>
          <cell r="E15268" t="str">
            <v>Expreso - Servicios Troncales</v>
          </cell>
        </row>
        <row r="15269">
          <cell r="D15269" t="str">
            <v>OAF643Junio2026</v>
          </cell>
          <cell r="E15269" t="str">
            <v>Expreso - Servicios Troncales</v>
          </cell>
        </row>
        <row r="15270">
          <cell r="D15270" t="str">
            <v>OAF644Junio2026</v>
          </cell>
          <cell r="E15270" t="str">
            <v>Expreso - Servicios Troncales</v>
          </cell>
        </row>
        <row r="15271">
          <cell r="D15271" t="str">
            <v>OAF653Junio2026</v>
          </cell>
          <cell r="E15271" t="str">
            <v>Expreso - Servicios Troncales</v>
          </cell>
        </row>
        <row r="15272">
          <cell r="D15272" t="str">
            <v>OFF648Junio2026</v>
          </cell>
          <cell r="E15272" t="str">
            <v>CMQ_TTE - QUILMES TTE</v>
          </cell>
        </row>
        <row r="15273">
          <cell r="D15273" t="str">
            <v>OFV178Junio2026</v>
          </cell>
          <cell r="E15273" t="str">
            <v>Molca</v>
          </cell>
        </row>
        <row r="15274">
          <cell r="D15274" t="str">
            <v>OFV179Junio2026</v>
          </cell>
          <cell r="E15274" t="str">
            <v>Unilever - Unilever de Arg. S.A.</v>
          </cell>
        </row>
        <row r="15275">
          <cell r="D15275" t="str">
            <v>OFZ590Junio2026</v>
          </cell>
          <cell r="E15275" t="str">
            <v>JOHNSON - SC JOHNSON DE ARGENTINA SAIC</v>
          </cell>
        </row>
        <row r="15276">
          <cell r="D15276" t="str">
            <v>OFZ591Junio2026</v>
          </cell>
          <cell r="E15276" t="str">
            <v>Molca</v>
          </cell>
        </row>
        <row r="15277">
          <cell r="D15277" t="str">
            <v>OFZ592Junio2026</v>
          </cell>
          <cell r="E15277" t="str">
            <v>Expreso - Servicios Troncales</v>
          </cell>
        </row>
        <row r="15278">
          <cell r="D15278" t="str">
            <v>OHH586Junio2026</v>
          </cell>
          <cell r="E15278" t="str">
            <v>CCUDyAZA</v>
          </cell>
        </row>
        <row r="15279">
          <cell r="D15279" t="str">
            <v>OHH588Junio2026</v>
          </cell>
          <cell r="E15279" t="str">
            <v>CCUDyAZA</v>
          </cell>
        </row>
        <row r="15280">
          <cell r="D15280" t="str">
            <v>OHH589Junio2026</v>
          </cell>
          <cell r="E15280" t="str">
            <v>CMQ_TTE - QUILMES TTE</v>
          </cell>
        </row>
        <row r="15281">
          <cell r="D15281" t="str">
            <v>OHH590Junio2026</v>
          </cell>
          <cell r="E15281" t="str">
            <v>CCUDyAZA</v>
          </cell>
        </row>
        <row r="15282">
          <cell r="D15282" t="str">
            <v>OHH591Junio2026</v>
          </cell>
          <cell r="E15282" t="str">
            <v>CCUDyAZA</v>
          </cell>
        </row>
        <row r="15283">
          <cell r="D15283" t="str">
            <v>OHH592Junio2026</v>
          </cell>
          <cell r="E15283" t="str">
            <v>CMQ_TTE - QUILMES TTE</v>
          </cell>
        </row>
        <row r="15284">
          <cell r="D15284" t="str">
            <v>OHH593Junio2026</v>
          </cell>
          <cell r="E15284" t="str">
            <v>CCUCoAZA</v>
          </cell>
        </row>
        <row r="15285">
          <cell r="D15285" t="str">
            <v>OHH595Junio2026</v>
          </cell>
          <cell r="E15285" t="str">
            <v>CCUDyAZA</v>
          </cell>
        </row>
        <row r="15286">
          <cell r="D15286" t="str">
            <v>OHH596Junio2026</v>
          </cell>
          <cell r="E15286" t="str">
            <v>CCUCoAZA</v>
          </cell>
        </row>
        <row r="15287">
          <cell r="D15287" t="str">
            <v>OHH597Junio2026</v>
          </cell>
          <cell r="E15287" t="str">
            <v>CMQ_TTE - QUILMES TTE</v>
          </cell>
        </row>
        <row r="15288">
          <cell r="D15288" t="str">
            <v>OIC418Junio2026</v>
          </cell>
          <cell r="E15288" t="str">
            <v>CCUDyAZA</v>
          </cell>
        </row>
        <row r="15289">
          <cell r="D15289" t="str">
            <v>OIC419Junio2026</v>
          </cell>
          <cell r="E15289" t="str">
            <v>CCUDyAZA</v>
          </cell>
        </row>
        <row r="15290">
          <cell r="D15290" t="str">
            <v>OJG060Junio2026</v>
          </cell>
          <cell r="E15290" t="str">
            <v>CCUDyAZA</v>
          </cell>
        </row>
        <row r="15291">
          <cell r="D15291" t="str">
            <v>OJG061Junio2026</v>
          </cell>
          <cell r="E15291" t="str">
            <v>CCUDyAZA</v>
          </cell>
        </row>
        <row r="15292">
          <cell r="D15292" t="str">
            <v>OJG062Junio2026</v>
          </cell>
          <cell r="E15292" t="str">
            <v>CCUDyAZA</v>
          </cell>
        </row>
        <row r="15293">
          <cell r="D15293" t="str">
            <v>OJG063Junio2026</v>
          </cell>
          <cell r="E15293" t="str">
            <v>CCUCoAZA</v>
          </cell>
        </row>
        <row r="15294">
          <cell r="D15294" t="str">
            <v>OJG064Junio2026</v>
          </cell>
          <cell r="E15294" t="str">
            <v>CMQ_TTE - QUILMES TTE</v>
          </cell>
        </row>
        <row r="15295">
          <cell r="D15295" t="str">
            <v>OJG065Junio2026</v>
          </cell>
          <cell r="E15295" t="str">
            <v>CCUDyAZA</v>
          </cell>
        </row>
        <row r="15296">
          <cell r="D15296" t="str">
            <v>OJG072Junio2026</v>
          </cell>
          <cell r="E15296" t="str">
            <v>CMQ_TTE - QUILMES TTE</v>
          </cell>
        </row>
        <row r="15297">
          <cell r="D15297" t="str">
            <v>OJG073Junio2026</v>
          </cell>
          <cell r="E15297" t="str">
            <v>CMQ_TTE - QUILMES TTE</v>
          </cell>
        </row>
        <row r="15298">
          <cell r="D15298" t="str">
            <v>OJG074Junio2026</v>
          </cell>
          <cell r="E15298" t="str">
            <v>CMQ_TTE - QUILMES TTE</v>
          </cell>
        </row>
        <row r="15299">
          <cell r="D15299" t="str">
            <v>OJG075Junio2026</v>
          </cell>
          <cell r="E15299" t="str">
            <v>Expreso - Servicios Troncales</v>
          </cell>
        </row>
        <row r="15300">
          <cell r="D15300" t="str">
            <v>OJG076Junio2026</v>
          </cell>
          <cell r="E15300" t="str">
            <v>Expreso - Servicios Troncales</v>
          </cell>
        </row>
        <row r="15301">
          <cell r="D15301" t="str">
            <v>OJG097Junio2026</v>
          </cell>
          <cell r="E15301" t="str">
            <v>CCUDyAZA</v>
          </cell>
        </row>
        <row r="15302">
          <cell r="D15302" t="str">
            <v>OJG098Junio2026</v>
          </cell>
          <cell r="E15302" t="str">
            <v>CCUDyAZA</v>
          </cell>
        </row>
        <row r="15303">
          <cell r="D15303" t="str">
            <v>OJG099Junio2026</v>
          </cell>
          <cell r="E15303" t="str">
            <v>CCUDyAZA</v>
          </cell>
        </row>
        <row r="15304">
          <cell r="D15304" t="str">
            <v>OJG101Junio2026</v>
          </cell>
          <cell r="E15304" t="str">
            <v>CCUDyAZA</v>
          </cell>
        </row>
        <row r="15305">
          <cell r="D15305" t="str">
            <v>OJG103Junio2026</v>
          </cell>
          <cell r="E15305" t="str">
            <v>Expreso - Servicios Troncales</v>
          </cell>
        </row>
        <row r="15306">
          <cell r="D15306" t="str">
            <v>OMQ198Junio2026</v>
          </cell>
          <cell r="E15306" t="str">
            <v>CCUDyAZA</v>
          </cell>
        </row>
        <row r="15307">
          <cell r="D15307" t="str">
            <v>OMQ199Junio2026</v>
          </cell>
          <cell r="E15307" t="str">
            <v>CCUDyAZA</v>
          </cell>
        </row>
        <row r="15308">
          <cell r="D15308" t="str">
            <v>ONB350Junio2026</v>
          </cell>
          <cell r="E15308" t="str">
            <v>BAJA</v>
          </cell>
        </row>
        <row r="15309">
          <cell r="D15309" t="str">
            <v>ONB392Junio2026</v>
          </cell>
          <cell r="E15309" t="str">
            <v>BAJA</v>
          </cell>
        </row>
        <row r="15310">
          <cell r="D15310" t="str">
            <v>ONB395Junio2026</v>
          </cell>
          <cell r="E15310" t="str">
            <v>BAJA</v>
          </cell>
        </row>
        <row r="15311">
          <cell r="D15311" t="str">
            <v>OZH811Junio2026</v>
          </cell>
          <cell r="E15311" t="str">
            <v>CENCOMLD - Cencosud SA - Mendoza</v>
          </cell>
        </row>
        <row r="15312">
          <cell r="D15312" t="str">
            <v>PDD687Junio2026</v>
          </cell>
          <cell r="E15312" t="str">
            <v>CENCOMLD - Cencosud SA - Mendoza</v>
          </cell>
        </row>
        <row r="15313">
          <cell r="D15313" t="str">
            <v>PLU468Junio2026</v>
          </cell>
          <cell r="E15313" t="str">
            <v>JOHNSON - SC JOHNSON DE ARGENTINA SAIC</v>
          </cell>
        </row>
        <row r="15314">
          <cell r="D15314" t="str">
            <v>PLU469Junio2026</v>
          </cell>
          <cell r="E15314" t="str">
            <v>CCUDyAZA</v>
          </cell>
        </row>
        <row r="15315">
          <cell r="D15315" t="str">
            <v>RAU901Junio2026</v>
          </cell>
          <cell r="E15315" t="str">
            <v>BAJA</v>
          </cell>
        </row>
        <row r="15316">
          <cell r="D15316" t="str">
            <v>RCS092Junio2026</v>
          </cell>
          <cell r="E15316" t="str">
            <v>BAJA</v>
          </cell>
        </row>
        <row r="15317">
          <cell r="D15317" t="str">
            <v>RCS097Junio2026</v>
          </cell>
          <cell r="E15317" t="str">
            <v>SUC_SRA - Sucursal San Rafael</v>
          </cell>
        </row>
        <row r="15318">
          <cell r="D15318" t="str">
            <v>RLD364Junio2026</v>
          </cell>
          <cell r="E15318" t="str">
            <v>BAJA</v>
          </cell>
        </row>
        <row r="15319">
          <cell r="D15319" t="str">
            <v>RNO350Junio2026</v>
          </cell>
          <cell r="E15319" t="str">
            <v>FLETERO EXPRESO</v>
          </cell>
        </row>
        <row r="15320">
          <cell r="D15320" t="str">
            <v>RNX412Junio2026</v>
          </cell>
          <cell r="E15320" t="str">
            <v>Expreso - Servicios Troncales</v>
          </cell>
        </row>
        <row r="15321">
          <cell r="D15321" t="str">
            <v>ROC452Junio2026</v>
          </cell>
          <cell r="E15321" t="str">
            <v>BAJA</v>
          </cell>
        </row>
        <row r="15322">
          <cell r="D15322" t="str">
            <v>RUT270Junio2026</v>
          </cell>
          <cell r="E15322" t="str">
            <v>BAJA</v>
          </cell>
        </row>
        <row r="15323">
          <cell r="D15323" t="str">
            <v>SHZ643Junio2026</v>
          </cell>
          <cell r="E15323" t="str">
            <v>CMQ_TTE - QUILMES TTE</v>
          </cell>
        </row>
        <row r="15324">
          <cell r="D15324" t="str">
            <v>SHZ662Junio2026</v>
          </cell>
          <cell r="E15324" t="str">
            <v>CMQ_TTE - QUILMES TTE</v>
          </cell>
        </row>
        <row r="15325">
          <cell r="D15325" t="str">
            <v>SKX507Junio2026</v>
          </cell>
          <cell r="E15325" t="str">
            <v>BAJA</v>
          </cell>
        </row>
        <row r="15326">
          <cell r="D15326" t="str">
            <v>SOC883Junio2026</v>
          </cell>
          <cell r="E15326" t="str">
            <v>Expreso - Servicios Troncales</v>
          </cell>
        </row>
        <row r="15327">
          <cell r="D15327" t="str">
            <v>SSC171Junio2026</v>
          </cell>
          <cell r="E15327" t="str">
            <v>BAJA</v>
          </cell>
        </row>
        <row r="15328">
          <cell r="D15328" t="str">
            <v>SXB013Junio2026</v>
          </cell>
          <cell r="E15328" t="str">
            <v>BAJA</v>
          </cell>
        </row>
        <row r="15329">
          <cell r="D15329" t="str">
            <v>SYA640Junio2026</v>
          </cell>
          <cell r="E15329" t="str">
            <v>BAJA</v>
          </cell>
        </row>
        <row r="15330">
          <cell r="D15330" t="str">
            <v>SYG971Junio2026</v>
          </cell>
          <cell r="E15330" t="str">
            <v>Sin Operación</v>
          </cell>
        </row>
        <row r="15331">
          <cell r="D15331" t="str">
            <v>SYG972Junio2026</v>
          </cell>
          <cell r="E15331" t="str">
            <v>BAJA</v>
          </cell>
        </row>
        <row r="15332">
          <cell r="D15332" t="str">
            <v>SYG989Junio2026</v>
          </cell>
          <cell r="E15332" t="str">
            <v>BAJA</v>
          </cell>
        </row>
        <row r="15333">
          <cell r="D15333" t="str">
            <v>SYP554Junio2026</v>
          </cell>
          <cell r="E15333" t="str">
            <v>Sin Operación</v>
          </cell>
        </row>
        <row r="15334">
          <cell r="D15334" t="str">
            <v>TDP263Junio2026</v>
          </cell>
          <cell r="E15334" t="str">
            <v>BAJA</v>
          </cell>
        </row>
        <row r="15335">
          <cell r="D15335" t="str">
            <v>TJK520Junio2026</v>
          </cell>
          <cell r="E15335" t="str">
            <v>BAJA</v>
          </cell>
        </row>
        <row r="15336">
          <cell r="D15336" t="str">
            <v>TLH736Junio2026</v>
          </cell>
          <cell r="E15336" t="str">
            <v>SUC_SRA - Sucursal San Rafael</v>
          </cell>
        </row>
        <row r="15337">
          <cell r="D15337" t="str">
            <v>TMF902Junio2026</v>
          </cell>
          <cell r="E15337" t="str">
            <v>BAJA</v>
          </cell>
        </row>
        <row r="15338">
          <cell r="D15338" t="str">
            <v>TMF909Junio2026</v>
          </cell>
          <cell r="E15338" t="str">
            <v>INACTIVO</v>
          </cell>
        </row>
        <row r="15339">
          <cell r="D15339" t="str">
            <v>TPL487Junio2026</v>
          </cell>
          <cell r="E15339" t="str">
            <v>BAJA</v>
          </cell>
        </row>
        <row r="15340">
          <cell r="D15340" t="str">
            <v>TPQ039Junio2026</v>
          </cell>
          <cell r="E15340" t="str">
            <v>CMQ_TTE - QUILMES TTE</v>
          </cell>
        </row>
        <row r="15341">
          <cell r="D15341" t="str">
            <v>TQM070Junio2026</v>
          </cell>
          <cell r="E15341" t="str">
            <v>BAJA</v>
          </cell>
        </row>
        <row r="15342">
          <cell r="D15342" t="str">
            <v>TRC504Junio2026</v>
          </cell>
          <cell r="E15342" t="str">
            <v>BAJA</v>
          </cell>
        </row>
        <row r="15343">
          <cell r="D15343" t="str">
            <v>TSL775Junio2026</v>
          </cell>
          <cell r="E15343" t="str">
            <v>INACTIVO</v>
          </cell>
        </row>
        <row r="15344">
          <cell r="D15344" t="str">
            <v>TTV896Junio2026</v>
          </cell>
          <cell r="E15344" t="str">
            <v>INACTIVO</v>
          </cell>
        </row>
        <row r="15345">
          <cell r="D15345" t="str">
            <v>TTV898Junio2026</v>
          </cell>
          <cell r="E15345" t="str">
            <v>INACTIVO</v>
          </cell>
        </row>
        <row r="15346">
          <cell r="D15346" t="str">
            <v>TTV899Junio2026</v>
          </cell>
          <cell r="E15346" t="str">
            <v>Sin Operación</v>
          </cell>
        </row>
        <row r="15347">
          <cell r="D15347" t="str">
            <v>UGC053Junio2026</v>
          </cell>
          <cell r="E15347" t="str">
            <v>BAJA</v>
          </cell>
        </row>
        <row r="15348">
          <cell r="D15348" t="str">
            <v>UTX203Junio2026</v>
          </cell>
          <cell r="E15348" t="str">
            <v>INACTIVO</v>
          </cell>
        </row>
        <row r="15349">
          <cell r="D15349" t="str">
            <v>UTX205Junio2026</v>
          </cell>
          <cell r="E15349" t="str">
            <v>INACTIVO</v>
          </cell>
        </row>
        <row r="15350">
          <cell r="D15350" t="str">
            <v>UVL969Junio2026</v>
          </cell>
          <cell r="E15350" t="str">
            <v>INACTIVO</v>
          </cell>
        </row>
        <row r="15351">
          <cell r="D15351" t="str">
            <v>VJQ213Junio2026</v>
          </cell>
          <cell r="E15351" t="str">
            <v>Sin Operación</v>
          </cell>
        </row>
        <row r="15352">
          <cell r="D15352" t="str">
            <v>VJQ325Junio2026</v>
          </cell>
          <cell r="E15352" t="str">
            <v>BAJA</v>
          </cell>
        </row>
        <row r="15353">
          <cell r="D15353" t="str">
            <v>VLM778Junio2026</v>
          </cell>
          <cell r="E15353" t="str">
            <v>BAJA</v>
          </cell>
        </row>
        <row r="15354">
          <cell r="D15354" t="str">
            <v>VOO986Junio2026</v>
          </cell>
          <cell r="E15354" t="str">
            <v>INACTIVO</v>
          </cell>
        </row>
        <row r="15355">
          <cell r="D15355" t="str">
            <v>VOO996Junio2026</v>
          </cell>
          <cell r="E15355" t="str">
            <v>BAJA</v>
          </cell>
        </row>
        <row r="15356">
          <cell r="D15356" t="str">
            <v>VPC769Junio2026</v>
          </cell>
          <cell r="E15356" t="str">
            <v>BAJA</v>
          </cell>
        </row>
        <row r="15357">
          <cell r="D15357" t="str">
            <v>VPS388Junio2026</v>
          </cell>
          <cell r="E15357" t="str">
            <v>INACTIVO</v>
          </cell>
        </row>
        <row r="15358">
          <cell r="D15358" t="str">
            <v>VPS391Junio2026</v>
          </cell>
          <cell r="E15358" t="str">
            <v>INACTIVO</v>
          </cell>
        </row>
        <row r="15359">
          <cell r="D15359" t="str">
            <v>WBL441Junio2026</v>
          </cell>
          <cell r="E15359" t="str">
            <v>BAJA</v>
          </cell>
        </row>
        <row r="15360">
          <cell r="D15360" t="str">
            <v>WEC405Junio2026</v>
          </cell>
          <cell r="E15360" t="str">
            <v>FLETERO EXPRESO</v>
          </cell>
        </row>
        <row r="15361">
          <cell r="D15361" t="str">
            <v>WHP090Junio2026</v>
          </cell>
          <cell r="E15361" t="str">
            <v>BAJA</v>
          </cell>
        </row>
        <row r="15362">
          <cell r="D15362" t="str">
            <v>ZZ000HCJunio2026</v>
          </cell>
          <cell r="E15362" t="str">
            <v>SUC_SRA - Sucursal San Rafael</v>
          </cell>
        </row>
        <row r="15363">
          <cell r="D15363" t="str">
            <v>ZZ000HDJunio2026</v>
          </cell>
          <cell r="E15363" t="str">
            <v>Sin Operación</v>
          </cell>
        </row>
        <row r="15364">
          <cell r="D15364" t="str">
            <v>AC066VHJunio2026</v>
          </cell>
          <cell r="E15364" t="str">
            <v>SUC_MEN - Sucursal Mendoza</v>
          </cell>
        </row>
        <row r="15365">
          <cell r="D15365" t="str">
            <v>KJT198Junio2026</v>
          </cell>
          <cell r="E15365" t="str">
            <v>SUC_MEN - Sucursal Mendoza</v>
          </cell>
        </row>
        <row r="15366">
          <cell r="D15366" t="str">
            <v>HOA944Junio2026</v>
          </cell>
          <cell r="E15366" t="str">
            <v>SUC_MEN - Sucursal Mendoza</v>
          </cell>
        </row>
        <row r="15367">
          <cell r="D15367" t="str">
            <v>TAILIFT CKJunio2026</v>
          </cell>
          <cell r="E15367" t="e">
            <v>#N/A</v>
          </cell>
        </row>
        <row r="15368">
          <cell r="D15368" t="str">
            <v>Zorra Hidraulica Electrica SRFJunio2026</v>
          </cell>
          <cell r="E15368" t="e">
            <v>#N/A</v>
          </cell>
        </row>
        <row r="15369">
          <cell r="D15369" t="str">
            <v>AUTOELEVADOR HELIJunio2026</v>
          </cell>
          <cell r="E15369" t="e">
            <v>#N/A</v>
          </cell>
        </row>
        <row r="15370">
          <cell r="D15370" t="str">
            <v>Zorra Hidraulica Electrica REAJunio2026</v>
          </cell>
          <cell r="E15370" t="e">
            <v>#N/A</v>
          </cell>
        </row>
        <row r="15371">
          <cell r="D15371" t="str">
            <v>TOYOTA CKJunio2026</v>
          </cell>
          <cell r="E15371" t="e">
            <v>#N/A</v>
          </cell>
        </row>
        <row r="15372">
          <cell r="D15372" t="str">
            <v>ZORRAHIDRAULICAJunio2026</v>
          </cell>
          <cell r="E15372" t="e">
            <v>#N/A</v>
          </cell>
        </row>
        <row r="15373">
          <cell r="D15373" t="str">
            <v>INSUMOS SRFJunio2026</v>
          </cell>
          <cell r="E15373" t="e">
            <v>#N/A</v>
          </cell>
        </row>
        <row r="15374">
          <cell r="D15374" t="str">
            <v>INSUMOS BAJunio2026</v>
          </cell>
          <cell r="E15374" t="e">
            <v>#N/A</v>
          </cell>
        </row>
        <row r="15375">
          <cell r="D15375" t="str">
            <v>INSUMOS MZAJunio2026</v>
          </cell>
          <cell r="E15375" t="e">
            <v>#N/A</v>
          </cell>
        </row>
        <row r="15376">
          <cell r="D15376" t="str">
            <v>CONTRATO CDYJunio2026</v>
          </cell>
          <cell r="E15376" t="e">
            <v>#N/A</v>
          </cell>
        </row>
        <row r="15377">
          <cell r="D15377" t="str">
            <v>CONTRATO DYLJunio2026</v>
          </cell>
          <cell r="E15377" t="e">
            <v>#N/A</v>
          </cell>
        </row>
        <row r="15378">
          <cell r="D15378" t="str">
            <v>CONTRATO EXPJunio2026</v>
          </cell>
          <cell r="E15378" t="e">
            <v>#N/A</v>
          </cell>
        </row>
        <row r="15379">
          <cell r="D15379" t="str">
            <v>CONTRATO TDUJunio2026</v>
          </cell>
          <cell r="E15379" t="e">
            <v>#N/A</v>
          </cell>
        </row>
        <row r="15380">
          <cell r="D15380" t="str">
            <v>CONTRATO CDYJunio2026</v>
          </cell>
          <cell r="E15380" t="e">
            <v>#N/A</v>
          </cell>
        </row>
        <row r="15381">
          <cell r="D15381" t="str">
            <v>CONTRATO CDYJunio2026</v>
          </cell>
          <cell r="E15381" t="e">
            <v>#N/A</v>
          </cell>
        </row>
        <row r="15382">
          <cell r="D15382" t="str">
            <v>CONTRATO CDYJunio2026</v>
          </cell>
          <cell r="E15382" t="e">
            <v>#N/A</v>
          </cell>
        </row>
        <row r="15383">
          <cell r="D15383" t="str">
            <v>CONTRATO CDYJunio2026</v>
          </cell>
          <cell r="E15383" t="e">
            <v>#N/A</v>
          </cell>
        </row>
        <row r="15384">
          <cell r="D15384" t="str">
            <v>CONTRATO CDYJunio2026</v>
          </cell>
          <cell r="E15384" t="e">
            <v>#N/A</v>
          </cell>
        </row>
        <row r="15385">
          <cell r="D15385" t="str">
            <v>CONTRATO CDYJunio2026</v>
          </cell>
          <cell r="E15385" t="e">
            <v>#N/A</v>
          </cell>
        </row>
        <row r="15386">
          <cell r="D15386" t="str">
            <v>CONTRATO CDYJunio2026</v>
          </cell>
          <cell r="E15386" t="e">
            <v>#N/A</v>
          </cell>
        </row>
        <row r="15387">
          <cell r="D15387" t="str">
            <v>CONTRATO CDYJunio2026</v>
          </cell>
          <cell r="E15387" t="e">
            <v>#N/A</v>
          </cell>
        </row>
        <row r="15388">
          <cell r="D15388" t="str">
            <v>CONTRATO DYLJunio2026</v>
          </cell>
          <cell r="E15388" t="e">
            <v>#N/A</v>
          </cell>
        </row>
        <row r="15389">
          <cell r="D15389" t="str">
            <v>CONTRATO DYLJunio2026</v>
          </cell>
          <cell r="E15389" t="e">
            <v>#N/A</v>
          </cell>
        </row>
        <row r="15390">
          <cell r="D15390" t="str">
            <v>CONTRATO DYLJunio2026</v>
          </cell>
          <cell r="E15390" t="e">
            <v>#N/A</v>
          </cell>
        </row>
        <row r="15391">
          <cell r="D15391" t="str">
            <v>CONTRATO DYLJunio2026</v>
          </cell>
          <cell r="E15391" t="e">
            <v>#N/A</v>
          </cell>
        </row>
        <row r="15392">
          <cell r="D15392" t="str">
            <v>CONTRATO DYLJunio2026</v>
          </cell>
          <cell r="E15392" t="e">
            <v>#N/A</v>
          </cell>
        </row>
        <row r="15393">
          <cell r="D15393" t="str">
            <v>CONTRATO DYLJunio2026</v>
          </cell>
          <cell r="E15393" t="e">
            <v>#N/A</v>
          </cell>
        </row>
        <row r="15394">
          <cell r="D15394" t="str">
            <v>CONTRATO TDUJunio2026</v>
          </cell>
          <cell r="E15394" t="e">
            <v>#N/A</v>
          </cell>
        </row>
        <row r="15395">
          <cell r="D15395" t="str">
            <v>CONTRATO TDUJunio2026</v>
          </cell>
          <cell r="E15395" t="e">
            <v>#N/A</v>
          </cell>
        </row>
        <row r="15396">
          <cell r="D15396" t="str">
            <v>CONTRATO TDUJunio2026</v>
          </cell>
          <cell r="E15396" t="e">
            <v>#N/A</v>
          </cell>
        </row>
        <row r="15397">
          <cell r="D15397" t="str">
            <v>CONTRATO EXPJunio2026</v>
          </cell>
          <cell r="E15397" t="e">
            <v>#N/A</v>
          </cell>
        </row>
        <row r="15398">
          <cell r="D15398" t="str">
            <v>CONTRATO EXPJunio2026</v>
          </cell>
          <cell r="E15398" t="e">
            <v>#N/A</v>
          </cell>
        </row>
        <row r="15399">
          <cell r="D15399" t="str">
            <v>CONTRATO EXPJunio2026</v>
          </cell>
          <cell r="E15399" t="e">
            <v>#N/A</v>
          </cell>
        </row>
        <row r="15400">
          <cell r="D15400" t="str">
            <v>CONTRATO EXPJunio2026</v>
          </cell>
          <cell r="E15400" t="e">
            <v>#N/A</v>
          </cell>
        </row>
        <row r="15401">
          <cell r="D15401" t="str">
            <v>CONTRATO EXPJunio2026</v>
          </cell>
          <cell r="E15401" t="e">
            <v>#N/A</v>
          </cell>
        </row>
        <row r="15402">
          <cell r="D15402" t="str">
            <v>CONTRATO EXPJunio2026</v>
          </cell>
          <cell r="E15402" t="e">
            <v>#N/A</v>
          </cell>
        </row>
        <row r="15403">
          <cell r="D15403" t="str">
            <v>CONTRATO EXPJunio2026</v>
          </cell>
          <cell r="E15403" t="e">
            <v>#N/A</v>
          </cell>
        </row>
        <row r="15404">
          <cell r="D15404" t="str">
            <v>CONTRATO EXPJunio2026</v>
          </cell>
          <cell r="E15404" t="e">
            <v>#N/A</v>
          </cell>
        </row>
        <row r="15405">
          <cell r="D15405" t="str">
            <v>CONTRATO EXPJunio2026</v>
          </cell>
          <cell r="E15405" t="e">
            <v>#N/A</v>
          </cell>
        </row>
        <row r="15406">
          <cell r="D15406" t="str">
            <v>FVA790Julio2026</v>
          </cell>
          <cell r="E15406" t="str">
            <v>BAJA</v>
          </cell>
        </row>
        <row r="15407">
          <cell r="D15407" t="str">
            <v>AA009OZJulio2026</v>
          </cell>
          <cell r="E15407" t="str">
            <v>BAJA</v>
          </cell>
        </row>
        <row r="15408">
          <cell r="D15408" t="str">
            <v>AB010SBJulio2026</v>
          </cell>
          <cell r="E15408" t="str">
            <v>BAJA</v>
          </cell>
        </row>
        <row r="15409">
          <cell r="D15409" t="str">
            <v>AB010VTJulio2026</v>
          </cell>
          <cell r="E15409" t="str">
            <v>BAJA</v>
          </cell>
        </row>
        <row r="15410">
          <cell r="D15410" t="str">
            <v>AB029TNJulio2026</v>
          </cell>
          <cell r="E15410" t="str">
            <v>Unilever - Unilever de Arg. S.A.</v>
          </cell>
        </row>
        <row r="15411">
          <cell r="D15411" t="str">
            <v>AB320YQJulio2026</v>
          </cell>
          <cell r="E15411" t="str">
            <v>CCU_MZA - Comp. Cerv. Unidas - MZA</v>
          </cell>
        </row>
        <row r="15412">
          <cell r="D15412" t="str">
            <v>AB320YWJulio2026</v>
          </cell>
          <cell r="E15412" t="str">
            <v>CCUDyAZA</v>
          </cell>
        </row>
        <row r="15413">
          <cell r="D15413" t="str">
            <v>AC354MNJulio2026</v>
          </cell>
          <cell r="E15413" t="str">
            <v>BAJA</v>
          </cell>
        </row>
        <row r="15414">
          <cell r="D15414" t="str">
            <v>AC794NPJulio2026</v>
          </cell>
          <cell r="E15414" t="str">
            <v>BAJA</v>
          </cell>
        </row>
        <row r="15415">
          <cell r="D15415" t="str">
            <v>ACT090Julio2026</v>
          </cell>
          <cell r="E15415" t="str">
            <v>CMQ_TTE - QUILMES TTE</v>
          </cell>
        </row>
        <row r="15416">
          <cell r="D15416" t="str">
            <v>AD367PXJulio2026</v>
          </cell>
          <cell r="E15416" t="str">
            <v>ADA_CH - Danone Arg. S.A. - Chascomus</v>
          </cell>
        </row>
        <row r="15417">
          <cell r="D15417" t="str">
            <v>AD367PZJulio2026</v>
          </cell>
          <cell r="E15417" t="str">
            <v>ADA_CH - Danone Arg. S.A. - Chascomus</v>
          </cell>
        </row>
        <row r="15418">
          <cell r="D15418" t="str">
            <v>AD367QAJulio2026</v>
          </cell>
          <cell r="E15418" t="str">
            <v>ADA_CH - Danone Arg. S.A. - Chascomus</v>
          </cell>
        </row>
        <row r="15419">
          <cell r="D15419" t="str">
            <v>AD367QBJulio2026</v>
          </cell>
          <cell r="E15419" t="str">
            <v>ADA_CH - Danone Arg. S.A. - Chascomus</v>
          </cell>
        </row>
        <row r="15420">
          <cell r="D15420" t="str">
            <v>AD367QCJulio2026</v>
          </cell>
          <cell r="E15420" t="str">
            <v>ADA_CH - Danone Arg. S.A. - Chascomus</v>
          </cell>
        </row>
        <row r="15421">
          <cell r="D15421" t="str">
            <v>AD367QDJulio2026</v>
          </cell>
          <cell r="E15421" t="str">
            <v>ADA_CH - Danone Arg. S.A. - Chascomus</v>
          </cell>
        </row>
        <row r="15422">
          <cell r="D15422" t="str">
            <v>AD367QFJulio2026</v>
          </cell>
          <cell r="E15422" t="str">
            <v>ADA_CH - Danone Arg. S.A. - Chascomus</v>
          </cell>
        </row>
        <row r="15423">
          <cell r="D15423" t="str">
            <v>AD426HTJulio2026</v>
          </cell>
          <cell r="E15423" t="str">
            <v>ADA_CH - Danone Arg. S.A. - Chascomus</v>
          </cell>
        </row>
        <row r="15424">
          <cell r="D15424" t="str">
            <v>AD426HUJulio2026</v>
          </cell>
          <cell r="E15424" t="str">
            <v>ADA_CH - Danone Arg. S.A. - Chascomus</v>
          </cell>
        </row>
        <row r="15425">
          <cell r="D15425" t="str">
            <v>AD426HVJulio2026</v>
          </cell>
          <cell r="E15425" t="str">
            <v>ADA_CH - Danone Arg. S.A. - Chascomus</v>
          </cell>
        </row>
        <row r="15426">
          <cell r="D15426" t="str">
            <v>AD426HWJulio2026</v>
          </cell>
          <cell r="E15426" t="str">
            <v>ADA_CH - Danone Arg. S.A. - Chascomus</v>
          </cell>
        </row>
        <row r="15427">
          <cell r="D15427" t="str">
            <v>AD426HXJulio2026</v>
          </cell>
          <cell r="E15427" t="str">
            <v>ADA_CH - Danone Arg. S.A. - Chascomus</v>
          </cell>
        </row>
        <row r="15428">
          <cell r="D15428" t="str">
            <v>AD426HYJulio2026</v>
          </cell>
          <cell r="E15428" t="str">
            <v>ADA_CH - Danone Arg. S.A. - Chascomus</v>
          </cell>
        </row>
        <row r="15429">
          <cell r="D15429" t="str">
            <v>AD426HZJulio2026</v>
          </cell>
          <cell r="E15429" t="str">
            <v>ADA_CH - Danone Arg. S.A. - Chascomus</v>
          </cell>
        </row>
        <row r="15430">
          <cell r="D15430" t="str">
            <v>AD426IFJulio2026</v>
          </cell>
          <cell r="E15430" t="str">
            <v>ADA_CH - Danone Arg. S.A. - Chascomus</v>
          </cell>
        </row>
        <row r="15431">
          <cell r="D15431" t="str">
            <v>AD426IHJulio2026</v>
          </cell>
          <cell r="E15431" t="str">
            <v>ADA_CH - Danone Arg. S.A. - Chascomus</v>
          </cell>
        </row>
        <row r="15432">
          <cell r="D15432" t="str">
            <v>AD426IIJulio2026</v>
          </cell>
          <cell r="E15432" t="str">
            <v>BAJA</v>
          </cell>
        </row>
        <row r="15433">
          <cell r="D15433" t="str">
            <v>AD426IJJulio2026</v>
          </cell>
          <cell r="E15433" t="str">
            <v>ADA_CH - Danone Arg. S.A. - Chascomus</v>
          </cell>
        </row>
        <row r="15434">
          <cell r="D15434" t="str">
            <v>AE243WVJulio2026</v>
          </cell>
          <cell r="E15434" t="str">
            <v>CENCOMLD - Cencosud SA - Mendoza</v>
          </cell>
        </row>
        <row r="15435">
          <cell r="D15435" t="str">
            <v>AE297QNJulio2026</v>
          </cell>
          <cell r="E15435" t="str">
            <v>CMQ_TTE - QUILMES TTE</v>
          </cell>
        </row>
        <row r="15436">
          <cell r="D15436" t="str">
            <v>AE356ZBJulio2026</v>
          </cell>
          <cell r="E15436" t="str">
            <v>CENCOMLD - Cencosud SA - Mendoza</v>
          </cell>
        </row>
        <row r="15437">
          <cell r="D15437" t="str">
            <v>AE361VQJulio2026</v>
          </cell>
          <cell r="E15437" t="str">
            <v>BAJA</v>
          </cell>
        </row>
        <row r="15438">
          <cell r="D15438" t="str">
            <v>AE700VNJulio2026</v>
          </cell>
          <cell r="E15438" t="str">
            <v>Expreso - Servicios Troncales</v>
          </cell>
        </row>
        <row r="15439">
          <cell r="D15439" t="str">
            <v>AE700VSJulio2026</v>
          </cell>
          <cell r="E15439" t="str">
            <v>Expreso - Servicios Troncales</v>
          </cell>
        </row>
        <row r="15440">
          <cell r="D15440" t="str">
            <v>AE787OQJulio2026</v>
          </cell>
          <cell r="E15440" t="str">
            <v>CENCOMLD - Cencosud SA - Mendoza</v>
          </cell>
        </row>
        <row r="15441">
          <cell r="D15441" t="str">
            <v>AE794VCJulio2026</v>
          </cell>
          <cell r="E15441" t="str">
            <v>SUC_MEN - Sucursal Mendoza</v>
          </cell>
        </row>
        <row r="15442">
          <cell r="D15442" t="str">
            <v>AE972ZSJulio2026</v>
          </cell>
          <cell r="E15442" t="str">
            <v>CENCOMLD - Cencosud SA - Mendoza</v>
          </cell>
        </row>
        <row r="15443">
          <cell r="D15443" t="str">
            <v>AF066NSJulio2026</v>
          </cell>
          <cell r="E15443" t="str">
            <v>CMQ_TTE - QUILMES TTE</v>
          </cell>
        </row>
        <row r="15444">
          <cell r="D15444" t="str">
            <v>AF066NTJulio2026</v>
          </cell>
          <cell r="E15444" t="str">
            <v>CMQ_TTE - QUILMES TTE</v>
          </cell>
        </row>
        <row r="15445">
          <cell r="D15445" t="str">
            <v>AF066NUJulio2026</v>
          </cell>
          <cell r="E15445" t="str">
            <v>CENCO_MZ - Cencosud SA - Mendoza</v>
          </cell>
        </row>
        <row r="15446">
          <cell r="D15446" t="str">
            <v>AF066NXJulio2026</v>
          </cell>
          <cell r="E15446" t="str">
            <v>CMQ_TTE - QUILMES TTE</v>
          </cell>
        </row>
        <row r="15447">
          <cell r="D15447" t="str">
            <v>AF066NZJulio2026</v>
          </cell>
          <cell r="E15447" t="str">
            <v>CMQ_TTE - QUILMES TTE</v>
          </cell>
        </row>
        <row r="15448">
          <cell r="D15448" t="str">
            <v>AF088EAJulio2026</v>
          </cell>
          <cell r="E15448" t="str">
            <v>CMQ_TTE - QUILMES TTE</v>
          </cell>
        </row>
        <row r="15449">
          <cell r="D15449" t="str">
            <v>AF088EDJulio2026</v>
          </cell>
          <cell r="E15449" t="str">
            <v>CMQ_TTE - QUILMES TTE</v>
          </cell>
        </row>
        <row r="15450">
          <cell r="D15450" t="str">
            <v>AF114FNJulio2026</v>
          </cell>
          <cell r="E15450" t="str">
            <v>CMQ_TTE - QUILMES TTE</v>
          </cell>
        </row>
        <row r="15451">
          <cell r="D15451" t="str">
            <v>AF114FPJulio2026</v>
          </cell>
          <cell r="E15451" t="str">
            <v>CMQ_TTE - QUILMES TTE</v>
          </cell>
        </row>
        <row r="15452">
          <cell r="D15452" t="str">
            <v>AF114FZJulio2026</v>
          </cell>
          <cell r="E15452" t="str">
            <v>ADA_CH - Danone Arg. S.A. - Chascomus</v>
          </cell>
        </row>
        <row r="15453">
          <cell r="D15453" t="str">
            <v>AF118QAJulio2026</v>
          </cell>
          <cell r="E15453" t="str">
            <v>CENCOMLD - Cencosud SA - Mendoza</v>
          </cell>
        </row>
        <row r="15454">
          <cell r="D15454" t="str">
            <v>AF118QBJulio2026</v>
          </cell>
          <cell r="E15454" t="str">
            <v>ADA_CH - Danone Arg. S.A. - Chascomus</v>
          </cell>
        </row>
        <row r="15455">
          <cell r="D15455" t="str">
            <v>AF118QCJulio2026</v>
          </cell>
          <cell r="E15455" t="str">
            <v>CENCOMLD - Cencosud SA - Mendoza</v>
          </cell>
        </row>
        <row r="15456">
          <cell r="D15456" t="str">
            <v>AF148MEJulio2026</v>
          </cell>
          <cell r="E15456" t="str">
            <v>CMQ_TTE - QUILMES TTE</v>
          </cell>
        </row>
        <row r="15457">
          <cell r="D15457" t="str">
            <v>AF148MSJulio2026</v>
          </cell>
          <cell r="E15457" t="str">
            <v>CENCOMLD - Cencosud SA - Mendoza</v>
          </cell>
        </row>
        <row r="15458">
          <cell r="D15458" t="str">
            <v>AF156NJJulio2026</v>
          </cell>
          <cell r="E15458" t="str">
            <v>SUC_SLU - Sucursal San Luis</v>
          </cell>
        </row>
        <row r="15459">
          <cell r="D15459" t="str">
            <v>AF156NKJulio2026</v>
          </cell>
          <cell r="E15459" t="str">
            <v>SUC_ROS - Sucursal Rosario</v>
          </cell>
        </row>
        <row r="15460">
          <cell r="D15460" t="str">
            <v>AF156NLJulio2026</v>
          </cell>
          <cell r="E15460" t="str">
            <v>SUC_SRA - Sucursal San Rafael</v>
          </cell>
        </row>
        <row r="15461">
          <cell r="D15461" t="str">
            <v>AF156NMJulio2026</v>
          </cell>
          <cell r="E15461" t="str">
            <v>SUC_MEN - Sucursal Mendoza</v>
          </cell>
        </row>
        <row r="15462">
          <cell r="D15462" t="str">
            <v>AF239QZJulio2026</v>
          </cell>
          <cell r="E15462" t="str">
            <v>BAJA</v>
          </cell>
        </row>
        <row r="15463">
          <cell r="D15463" t="str">
            <v>AF247UTJulio2026</v>
          </cell>
          <cell r="E15463" t="str">
            <v>Expreso - Servicios Troncales</v>
          </cell>
        </row>
        <row r="15464">
          <cell r="D15464" t="str">
            <v>AF247UUJulio2026</v>
          </cell>
          <cell r="E15464" t="str">
            <v>Expreso - Servicios Troncales</v>
          </cell>
        </row>
        <row r="15465">
          <cell r="D15465" t="str">
            <v>AF338VOJulio2026</v>
          </cell>
          <cell r="E15465" t="str">
            <v>CMQ_TTE - QUILMES TTE</v>
          </cell>
        </row>
        <row r="15466">
          <cell r="D15466" t="str">
            <v>AF338VPJulio2026</v>
          </cell>
          <cell r="E15466" t="str">
            <v>BAJA</v>
          </cell>
        </row>
        <row r="15467">
          <cell r="D15467" t="str">
            <v>AF338VQJulio2026</v>
          </cell>
          <cell r="E15467" t="str">
            <v>CMQ_TTE - QUILMES TTE</v>
          </cell>
        </row>
        <row r="15468">
          <cell r="D15468" t="str">
            <v>AF364MNJulio2026</v>
          </cell>
          <cell r="E15468" t="str">
            <v>CMQ_TTE - QUILMES TTE</v>
          </cell>
        </row>
        <row r="15469">
          <cell r="D15469" t="str">
            <v>AF370DZJulio2026</v>
          </cell>
          <cell r="E15469" t="str">
            <v>BAJA</v>
          </cell>
        </row>
        <row r="15470">
          <cell r="D15470" t="str">
            <v>AF371BEJulio2026</v>
          </cell>
          <cell r="E15470" t="str">
            <v>ADA_CH - Danone Arg. S.A. - Chascomus</v>
          </cell>
        </row>
        <row r="15471">
          <cell r="D15471" t="str">
            <v>AF371BFJulio2026</v>
          </cell>
          <cell r="E15471" t="str">
            <v>CENCOMLD - Cencosud SA - Mendoza</v>
          </cell>
        </row>
        <row r="15472">
          <cell r="D15472" t="str">
            <v>AF371BGJulio2026</v>
          </cell>
          <cell r="E15472" t="str">
            <v>ADA_CH - Danone Arg. S.A. - Chascomus</v>
          </cell>
        </row>
        <row r="15473">
          <cell r="D15473" t="str">
            <v>AF371BHJulio2026</v>
          </cell>
          <cell r="E15473" t="str">
            <v>ADA_CH - Danone Arg. S.A. - Chascomus</v>
          </cell>
        </row>
        <row r="15474">
          <cell r="D15474" t="str">
            <v>AF444TUJulio2026</v>
          </cell>
          <cell r="E15474" t="str">
            <v>CMQ_TTE - QUILMES TTE</v>
          </cell>
        </row>
        <row r="15475">
          <cell r="D15475" t="str">
            <v>AF444TVJulio2026</v>
          </cell>
          <cell r="E15475" t="str">
            <v>CMQ_TTE - QUILMES TTE</v>
          </cell>
        </row>
        <row r="15476">
          <cell r="D15476" t="str">
            <v>AF444TWJulio2026</v>
          </cell>
          <cell r="E15476" t="str">
            <v>CMQ_TTE - QUILMES TTE</v>
          </cell>
        </row>
        <row r="15477">
          <cell r="D15477" t="str">
            <v>AF444TXJulio2026</v>
          </cell>
          <cell r="E15477" t="str">
            <v>CMQ_TTE - QUILMES TTE</v>
          </cell>
        </row>
        <row r="15478">
          <cell r="D15478" t="str">
            <v>AF461DAJulio2026</v>
          </cell>
          <cell r="E15478" t="str">
            <v>ADA_CH - Danone Arg. S.A. - Chascomus</v>
          </cell>
        </row>
        <row r="15479">
          <cell r="D15479" t="str">
            <v>AF461DBJulio2026</v>
          </cell>
          <cell r="E15479" t="str">
            <v>ADA_CH - Danone Arg. S.A. - Chascomus</v>
          </cell>
        </row>
        <row r="15480">
          <cell r="D15480" t="str">
            <v>AF461DCJulio2026</v>
          </cell>
          <cell r="E15480" t="str">
            <v>ADA_CH - Danone Arg. S.A. - Chascomus</v>
          </cell>
        </row>
        <row r="15481">
          <cell r="D15481" t="str">
            <v>AF461DQJulio2026</v>
          </cell>
          <cell r="E15481" t="str">
            <v>SUC_MEN - Sucursal Mendoza</v>
          </cell>
        </row>
        <row r="15482">
          <cell r="D15482" t="str">
            <v>AF461DVJulio2026</v>
          </cell>
          <cell r="E15482" t="str">
            <v>Unilever - Unilever de Arg. S.A.</v>
          </cell>
        </row>
        <row r="15483">
          <cell r="D15483" t="str">
            <v>AF491HLJulio2026</v>
          </cell>
          <cell r="E15483" t="str">
            <v>SUC_CTC - Sucursal Buenos Aires</v>
          </cell>
        </row>
        <row r="15484">
          <cell r="D15484" t="str">
            <v>AF491HMJulio2026</v>
          </cell>
          <cell r="E15484" t="str">
            <v>CIMSA_CI</v>
          </cell>
        </row>
        <row r="15485">
          <cell r="D15485" t="str">
            <v>AF504DRJulio2026</v>
          </cell>
          <cell r="E15485" t="str">
            <v>CMQ_TTE - QUILMES TTE</v>
          </cell>
        </row>
        <row r="15486">
          <cell r="D15486" t="str">
            <v>AF518DMJulio2026</v>
          </cell>
          <cell r="E15486" t="str">
            <v>CMQ_TTE - QUILMES TTE</v>
          </cell>
        </row>
        <row r="15487">
          <cell r="D15487" t="str">
            <v>AF542LXJulio2026</v>
          </cell>
          <cell r="E15487" t="str">
            <v>CIMSA_SRA</v>
          </cell>
        </row>
        <row r="15488">
          <cell r="D15488" t="str">
            <v>AF613YXJulio2026</v>
          </cell>
          <cell r="E15488" t="str">
            <v>CMQ_TTE - QUILMES TTE</v>
          </cell>
        </row>
        <row r="15489">
          <cell r="D15489" t="str">
            <v>AF613YZJulio2026</v>
          </cell>
          <cell r="E15489" t="str">
            <v>CMQ_TTE - QUILMES TTE</v>
          </cell>
        </row>
        <row r="15490">
          <cell r="D15490" t="str">
            <v>AF619YOJulio2026</v>
          </cell>
          <cell r="E15490" t="str">
            <v>SUC_MEN - Sucursal Mendoza</v>
          </cell>
        </row>
        <row r="15491">
          <cell r="D15491" t="str">
            <v>AF619YPJulio2026</v>
          </cell>
          <cell r="E15491" t="str">
            <v>CMQ_TTE - QUILMES TTE</v>
          </cell>
        </row>
        <row r="15492">
          <cell r="D15492" t="str">
            <v>AF639HAJulio2026</v>
          </cell>
          <cell r="E15492" t="str">
            <v>CMQ_TTE - QUILMES TTE</v>
          </cell>
        </row>
        <row r="15493">
          <cell r="D15493" t="str">
            <v>AF639HBJulio2026</v>
          </cell>
          <cell r="E15493" t="str">
            <v>CMQ_TTE - QUILMES TTE</v>
          </cell>
        </row>
        <row r="15494">
          <cell r="D15494" t="str">
            <v>AF642OSJulio2026</v>
          </cell>
          <cell r="E15494" t="str">
            <v>CCUDyAZA</v>
          </cell>
        </row>
        <row r="15495">
          <cell r="D15495" t="str">
            <v>AF642OTJulio2026</v>
          </cell>
          <cell r="E15495" t="str">
            <v>CMQ_TTE - QUILMES TTE</v>
          </cell>
        </row>
        <row r="15496">
          <cell r="D15496" t="str">
            <v>AF642OUJulio2026</v>
          </cell>
          <cell r="E15496" t="str">
            <v>CCUDyAZA</v>
          </cell>
        </row>
        <row r="15497">
          <cell r="D15497" t="str">
            <v>AF653AAJulio2026</v>
          </cell>
          <cell r="E15497" t="str">
            <v>CMQ_TTE - QUILMES TTE</v>
          </cell>
        </row>
        <row r="15498">
          <cell r="D15498" t="str">
            <v>AF653ABJulio2026</v>
          </cell>
          <cell r="E15498" t="str">
            <v>CMQ_TTE - QUILMES TTE</v>
          </cell>
        </row>
        <row r="15499">
          <cell r="D15499" t="str">
            <v>AF672EUJulio2026</v>
          </cell>
          <cell r="E15499" t="str">
            <v>Arcor S.A.I.C.</v>
          </cell>
        </row>
        <row r="15500">
          <cell r="D15500" t="str">
            <v>AF722DMJulio2026</v>
          </cell>
          <cell r="E15500" t="str">
            <v>CMQ_TTE - QUILMES TTE</v>
          </cell>
        </row>
        <row r="15501">
          <cell r="D15501" t="str">
            <v>AF722DNJulio2026</v>
          </cell>
          <cell r="E15501" t="str">
            <v>CMQ_TTE - QUILMES TTE</v>
          </cell>
        </row>
        <row r="15502">
          <cell r="D15502" t="str">
            <v>AF737MPJulio2026</v>
          </cell>
          <cell r="E15502" t="str">
            <v>CMQ_TTE - QUILMES TTE</v>
          </cell>
        </row>
        <row r="15503">
          <cell r="D15503" t="str">
            <v>AF737MQJulio2026</v>
          </cell>
          <cell r="E15503" t="str">
            <v>CMQ_TTE - QUILMES TTE</v>
          </cell>
        </row>
        <row r="15504">
          <cell r="D15504" t="str">
            <v>AF743LBJulio2026</v>
          </cell>
          <cell r="E15504" t="str">
            <v>ADA_CH - Danone Arg. S.A. - Chascomus</v>
          </cell>
        </row>
        <row r="15505">
          <cell r="D15505" t="str">
            <v>AF746EDJulio2026</v>
          </cell>
          <cell r="E15505" t="str">
            <v>CMQ_TTE - QUILMES TTE</v>
          </cell>
        </row>
        <row r="15506">
          <cell r="D15506" t="str">
            <v>AF746EMJulio2026</v>
          </cell>
          <cell r="E15506" t="str">
            <v>CMQ_TTE - QUILMES TTE</v>
          </cell>
        </row>
        <row r="15507">
          <cell r="D15507" t="str">
            <v>AF746ENJulio2026</v>
          </cell>
          <cell r="E15507" t="str">
            <v>CMQ_TTE - QUILMES TTE</v>
          </cell>
        </row>
        <row r="15508">
          <cell r="D15508" t="str">
            <v>AF804RAJulio2026</v>
          </cell>
          <cell r="E15508" t="str">
            <v>CENCO_MZ - Cencosud SA - Mendoza</v>
          </cell>
        </row>
        <row r="15509">
          <cell r="D15509" t="str">
            <v>AF804RBJulio2026</v>
          </cell>
          <cell r="E15509" t="str">
            <v>CCU_MZA - Comp. Cerv. Unidas - MZA</v>
          </cell>
        </row>
        <row r="15510">
          <cell r="D15510" t="str">
            <v>AF804RCJulio2026</v>
          </cell>
          <cell r="E15510" t="str">
            <v>CCU_MZA - Comp. Cerv. Unidas - MZA</v>
          </cell>
        </row>
        <row r="15511">
          <cell r="D15511" t="str">
            <v>AF804RDJulio2026</v>
          </cell>
          <cell r="E15511" t="str">
            <v>Arcor S.A.I.C.</v>
          </cell>
        </row>
        <row r="15512">
          <cell r="D15512" t="str">
            <v>AF804REJulio2026</v>
          </cell>
          <cell r="E15512" t="str">
            <v>CCU_MZA - Comp. Cerv. Unidas - MZA</v>
          </cell>
        </row>
        <row r="15513">
          <cell r="D15513" t="str">
            <v>AF804RFJulio2026</v>
          </cell>
          <cell r="E15513" t="str">
            <v>CCU_MZA - Comp. Cerv. Unidas - MZA</v>
          </cell>
        </row>
        <row r="15514">
          <cell r="D15514" t="str">
            <v>AF831AFJulio2026</v>
          </cell>
          <cell r="E15514" t="str">
            <v>CIMSA_CI</v>
          </cell>
        </row>
        <row r="15515">
          <cell r="D15515" t="str">
            <v>AF865RVJulio2026</v>
          </cell>
          <cell r="E15515" t="str">
            <v>CIMSA_CI</v>
          </cell>
        </row>
        <row r="15516">
          <cell r="D15516" t="str">
            <v>AF877NCJulio2026</v>
          </cell>
          <cell r="E15516" t="str">
            <v>CENCO_MZ - Cencosud SA - Mendoza</v>
          </cell>
        </row>
        <row r="15517">
          <cell r="D15517" t="str">
            <v>AF918RIJulio2026</v>
          </cell>
          <cell r="E15517" t="str">
            <v>CMQ_TTE - QUILMES TTE</v>
          </cell>
        </row>
        <row r="15518">
          <cell r="D15518" t="str">
            <v>AF948NAJulio2026</v>
          </cell>
          <cell r="E15518" t="str">
            <v>CMQ_TTE - QUILMES TTE</v>
          </cell>
        </row>
        <row r="15519">
          <cell r="D15519" t="str">
            <v>AG017HWJulio2026</v>
          </cell>
          <cell r="E15519" t="str">
            <v>Arcor S.A.I.C.</v>
          </cell>
        </row>
        <row r="15520">
          <cell r="D15520" t="str">
            <v>AG043HAJulio2026</v>
          </cell>
          <cell r="E15520" t="str">
            <v>Arcor S.A.I.C.</v>
          </cell>
        </row>
        <row r="15521">
          <cell r="D15521" t="str">
            <v>AG054RBJulio2026</v>
          </cell>
          <cell r="E15521" t="str">
            <v>Expreso - Servicios Troncales</v>
          </cell>
        </row>
        <row r="15522">
          <cell r="D15522" t="str">
            <v>AG054RDJulio2026</v>
          </cell>
          <cell r="E15522" t="str">
            <v>Expreso - Servicios Troncales</v>
          </cell>
        </row>
        <row r="15523">
          <cell r="D15523" t="str">
            <v>AG054REJulio2026</v>
          </cell>
          <cell r="E15523" t="str">
            <v>Expreso - Servicios Troncales</v>
          </cell>
        </row>
        <row r="15524">
          <cell r="D15524" t="str">
            <v>AG079GAJulio2026</v>
          </cell>
          <cell r="E15524" t="str">
            <v>CENCO_MZ - Cencosud SA - Mendoza</v>
          </cell>
        </row>
        <row r="15525">
          <cell r="D15525" t="str">
            <v>AG079GBJulio2026</v>
          </cell>
          <cell r="E15525" t="str">
            <v>CMQ_TTE - QUILMES TTE</v>
          </cell>
        </row>
        <row r="15526">
          <cell r="D15526" t="str">
            <v>AG095MQJulio2026</v>
          </cell>
          <cell r="E15526" t="str">
            <v>CMQ_TTE - QUILMES TTE</v>
          </cell>
        </row>
        <row r="15527">
          <cell r="D15527" t="str">
            <v>AG095MRJulio2026</v>
          </cell>
          <cell r="E15527" t="str">
            <v>CMQ_TTE - QUILMES TTE</v>
          </cell>
        </row>
        <row r="15528">
          <cell r="D15528" t="str">
            <v>AG176NAJulio2026</v>
          </cell>
          <cell r="E15528" t="str">
            <v>CCUCoAZA</v>
          </cell>
        </row>
        <row r="15529">
          <cell r="D15529" t="str">
            <v>AG176NBJulio2026</v>
          </cell>
          <cell r="E15529" t="str">
            <v>CCUCoAZA</v>
          </cell>
        </row>
        <row r="15530">
          <cell r="D15530" t="str">
            <v>AG204ZQJulio2026</v>
          </cell>
          <cell r="E15530" t="str">
            <v>Arcor S.A.I.C.</v>
          </cell>
        </row>
        <row r="15531">
          <cell r="D15531" t="str">
            <v>AG204ZXJulio2026</v>
          </cell>
          <cell r="E15531" t="str">
            <v>CMQ_TTE - QUILMES TTE</v>
          </cell>
        </row>
        <row r="15532">
          <cell r="D15532" t="str">
            <v>AG238NSJulio2026</v>
          </cell>
          <cell r="E15532" t="str">
            <v>CENCOMLD - Cencosud SA - Mendoza</v>
          </cell>
        </row>
        <row r="15533">
          <cell r="D15533" t="str">
            <v>AG255NDJulio2026</v>
          </cell>
          <cell r="E15533" t="str">
            <v>CENCOMLD - Cencosud SA - Mendoza</v>
          </cell>
        </row>
        <row r="15534">
          <cell r="D15534" t="str">
            <v>AG255NEJulio2026</v>
          </cell>
          <cell r="E15534" t="str">
            <v>CENCOMLD - Cencosud SA - Mendoza</v>
          </cell>
        </row>
        <row r="15535">
          <cell r="D15535" t="str">
            <v>AG255NFJulio2026</v>
          </cell>
          <cell r="E15535" t="str">
            <v>Arcor S.A.I.C.</v>
          </cell>
        </row>
        <row r="15536">
          <cell r="D15536" t="str">
            <v>AG255NGJulio2026</v>
          </cell>
          <cell r="E15536" t="str">
            <v>Arcor S.A.I.C.</v>
          </cell>
        </row>
        <row r="15537">
          <cell r="D15537" t="str">
            <v>AG255NHJulio2026</v>
          </cell>
          <cell r="E15537" t="str">
            <v>CENCOMLD - Cencosud SA - Mendoza</v>
          </cell>
        </row>
        <row r="15538">
          <cell r="D15538" t="str">
            <v>AG269WHJulio2026</v>
          </cell>
          <cell r="E15538" t="str">
            <v>CENCOMLD - Cencosud SA - Mendoza</v>
          </cell>
        </row>
        <row r="15539">
          <cell r="D15539" t="str">
            <v>AG300AQJulio2026</v>
          </cell>
          <cell r="E15539" t="str">
            <v>Expreso - Servicios Troncales</v>
          </cell>
        </row>
        <row r="15540">
          <cell r="D15540" t="str">
            <v>AG300ARJulio2026</v>
          </cell>
          <cell r="E15540" t="str">
            <v>Arcor S.A.I.C.</v>
          </cell>
        </row>
        <row r="15541">
          <cell r="D15541" t="str">
            <v>AG390QDJulio2026</v>
          </cell>
          <cell r="E15541" t="str">
            <v>CCUDyAZA</v>
          </cell>
        </row>
        <row r="15542">
          <cell r="D15542" t="str">
            <v>AG404LUJulio2026</v>
          </cell>
          <cell r="E15542" t="str">
            <v>CMQ_TTE - QUILMES TTE</v>
          </cell>
        </row>
        <row r="15543">
          <cell r="D15543" t="str">
            <v>AG404LXJulio2026</v>
          </cell>
          <cell r="E15543" t="str">
            <v>CCUDyAZA</v>
          </cell>
        </row>
        <row r="15544">
          <cell r="D15544" t="str">
            <v>AG465YJJulio2026</v>
          </cell>
          <cell r="E15544" t="str">
            <v>Arcor S.A.I.C.</v>
          </cell>
        </row>
        <row r="15545">
          <cell r="D15545" t="str">
            <v>ALJ327Julio2026</v>
          </cell>
          <cell r="E15545" t="str">
            <v>BAJA</v>
          </cell>
        </row>
        <row r="15546">
          <cell r="D15546" t="str">
            <v>APK014Julio2026</v>
          </cell>
          <cell r="E15546" t="str">
            <v>BAJA</v>
          </cell>
        </row>
        <row r="15547">
          <cell r="D15547" t="str">
            <v>ARK153Julio2026</v>
          </cell>
          <cell r="E15547" t="str">
            <v>INACTIVO</v>
          </cell>
        </row>
        <row r="15548">
          <cell r="D15548" t="str">
            <v>AUW393Julio2026</v>
          </cell>
          <cell r="E15548" t="str">
            <v>BAJA</v>
          </cell>
        </row>
        <row r="15549">
          <cell r="D15549" t="str">
            <v>BBJ908Julio2026</v>
          </cell>
          <cell r="E15549" t="str">
            <v>INACTIVO</v>
          </cell>
        </row>
        <row r="15550">
          <cell r="D15550" t="str">
            <v>BHB143Julio2026</v>
          </cell>
          <cell r="E15550" t="str">
            <v>BAJA</v>
          </cell>
        </row>
        <row r="15551">
          <cell r="D15551" t="str">
            <v>BJG486Julio2026</v>
          </cell>
          <cell r="E15551" t="str">
            <v>Sin Operación</v>
          </cell>
        </row>
        <row r="15552">
          <cell r="D15552" t="str">
            <v>BJH275Julio2026</v>
          </cell>
          <cell r="E15552" t="str">
            <v>Sin Operación</v>
          </cell>
        </row>
        <row r="15553">
          <cell r="D15553" t="str">
            <v>BNW644Julio2026</v>
          </cell>
          <cell r="E15553" t="str">
            <v>SUC_GAL - Sucursal General Alvear</v>
          </cell>
        </row>
        <row r="15554">
          <cell r="D15554" t="str">
            <v>BRJ211Julio2026</v>
          </cell>
          <cell r="E15554" t="str">
            <v>SUC_MAL - Sucursal Malargüe</v>
          </cell>
        </row>
        <row r="15555">
          <cell r="D15555" t="str">
            <v>BVH267Julio2026</v>
          </cell>
          <cell r="E15555" t="str">
            <v>Unilever - Unilever de Arg. S.A.</v>
          </cell>
        </row>
        <row r="15556">
          <cell r="D15556" t="str">
            <v>BXK441Julio2026</v>
          </cell>
          <cell r="E15556" t="str">
            <v>FLETERO EXPRESO</v>
          </cell>
        </row>
        <row r="15557">
          <cell r="D15557" t="str">
            <v>CCV203Julio2026</v>
          </cell>
          <cell r="E15557" t="str">
            <v>CMQ_TTE - QUILMES TTE</v>
          </cell>
        </row>
        <row r="15558">
          <cell r="D15558" t="str">
            <v>CCV874Julio2026</v>
          </cell>
          <cell r="E15558" t="str">
            <v>BAJA</v>
          </cell>
        </row>
        <row r="15559">
          <cell r="D15559" t="str">
            <v>CEM260Julio2026</v>
          </cell>
          <cell r="E15559" t="str">
            <v>BAJA</v>
          </cell>
        </row>
        <row r="15560">
          <cell r="D15560" t="str">
            <v>CVF922Julio2026</v>
          </cell>
          <cell r="E15560" t="str">
            <v>SUC_REA - Sucursal Realicó</v>
          </cell>
        </row>
        <row r="15561">
          <cell r="D15561" t="str">
            <v>CVF923Julio2026</v>
          </cell>
          <cell r="E15561" t="str">
            <v>JOHNSON - SC JOHNSON DE ARGENTINA SAIC</v>
          </cell>
        </row>
        <row r="15562">
          <cell r="D15562" t="str">
            <v>DCC976Julio2026</v>
          </cell>
          <cell r="E15562" t="str">
            <v>AGN_TTE - AGUANORT - Transporte</v>
          </cell>
        </row>
        <row r="15563">
          <cell r="D15563" t="str">
            <v>DLW395Julio2026</v>
          </cell>
          <cell r="E15563" t="str">
            <v>Topacio</v>
          </cell>
        </row>
        <row r="15564">
          <cell r="D15564" t="str">
            <v>DTU738Julio2026</v>
          </cell>
          <cell r="E15564" t="str">
            <v>CIMSA_CI</v>
          </cell>
        </row>
        <row r="15565">
          <cell r="D15565" t="str">
            <v>EDC509Julio2026</v>
          </cell>
          <cell r="E15565" t="str">
            <v>AGN_TTE - AGUANORT - Transporte</v>
          </cell>
        </row>
        <row r="15566">
          <cell r="D15566" t="str">
            <v>EGW558Julio2026</v>
          </cell>
          <cell r="E15566" t="str">
            <v>INACTIVO</v>
          </cell>
        </row>
        <row r="15567">
          <cell r="D15567" t="str">
            <v>ENA706Julio2026</v>
          </cell>
          <cell r="E15567" t="str">
            <v>INACTIVO</v>
          </cell>
        </row>
        <row r="15568">
          <cell r="D15568" t="str">
            <v>ENA708Julio2026</v>
          </cell>
          <cell r="E15568" t="str">
            <v>INACTIVO</v>
          </cell>
        </row>
        <row r="15569">
          <cell r="D15569" t="str">
            <v>EPU120Julio2026</v>
          </cell>
          <cell r="E15569" t="str">
            <v>BAJA</v>
          </cell>
        </row>
        <row r="15570">
          <cell r="D15570" t="str">
            <v>ESI300Julio2026</v>
          </cell>
          <cell r="E15570" t="str">
            <v>BAJA</v>
          </cell>
        </row>
        <row r="15571">
          <cell r="D15571" t="str">
            <v>FCC940Julio2026</v>
          </cell>
          <cell r="E15571" t="str">
            <v>INACTIVO</v>
          </cell>
        </row>
        <row r="15572">
          <cell r="D15572" t="str">
            <v>FCD324Julio2026</v>
          </cell>
          <cell r="E15572" t="str">
            <v>SUC_MEN - Sucursal Mendoza</v>
          </cell>
        </row>
        <row r="15573">
          <cell r="D15573" t="str">
            <v>FEQ601Julio2026</v>
          </cell>
          <cell r="E15573" t="str">
            <v>Sin Operación</v>
          </cell>
        </row>
        <row r="15574">
          <cell r="D15574" t="str">
            <v>FEQ602Julio2026</v>
          </cell>
          <cell r="E15574" t="str">
            <v>Sin Operación</v>
          </cell>
        </row>
        <row r="15575">
          <cell r="D15575" t="str">
            <v>FFJ868Julio2026</v>
          </cell>
          <cell r="E15575" t="str">
            <v>Sin Operación</v>
          </cell>
        </row>
        <row r="15576">
          <cell r="D15576" t="str">
            <v>FFO440Julio2026</v>
          </cell>
          <cell r="E15576" t="str">
            <v>Sin Operación</v>
          </cell>
        </row>
        <row r="15577">
          <cell r="D15577" t="str">
            <v>FFV165Julio2026</v>
          </cell>
          <cell r="E15577" t="str">
            <v>Sin Operación</v>
          </cell>
        </row>
        <row r="15578">
          <cell r="D15578" t="str">
            <v>FFV166Julio2026</v>
          </cell>
          <cell r="E15578" t="str">
            <v>Sin Operación</v>
          </cell>
        </row>
        <row r="15579">
          <cell r="D15579" t="str">
            <v>FGG476Julio2026</v>
          </cell>
          <cell r="E15579" t="str">
            <v>BAJA</v>
          </cell>
        </row>
        <row r="15580">
          <cell r="D15580" t="str">
            <v>FGV321Julio2026</v>
          </cell>
          <cell r="E15580" t="str">
            <v>CCUCoAZA</v>
          </cell>
        </row>
        <row r="15581">
          <cell r="D15581" t="str">
            <v>FHJ542Julio2026</v>
          </cell>
          <cell r="E15581" t="str">
            <v>BAJA</v>
          </cell>
        </row>
        <row r="15582">
          <cell r="D15582" t="str">
            <v>FHK364Julio2026</v>
          </cell>
          <cell r="E15582" t="str">
            <v>Sin Operación</v>
          </cell>
        </row>
        <row r="15583">
          <cell r="D15583" t="str">
            <v>FJT707Julio2026</v>
          </cell>
          <cell r="E15583" t="str">
            <v>SUC_MEN - Sucursal Mendoza</v>
          </cell>
        </row>
        <row r="15584">
          <cell r="D15584" t="str">
            <v>FNY245Julio2026</v>
          </cell>
          <cell r="E15584" t="str">
            <v>BAJA</v>
          </cell>
        </row>
        <row r="15585">
          <cell r="D15585" t="str">
            <v>FQT892Julio2026</v>
          </cell>
          <cell r="E15585" t="str">
            <v>Sin Operación</v>
          </cell>
        </row>
        <row r="15586">
          <cell r="D15586" t="str">
            <v>FQT893Julio2026</v>
          </cell>
          <cell r="E15586" t="str">
            <v>Sin Operación</v>
          </cell>
        </row>
        <row r="15587">
          <cell r="D15587" t="str">
            <v>FQT894Julio2026</v>
          </cell>
          <cell r="E15587" t="str">
            <v>SUC_SRA - Sucursal San Rafael</v>
          </cell>
        </row>
        <row r="15588">
          <cell r="D15588" t="str">
            <v>FVH034Julio2026</v>
          </cell>
          <cell r="E15588" t="str">
            <v>SUC_SRA - Sucursal San Rafael</v>
          </cell>
        </row>
        <row r="15589">
          <cell r="D15589" t="str">
            <v>FVK506Julio2026</v>
          </cell>
          <cell r="E15589" t="str">
            <v>Sin Operación</v>
          </cell>
        </row>
        <row r="15590">
          <cell r="D15590" t="str">
            <v>FVO107Julio2026</v>
          </cell>
          <cell r="E15590" t="str">
            <v>Sin Operación</v>
          </cell>
        </row>
        <row r="15591">
          <cell r="D15591" t="str">
            <v>FVO108Julio2026</v>
          </cell>
          <cell r="E15591" t="str">
            <v>Sin Operación</v>
          </cell>
        </row>
        <row r="15592">
          <cell r="D15592" t="str">
            <v>FZK806Julio2026</v>
          </cell>
          <cell r="E15592" t="str">
            <v>CMQ_TTE - QUILMES TTE</v>
          </cell>
        </row>
        <row r="15593">
          <cell r="D15593" t="str">
            <v>FZK807Julio2026</v>
          </cell>
          <cell r="E15593" t="str">
            <v>CMQ_TTE - QUILMES TTE</v>
          </cell>
        </row>
        <row r="15594">
          <cell r="D15594" t="str">
            <v>GBC607Julio2026</v>
          </cell>
          <cell r="E15594" t="str">
            <v>CMQ_TTE - QUILMES TTE</v>
          </cell>
        </row>
        <row r="15595">
          <cell r="D15595" t="str">
            <v>GDR525Julio2026</v>
          </cell>
          <cell r="E15595" t="str">
            <v>Arcor S.A.I.C.</v>
          </cell>
        </row>
        <row r="15596">
          <cell r="D15596" t="str">
            <v>GDR526Julio2026</v>
          </cell>
          <cell r="E15596" t="str">
            <v>Molca</v>
          </cell>
        </row>
        <row r="15597">
          <cell r="D15597" t="str">
            <v>GDR527Julio2026</v>
          </cell>
          <cell r="E15597" t="str">
            <v>CMQ_TTE - QUILMES TTE</v>
          </cell>
        </row>
        <row r="15598">
          <cell r="D15598" t="str">
            <v>GEB768Julio2026</v>
          </cell>
          <cell r="E15598" t="str">
            <v>CMQ_TTE - QUILMES TTE</v>
          </cell>
        </row>
        <row r="15599">
          <cell r="D15599" t="str">
            <v>GEB769Julio2026</v>
          </cell>
          <cell r="E15599" t="str">
            <v>Sin Operación</v>
          </cell>
        </row>
        <row r="15600">
          <cell r="D15600" t="str">
            <v>GES583Julio2026</v>
          </cell>
          <cell r="E15600" t="str">
            <v>AGN_TTE - AGUANORT - Transporte</v>
          </cell>
        </row>
        <row r="15601">
          <cell r="D15601" t="str">
            <v>GFV163Julio2026</v>
          </cell>
          <cell r="E15601" t="str">
            <v>CMQ_TTE - QUILMES TTE</v>
          </cell>
        </row>
        <row r="15602">
          <cell r="D15602" t="str">
            <v>GFZ650Julio2026</v>
          </cell>
          <cell r="E15602" t="str">
            <v>CENCO_MZ - Cencosud SA - Mendoza</v>
          </cell>
        </row>
        <row r="15603">
          <cell r="D15603" t="str">
            <v>GFZ651Julio2026</v>
          </cell>
          <cell r="E15603" t="str">
            <v>SUC_CTC - Sucursal Buenos Aires</v>
          </cell>
        </row>
        <row r="15604">
          <cell r="D15604" t="str">
            <v>GGN909Julio2026</v>
          </cell>
          <cell r="E15604" t="str">
            <v>BAJA</v>
          </cell>
        </row>
        <row r="15605">
          <cell r="D15605" t="str">
            <v>GJC631Julio2026</v>
          </cell>
          <cell r="E15605" t="str">
            <v>CCUCoAZA</v>
          </cell>
        </row>
        <row r="15606">
          <cell r="D15606" t="str">
            <v>GJC632Julio2026</v>
          </cell>
          <cell r="E15606" t="str">
            <v>Papelera - Papelera del Plata S.A.</v>
          </cell>
        </row>
        <row r="15607">
          <cell r="D15607" t="str">
            <v>GJQ542Julio2026</v>
          </cell>
          <cell r="E15607" t="str">
            <v>AGN_TTE - AGUANORT - Transporte</v>
          </cell>
        </row>
        <row r="15608">
          <cell r="D15608" t="str">
            <v>GJQ543Julio2026</v>
          </cell>
          <cell r="E15608" t="str">
            <v>AGN_TTE - AGUANORT - Transporte</v>
          </cell>
        </row>
        <row r="15609">
          <cell r="D15609" t="str">
            <v>GJQ699Julio2026</v>
          </cell>
          <cell r="E15609" t="str">
            <v>SUC_ROS - Sucursal Rosario</v>
          </cell>
        </row>
        <row r="15610">
          <cell r="D15610" t="str">
            <v>GKK500Julio2026</v>
          </cell>
          <cell r="E15610" t="str">
            <v>SUC_MEN - Sucursal Mendoza</v>
          </cell>
        </row>
        <row r="15611">
          <cell r="D15611" t="str">
            <v>GLT550Julio2026</v>
          </cell>
          <cell r="E15611" t="str">
            <v>Expreso - Servicios Troncales</v>
          </cell>
        </row>
        <row r="15612">
          <cell r="D15612" t="str">
            <v>GLT551Julio2026</v>
          </cell>
          <cell r="E15612" t="str">
            <v>Sin Operación</v>
          </cell>
        </row>
        <row r="15613">
          <cell r="D15613" t="str">
            <v>GLT552Julio2026</v>
          </cell>
          <cell r="E15613" t="str">
            <v>Molca</v>
          </cell>
        </row>
        <row r="15614">
          <cell r="D15614" t="str">
            <v>GMJ024Julio2026</v>
          </cell>
          <cell r="E15614" t="str">
            <v>Papelera - Papelera del Plata S.A.</v>
          </cell>
        </row>
        <row r="15615">
          <cell r="D15615" t="str">
            <v>GMJ025Julio2026</v>
          </cell>
          <cell r="E15615" t="str">
            <v>CENCO_MZ - Cencosud SA - Mendoza</v>
          </cell>
        </row>
        <row r="15616">
          <cell r="D15616" t="str">
            <v>GNY197Julio2026</v>
          </cell>
          <cell r="E15616" t="str">
            <v>Papelera - Papelera del Plata S.A.</v>
          </cell>
        </row>
        <row r="15617">
          <cell r="D15617" t="str">
            <v>GNY198Julio2026</v>
          </cell>
          <cell r="E15617" t="str">
            <v>CCUCoAZA</v>
          </cell>
        </row>
        <row r="15618">
          <cell r="D15618" t="str">
            <v>GNY199Julio2026</v>
          </cell>
          <cell r="E15618" t="str">
            <v>BAJA</v>
          </cell>
        </row>
        <row r="15619">
          <cell r="D15619" t="str">
            <v>GOR390Julio2026</v>
          </cell>
          <cell r="E15619" t="str">
            <v>Unilever - Unilever de Arg. S.A.</v>
          </cell>
        </row>
        <row r="15620">
          <cell r="D15620" t="str">
            <v>GOR397Julio2026</v>
          </cell>
          <cell r="E15620" t="str">
            <v>SUC_SLU - Sucursal San Luis</v>
          </cell>
        </row>
        <row r="15621">
          <cell r="D15621" t="str">
            <v>GOX956Julio2026</v>
          </cell>
          <cell r="E15621" t="str">
            <v>JOHNSON - SC JOHNSON DE ARGENTINA SAIC</v>
          </cell>
        </row>
        <row r="15622">
          <cell r="D15622" t="str">
            <v>GOX957Julio2026</v>
          </cell>
          <cell r="E15622" t="str">
            <v>Papelera - Papelera del Plata S.A - Zarate.</v>
          </cell>
        </row>
        <row r="15623">
          <cell r="D15623" t="str">
            <v>GOX958Julio2026</v>
          </cell>
          <cell r="E15623" t="str">
            <v>Papelera - Papelera del Plata S.A - Zarate.</v>
          </cell>
        </row>
        <row r="15624">
          <cell r="D15624" t="str">
            <v>GOX959Julio2026</v>
          </cell>
          <cell r="E15624" t="str">
            <v>CCUCoAZA</v>
          </cell>
        </row>
        <row r="15625">
          <cell r="D15625" t="str">
            <v>GPE838Julio2026</v>
          </cell>
          <cell r="E15625" t="str">
            <v>BAJA</v>
          </cell>
        </row>
        <row r="15626">
          <cell r="D15626" t="str">
            <v>GPL520Julio2026</v>
          </cell>
          <cell r="E15626" t="str">
            <v>SUC_REA - Sucursal Realicó</v>
          </cell>
        </row>
        <row r="15627">
          <cell r="D15627" t="str">
            <v>GQN688Julio2026</v>
          </cell>
          <cell r="E15627" t="str">
            <v>Expreso - Servicios Troncales</v>
          </cell>
        </row>
        <row r="15628">
          <cell r="D15628" t="str">
            <v>GRC311Julio2026</v>
          </cell>
          <cell r="E15628" t="str">
            <v>CCUCoAZA</v>
          </cell>
        </row>
        <row r="15629">
          <cell r="D15629" t="str">
            <v>GRE072Julio2026</v>
          </cell>
          <cell r="E15629" t="str">
            <v>CCUCoAZA</v>
          </cell>
        </row>
        <row r="15630">
          <cell r="D15630" t="str">
            <v>GRE073Julio2026</v>
          </cell>
          <cell r="E15630" t="str">
            <v>SUC_MEN - Sucursal Mendoza</v>
          </cell>
        </row>
        <row r="15631">
          <cell r="D15631" t="str">
            <v>GTE287Julio2026</v>
          </cell>
          <cell r="E15631" t="str">
            <v>Papelera - Papelera del Plata S.A.</v>
          </cell>
        </row>
        <row r="15632">
          <cell r="D15632" t="str">
            <v>GTE288Julio2026</v>
          </cell>
          <cell r="E15632" t="str">
            <v>JOHNSON - SC JOHNSON DE ARGENTINA SAIC</v>
          </cell>
        </row>
        <row r="15633">
          <cell r="D15633" t="str">
            <v>GTE289Julio2026</v>
          </cell>
          <cell r="E15633" t="str">
            <v>Papelera - Papelera del Plata S.A.</v>
          </cell>
        </row>
        <row r="15634">
          <cell r="D15634" t="str">
            <v>GUW657Julio2026</v>
          </cell>
          <cell r="E15634" t="str">
            <v>CENCO_SJ - Cencosud SA - San Juan</v>
          </cell>
        </row>
        <row r="15635">
          <cell r="D15635" t="str">
            <v>GUW658Julio2026</v>
          </cell>
          <cell r="E15635" t="str">
            <v>Molca</v>
          </cell>
        </row>
        <row r="15636">
          <cell r="D15636" t="str">
            <v>GVU096Julio2026</v>
          </cell>
          <cell r="E15636" t="str">
            <v>SUC_SRA - Sucursal San Rafael</v>
          </cell>
        </row>
        <row r="15637">
          <cell r="D15637" t="str">
            <v>GVU097Julio2026</v>
          </cell>
          <cell r="E15637" t="str">
            <v>Papelera - Papelera del Plata S.A - Zarate.</v>
          </cell>
        </row>
        <row r="15638">
          <cell r="D15638" t="str">
            <v>GYB034Julio2026</v>
          </cell>
          <cell r="E15638" t="str">
            <v>SUC_MEN - Sucursal Mendoza</v>
          </cell>
        </row>
        <row r="15639">
          <cell r="D15639" t="str">
            <v>GYO749Julio2026</v>
          </cell>
          <cell r="E15639" t="str">
            <v>SUC_MEN - Sucursal Mendoza</v>
          </cell>
        </row>
        <row r="15640">
          <cell r="D15640" t="str">
            <v>HBD129Julio2026</v>
          </cell>
          <cell r="E15640" t="str">
            <v>BAJA</v>
          </cell>
        </row>
        <row r="15641">
          <cell r="D15641" t="str">
            <v>HEU640Julio2026</v>
          </cell>
          <cell r="E15641" t="str">
            <v>CENCO_MZ - Cencosud SA - Mendoza</v>
          </cell>
        </row>
        <row r="15642">
          <cell r="D15642" t="str">
            <v>HHJ239Julio2026</v>
          </cell>
          <cell r="E15642" t="str">
            <v>CMQ_TTE - QUILMES TTE</v>
          </cell>
        </row>
        <row r="15643">
          <cell r="D15643" t="str">
            <v>HIW856Julio2026</v>
          </cell>
          <cell r="E15643" t="str">
            <v>Sin Operación</v>
          </cell>
        </row>
        <row r="15644">
          <cell r="D15644" t="str">
            <v>HKR104Julio2026</v>
          </cell>
          <cell r="E15644" t="str">
            <v>AGN_TTE - AGUANORT - Transporte</v>
          </cell>
        </row>
        <row r="15645">
          <cell r="D15645" t="str">
            <v>HKW894Julio2026</v>
          </cell>
          <cell r="E15645" t="str">
            <v>Papelera - Papelera del Plata S.A - Zarate.</v>
          </cell>
        </row>
        <row r="15646">
          <cell r="D15646" t="str">
            <v>HNE430Julio2026</v>
          </cell>
          <cell r="E15646" t="str">
            <v>CCUCoAZA</v>
          </cell>
        </row>
        <row r="15647">
          <cell r="D15647" t="str">
            <v>HNL373Julio2026</v>
          </cell>
          <cell r="E15647" t="str">
            <v>Alfavinil SA</v>
          </cell>
        </row>
        <row r="15648">
          <cell r="D15648" t="str">
            <v>HPR687Julio2026</v>
          </cell>
          <cell r="E15648" t="str">
            <v>Unilever - Unilever de Arg. S.A.</v>
          </cell>
        </row>
        <row r="15649">
          <cell r="D15649" t="str">
            <v>HQM968Julio2026</v>
          </cell>
          <cell r="E15649" t="str">
            <v>CCUCoAZA</v>
          </cell>
        </row>
        <row r="15650">
          <cell r="D15650" t="str">
            <v>HRJ002Julio2026</v>
          </cell>
          <cell r="E15650" t="str">
            <v>SUC_REA - Sucursal Realicó</v>
          </cell>
        </row>
        <row r="15651">
          <cell r="D15651" t="str">
            <v>HRJ003Julio2026</v>
          </cell>
          <cell r="E15651" t="str">
            <v>CENCO_MZ - Cencosud SA - Mendoza</v>
          </cell>
        </row>
        <row r="15652">
          <cell r="D15652" t="str">
            <v>HRJ004Julio2026</v>
          </cell>
          <cell r="E15652" t="str">
            <v>CENCO_MZ - Cencosud SA - Mendoza</v>
          </cell>
        </row>
        <row r="15653">
          <cell r="D15653" t="str">
            <v>HSC655Julio2026</v>
          </cell>
          <cell r="E15653" t="str">
            <v>CENCO_MZ - Cencosud SA - Mendoza</v>
          </cell>
        </row>
        <row r="15654">
          <cell r="D15654" t="str">
            <v>HUY047Julio2026</v>
          </cell>
          <cell r="E15654" t="str">
            <v>Unilever - Unilever de Arg. S.A.</v>
          </cell>
        </row>
        <row r="15655">
          <cell r="D15655" t="str">
            <v>HXL135Julio2026</v>
          </cell>
          <cell r="E15655" t="str">
            <v>AGN_TTE - AGUANORT - Transporte</v>
          </cell>
        </row>
        <row r="15656">
          <cell r="D15656" t="str">
            <v>IBB073Julio2026</v>
          </cell>
          <cell r="E15656" t="str">
            <v>Expreso - Servicios Troncales</v>
          </cell>
        </row>
        <row r="15657">
          <cell r="D15657" t="str">
            <v>IBB074Julio2026</v>
          </cell>
          <cell r="E15657" t="str">
            <v>Expreso - Servicios Troncales</v>
          </cell>
        </row>
        <row r="15658">
          <cell r="D15658" t="str">
            <v>IBB075Julio2026</v>
          </cell>
          <cell r="E15658" t="str">
            <v>Expreso - Servicios Troncales</v>
          </cell>
        </row>
        <row r="15659">
          <cell r="D15659" t="str">
            <v>IBB076Julio2026</v>
          </cell>
          <cell r="E15659" t="str">
            <v>ADA_CH - Danone Arg. S.A. - Chascomus</v>
          </cell>
        </row>
        <row r="15660">
          <cell r="D15660" t="str">
            <v>IDJ796Julio2026</v>
          </cell>
          <cell r="E15660" t="str">
            <v>Expreso - Servicios Troncales</v>
          </cell>
        </row>
        <row r="15661">
          <cell r="D15661" t="str">
            <v>IDJ797Julio2026</v>
          </cell>
          <cell r="E15661" t="str">
            <v>Expreso - Servicios Troncales</v>
          </cell>
        </row>
        <row r="15662">
          <cell r="D15662" t="str">
            <v>IDX163Julio2026</v>
          </cell>
          <cell r="E15662" t="str">
            <v>JOHNSON - SC JOHNSON DE ARGENTINA SAIC</v>
          </cell>
        </row>
        <row r="15663">
          <cell r="D15663" t="str">
            <v>IDX164Julio2026</v>
          </cell>
          <cell r="E15663" t="str">
            <v>Expreso - Servicios Troncales</v>
          </cell>
        </row>
        <row r="15664">
          <cell r="D15664" t="str">
            <v>IDX165Julio2026</v>
          </cell>
          <cell r="E15664" t="str">
            <v>Unilever - Unilever de Arg. S.A.</v>
          </cell>
        </row>
        <row r="15665">
          <cell r="D15665" t="str">
            <v>IHC498Julio2026</v>
          </cell>
          <cell r="E15665" t="str">
            <v>AGN_TTE - AGUANORT - Transporte</v>
          </cell>
        </row>
        <row r="15666">
          <cell r="D15666" t="str">
            <v>IRC117Julio2026</v>
          </cell>
          <cell r="E15666" t="str">
            <v>SUC_CTC - Sucursal Buenos Aires</v>
          </cell>
        </row>
        <row r="15667">
          <cell r="D15667" t="str">
            <v>IVC008Julio2026</v>
          </cell>
          <cell r="E15667" t="str">
            <v>CMQ_TTE - QUILMES TTE</v>
          </cell>
        </row>
        <row r="15668">
          <cell r="D15668" t="str">
            <v>IVD940Julio2026</v>
          </cell>
          <cell r="E15668" t="str">
            <v>CCUCoAZA</v>
          </cell>
        </row>
        <row r="15669">
          <cell r="D15669" t="str">
            <v>IVD941Julio2026</v>
          </cell>
          <cell r="E15669" t="str">
            <v>Sin Operación</v>
          </cell>
        </row>
        <row r="15670">
          <cell r="D15670" t="str">
            <v>IZD113Julio2026</v>
          </cell>
          <cell r="E15670" t="str">
            <v>BAJA</v>
          </cell>
        </row>
        <row r="15671">
          <cell r="D15671" t="str">
            <v>JAD357Julio2026</v>
          </cell>
          <cell r="E15671" t="str">
            <v>CMQ_TTE - QUILMES TTE</v>
          </cell>
        </row>
        <row r="15672">
          <cell r="D15672" t="str">
            <v>JCF735Julio2026</v>
          </cell>
          <cell r="E15672" t="str">
            <v>SUC_SRA - Sucursal San Rafael</v>
          </cell>
        </row>
        <row r="15673">
          <cell r="D15673" t="str">
            <v>JEB635Julio2026</v>
          </cell>
          <cell r="E15673" t="str">
            <v>CMQ_TTE - QUILMES TTE</v>
          </cell>
        </row>
        <row r="15674">
          <cell r="D15674" t="str">
            <v>JEB636Julio2026</v>
          </cell>
          <cell r="E15674" t="str">
            <v>Molca</v>
          </cell>
        </row>
        <row r="15675">
          <cell r="D15675" t="str">
            <v>JGG403Julio2026</v>
          </cell>
          <cell r="E15675" t="str">
            <v>Sin Operación</v>
          </cell>
        </row>
        <row r="15676">
          <cell r="D15676" t="str">
            <v>JGG404Julio2026</v>
          </cell>
          <cell r="E15676" t="str">
            <v>Expreso - Servicios Troncales</v>
          </cell>
        </row>
        <row r="15677">
          <cell r="D15677" t="str">
            <v>JGG405Julio2026</v>
          </cell>
          <cell r="E15677" t="str">
            <v>Sin Operación</v>
          </cell>
        </row>
        <row r="15678">
          <cell r="D15678" t="str">
            <v>JGG406Julio2026</v>
          </cell>
          <cell r="E15678" t="str">
            <v>Expreso - Servicios Troncales</v>
          </cell>
        </row>
        <row r="15679">
          <cell r="D15679" t="str">
            <v>JHD033Julio2026</v>
          </cell>
          <cell r="E15679" t="str">
            <v>Expreso - Servicios Troncales</v>
          </cell>
        </row>
        <row r="15680">
          <cell r="D15680" t="str">
            <v>JHD034Julio2026</v>
          </cell>
          <cell r="E15680" t="str">
            <v>Expreso - Servicios Troncales</v>
          </cell>
        </row>
        <row r="15681">
          <cell r="D15681" t="str">
            <v>JHD035Julio2026</v>
          </cell>
          <cell r="E15681" t="str">
            <v>Expreso - Servicios Troncales</v>
          </cell>
        </row>
        <row r="15682">
          <cell r="D15682" t="str">
            <v>JIL501Julio2026</v>
          </cell>
          <cell r="E15682" t="str">
            <v>Unilever - Unilever de Arg. S.A.</v>
          </cell>
        </row>
        <row r="15683">
          <cell r="D15683" t="str">
            <v>JIL525Julio2026</v>
          </cell>
          <cell r="E15683" t="str">
            <v>CENCO_SJ - Cencosud SA - San Juan</v>
          </cell>
        </row>
        <row r="15684">
          <cell r="D15684" t="str">
            <v>JIU311Julio2026</v>
          </cell>
          <cell r="E15684" t="str">
            <v>Expreso - Servicios Troncales</v>
          </cell>
        </row>
        <row r="15685">
          <cell r="D15685" t="str">
            <v>JJH871Julio2026</v>
          </cell>
          <cell r="E15685" t="str">
            <v>CCUCoAZA</v>
          </cell>
        </row>
        <row r="15686">
          <cell r="D15686" t="str">
            <v>JKG664Julio2026</v>
          </cell>
          <cell r="E15686" t="str">
            <v>Molca</v>
          </cell>
        </row>
        <row r="15687">
          <cell r="D15687" t="str">
            <v>JKQ773Julio2026</v>
          </cell>
          <cell r="E15687" t="str">
            <v>Sin Operación</v>
          </cell>
        </row>
        <row r="15688">
          <cell r="D15688" t="str">
            <v>JKQ774Julio2026</v>
          </cell>
          <cell r="E15688" t="str">
            <v>CCUCoAZA</v>
          </cell>
        </row>
        <row r="15689">
          <cell r="D15689" t="str">
            <v>JWV370Julio2026</v>
          </cell>
          <cell r="E15689" t="str">
            <v>Sin Operación</v>
          </cell>
        </row>
        <row r="15690">
          <cell r="D15690" t="str">
            <v>JWV371Julio2026</v>
          </cell>
          <cell r="E15690" t="str">
            <v>Sin Operación</v>
          </cell>
        </row>
        <row r="15691">
          <cell r="D15691" t="str">
            <v>JWV379Julio2026</v>
          </cell>
          <cell r="E15691" t="str">
            <v>CCUCoAZA</v>
          </cell>
        </row>
        <row r="15692">
          <cell r="D15692" t="str">
            <v>JWV380Julio2026</v>
          </cell>
          <cell r="E15692" t="str">
            <v>CMQ_TTE - QUILMES TTE</v>
          </cell>
        </row>
        <row r="15693">
          <cell r="D15693" t="str">
            <v>JXJ303Julio2026</v>
          </cell>
          <cell r="E15693" t="str">
            <v>CCUCoAZA</v>
          </cell>
        </row>
        <row r="15694">
          <cell r="D15694" t="str">
            <v>JXZ244Julio2026</v>
          </cell>
          <cell r="E15694" t="str">
            <v>Expreso - Servicios Troncales</v>
          </cell>
        </row>
        <row r="15695">
          <cell r="D15695" t="str">
            <v>JXZ245Julio2026</v>
          </cell>
          <cell r="E15695" t="str">
            <v>Expreso - Servicios Troncales</v>
          </cell>
        </row>
        <row r="15696">
          <cell r="D15696" t="str">
            <v>JXZ246Julio2026</v>
          </cell>
          <cell r="E15696" t="str">
            <v>Expreso - Servicios Troncales</v>
          </cell>
        </row>
        <row r="15697">
          <cell r="D15697" t="str">
            <v>JXZ992Julio2026</v>
          </cell>
          <cell r="E15697" t="str">
            <v>CCUCoAZA</v>
          </cell>
        </row>
        <row r="15698">
          <cell r="D15698" t="str">
            <v>JXZ993Julio2026</v>
          </cell>
          <cell r="E15698" t="str">
            <v>Sin Operación</v>
          </cell>
        </row>
        <row r="15699">
          <cell r="D15699" t="str">
            <v>JYQ969Julio2026</v>
          </cell>
          <cell r="E15699" t="str">
            <v>Topacio</v>
          </cell>
        </row>
        <row r="15700">
          <cell r="D15700" t="str">
            <v>KAU644Julio2026</v>
          </cell>
          <cell r="E15700" t="str">
            <v>BAJA</v>
          </cell>
        </row>
        <row r="15701">
          <cell r="D15701" t="str">
            <v>KAV644Julio2026</v>
          </cell>
          <cell r="E15701" t="str">
            <v>CCUCoAZA</v>
          </cell>
        </row>
        <row r="15702">
          <cell r="D15702" t="str">
            <v>KBO540Julio2026</v>
          </cell>
          <cell r="E15702" t="str">
            <v>Sin Operación</v>
          </cell>
        </row>
        <row r="15703">
          <cell r="D15703" t="str">
            <v>KBO541Julio2026</v>
          </cell>
          <cell r="E15703" t="str">
            <v>BAJA</v>
          </cell>
        </row>
        <row r="15704">
          <cell r="D15704" t="str">
            <v>KBO542Julio2026</v>
          </cell>
          <cell r="E15704" t="str">
            <v>Expreso - Servicios Troncales</v>
          </cell>
        </row>
        <row r="15705">
          <cell r="D15705" t="str">
            <v>KBV611Julio2026</v>
          </cell>
          <cell r="E15705" t="str">
            <v>CCUDyAZA</v>
          </cell>
        </row>
        <row r="15706">
          <cell r="D15706" t="str">
            <v>KBV613Julio2026</v>
          </cell>
          <cell r="E15706" t="str">
            <v>BAJA</v>
          </cell>
        </row>
        <row r="15707">
          <cell r="D15707" t="str">
            <v>KBV618Julio2026</v>
          </cell>
          <cell r="E15707" t="str">
            <v>CCUDyAZA</v>
          </cell>
        </row>
        <row r="15708">
          <cell r="D15708" t="str">
            <v>KBV620Julio2026</v>
          </cell>
          <cell r="E15708" t="str">
            <v>CCUCoAZA</v>
          </cell>
        </row>
        <row r="15709">
          <cell r="D15709" t="str">
            <v>KDG188Julio2026</v>
          </cell>
          <cell r="E15709" t="str">
            <v>CCUCoAZA</v>
          </cell>
        </row>
        <row r="15710">
          <cell r="D15710" t="str">
            <v>KDN278Julio2026</v>
          </cell>
          <cell r="E15710" t="str">
            <v>BAJA</v>
          </cell>
        </row>
        <row r="15711">
          <cell r="D15711" t="str">
            <v>KDP489Julio2026</v>
          </cell>
          <cell r="E15711" t="str">
            <v>BAJA</v>
          </cell>
        </row>
        <row r="15712">
          <cell r="D15712" t="str">
            <v>KER727Julio2026</v>
          </cell>
          <cell r="E15712" t="str">
            <v>Papelera - Papelera del Plata S.A.</v>
          </cell>
        </row>
        <row r="15713">
          <cell r="D15713" t="str">
            <v>KER728Julio2026</v>
          </cell>
          <cell r="E15713" t="str">
            <v>CENCO_MZ - Cencosud SA - Mendoza</v>
          </cell>
        </row>
        <row r="15714">
          <cell r="D15714" t="str">
            <v>KGM735Julio2026</v>
          </cell>
          <cell r="E15714" t="str">
            <v>CENCO_MZ - Cencosud SA - Mendoza</v>
          </cell>
        </row>
        <row r="15715">
          <cell r="D15715" t="str">
            <v>KHS009Julio2026</v>
          </cell>
          <cell r="E15715" t="str">
            <v>Sin Operación</v>
          </cell>
        </row>
        <row r="15716">
          <cell r="D15716" t="str">
            <v>KHS012Julio2026</v>
          </cell>
          <cell r="E15716" t="str">
            <v>JOHNSON - SC JOHNSON DE ARGENTINA SAIC</v>
          </cell>
        </row>
        <row r="15717">
          <cell r="D15717" t="str">
            <v>KHS013Julio2026</v>
          </cell>
          <cell r="E15717" t="str">
            <v>SUC_GAL - Sucursal General Alvear</v>
          </cell>
        </row>
        <row r="15718">
          <cell r="D15718" t="str">
            <v>KHS025Julio2026</v>
          </cell>
          <cell r="E15718" t="str">
            <v>Sin Operación</v>
          </cell>
        </row>
        <row r="15719">
          <cell r="D15719" t="str">
            <v>KHS026Julio2026</v>
          </cell>
          <cell r="E15719" t="str">
            <v>CMQ_TTE - QUILMES TTE</v>
          </cell>
        </row>
        <row r="15720">
          <cell r="D15720" t="str">
            <v>KIL604Julio2026</v>
          </cell>
          <cell r="E15720" t="str">
            <v>Sin Operación</v>
          </cell>
        </row>
        <row r="15721">
          <cell r="D15721" t="str">
            <v>KIP032Julio2026</v>
          </cell>
          <cell r="E15721" t="str">
            <v>Expreso - Servicios Troncales</v>
          </cell>
        </row>
        <row r="15722">
          <cell r="D15722" t="str">
            <v>KJH882Julio2026</v>
          </cell>
          <cell r="E15722" t="str">
            <v>Unilever - Unilever de Arg. S.A.</v>
          </cell>
        </row>
        <row r="15723">
          <cell r="D15723" t="str">
            <v>KJH885Julio2026</v>
          </cell>
          <cell r="E15723" t="str">
            <v>Arcor S.A.I.C.</v>
          </cell>
        </row>
        <row r="15724">
          <cell r="D15724" t="str">
            <v>KJN079Julio2026</v>
          </cell>
          <cell r="E15724" t="str">
            <v>BAJA</v>
          </cell>
        </row>
        <row r="15725">
          <cell r="D15725" t="str">
            <v>KKI233Julio2026</v>
          </cell>
          <cell r="E15725" t="str">
            <v>Papelera - Papelera del Plata S.A.</v>
          </cell>
        </row>
        <row r="15726">
          <cell r="D15726" t="str">
            <v>KKZ666Julio2026</v>
          </cell>
          <cell r="E15726" t="str">
            <v>Arcor S.A.I.C.</v>
          </cell>
        </row>
        <row r="15727">
          <cell r="D15727" t="str">
            <v>KKZ668Julio2026</v>
          </cell>
          <cell r="E15727" t="str">
            <v>Arcor S.A.I.C.</v>
          </cell>
        </row>
        <row r="15728">
          <cell r="D15728" t="str">
            <v>KKZ669Julio2026</v>
          </cell>
          <cell r="E15728" t="str">
            <v>Arcor S.A.I.C.</v>
          </cell>
        </row>
        <row r="15729">
          <cell r="D15729" t="str">
            <v>KLY952Julio2026</v>
          </cell>
          <cell r="E15729" t="str">
            <v>AGN_TTE - AGUANORT - Transporte</v>
          </cell>
        </row>
        <row r="15730">
          <cell r="D15730" t="str">
            <v>KLY974Julio2026</v>
          </cell>
          <cell r="E15730" t="str">
            <v>CENCOMLD - Cencosud SA - Mendoza</v>
          </cell>
        </row>
        <row r="15731">
          <cell r="D15731" t="str">
            <v>KMF921Julio2026</v>
          </cell>
          <cell r="E15731" t="str">
            <v>Arcor S.A.I.C.</v>
          </cell>
        </row>
        <row r="15732">
          <cell r="D15732" t="str">
            <v>KMM903Julio2026</v>
          </cell>
          <cell r="E15732" t="str">
            <v>AGN_TTE - AGUANORT - Transporte</v>
          </cell>
        </row>
        <row r="15733">
          <cell r="D15733" t="str">
            <v>KMM904Julio2026</v>
          </cell>
          <cell r="E15733" t="str">
            <v>AGN_TTE - AGUANORT - Transporte</v>
          </cell>
        </row>
        <row r="15734">
          <cell r="D15734" t="str">
            <v>KMN384Julio2026</v>
          </cell>
          <cell r="E15734" t="str">
            <v>Expreso - Servicios Troncales</v>
          </cell>
        </row>
        <row r="15735">
          <cell r="D15735" t="str">
            <v>KMN385Julio2026</v>
          </cell>
          <cell r="E15735" t="str">
            <v>Expreso - Servicios Troncales</v>
          </cell>
        </row>
        <row r="15736">
          <cell r="D15736" t="str">
            <v>KNE956Julio2026</v>
          </cell>
          <cell r="E15736" t="str">
            <v>ADA_CH - Danone Arg. S.A. - Chascomus</v>
          </cell>
        </row>
        <row r="15737">
          <cell r="D15737" t="str">
            <v>KPQ389Julio2026</v>
          </cell>
          <cell r="E15737" t="str">
            <v>AGN_TTE - AGUANORT - Transporte</v>
          </cell>
        </row>
        <row r="15738">
          <cell r="D15738" t="str">
            <v>KPQ390Julio2026</v>
          </cell>
          <cell r="E15738" t="str">
            <v>Sin Operación</v>
          </cell>
        </row>
        <row r="15739">
          <cell r="D15739" t="str">
            <v>KPQ391Julio2026</v>
          </cell>
          <cell r="E15739" t="str">
            <v>Sin Operación</v>
          </cell>
        </row>
        <row r="15740">
          <cell r="D15740" t="str">
            <v>KPQ392Julio2026</v>
          </cell>
          <cell r="E15740" t="str">
            <v>AGN_TTE - AGUANORT - Transporte</v>
          </cell>
        </row>
        <row r="15741">
          <cell r="D15741" t="str">
            <v>KPQ393Julio2026</v>
          </cell>
          <cell r="E15741" t="str">
            <v>CMQ_TTE - QUILMES TTE</v>
          </cell>
        </row>
        <row r="15742">
          <cell r="D15742" t="str">
            <v>KRR045Julio2026</v>
          </cell>
          <cell r="E15742" t="str">
            <v>Expreso - Servicios Troncales</v>
          </cell>
        </row>
        <row r="15743">
          <cell r="D15743" t="str">
            <v>KRR046Julio2026</v>
          </cell>
          <cell r="E15743" t="str">
            <v>Expreso - Servicios Troncales</v>
          </cell>
        </row>
        <row r="15744">
          <cell r="D15744" t="str">
            <v>KTC854Julio2026</v>
          </cell>
          <cell r="E15744" t="str">
            <v>CCUCoAZA</v>
          </cell>
        </row>
        <row r="15745">
          <cell r="D15745" t="str">
            <v>KUF605Julio2026</v>
          </cell>
          <cell r="E15745" t="str">
            <v>Expreso - Servicios Troncales</v>
          </cell>
        </row>
        <row r="15746">
          <cell r="D15746" t="str">
            <v>KUF606Julio2026</v>
          </cell>
          <cell r="E15746" t="str">
            <v>Expreso - Servicios Troncales</v>
          </cell>
        </row>
        <row r="15747">
          <cell r="D15747" t="str">
            <v>KUF609Julio2026</v>
          </cell>
          <cell r="E15747" t="str">
            <v>Expreso - Servicios Troncales</v>
          </cell>
        </row>
        <row r="15748">
          <cell r="D15748" t="str">
            <v>KVP166Julio2026</v>
          </cell>
          <cell r="E15748" t="str">
            <v>Arcor S.A.I.C.</v>
          </cell>
        </row>
        <row r="15749">
          <cell r="D15749" t="str">
            <v>LAQ225Julio2026</v>
          </cell>
          <cell r="E15749" t="str">
            <v>BAJA</v>
          </cell>
        </row>
        <row r="15750">
          <cell r="D15750" t="str">
            <v>LFK336Julio2026</v>
          </cell>
          <cell r="E15750" t="str">
            <v>Expreso - Servicios Troncales</v>
          </cell>
        </row>
        <row r="15751">
          <cell r="D15751" t="str">
            <v>LFK337Julio2026</v>
          </cell>
          <cell r="E15751" t="str">
            <v>Expreso - Servicios Troncales</v>
          </cell>
        </row>
        <row r="15752">
          <cell r="D15752" t="str">
            <v>LFK338Julio2026</v>
          </cell>
          <cell r="E15752" t="str">
            <v>Expreso - Servicios Troncales</v>
          </cell>
        </row>
        <row r="15753">
          <cell r="D15753" t="str">
            <v>LFK339Julio2026</v>
          </cell>
          <cell r="E15753" t="str">
            <v>Expreso - Servicios Troncales</v>
          </cell>
        </row>
        <row r="15754">
          <cell r="D15754" t="str">
            <v>LRN157Julio2026</v>
          </cell>
          <cell r="E15754" t="str">
            <v>CENCOMLD - Cencosud SA - Mendoza</v>
          </cell>
        </row>
        <row r="15755">
          <cell r="D15755" t="str">
            <v>LTS288Julio2026</v>
          </cell>
          <cell r="E15755" t="str">
            <v>CENCOMLD - Cencosud SA - Mendoza</v>
          </cell>
        </row>
        <row r="15756">
          <cell r="D15756" t="str">
            <v>LUW863Julio2026</v>
          </cell>
          <cell r="E15756" t="str">
            <v>CENCOMLD - Cencosud SA - Mendoza</v>
          </cell>
        </row>
        <row r="15757">
          <cell r="D15757" t="str">
            <v>LXH429Julio2026</v>
          </cell>
          <cell r="E15757" t="str">
            <v>BAJA</v>
          </cell>
        </row>
        <row r="15758">
          <cell r="D15758" t="str">
            <v>LXM511Julio2026</v>
          </cell>
          <cell r="E15758" t="str">
            <v>CENCOMLD - Cencosud SA - Mendoza</v>
          </cell>
        </row>
        <row r="15759">
          <cell r="D15759" t="str">
            <v>MAO550Julio2026</v>
          </cell>
          <cell r="E15759" t="str">
            <v>CMQ_TTE - QUILMES TTE</v>
          </cell>
        </row>
        <row r="15760">
          <cell r="D15760" t="str">
            <v>MFW350Julio2026</v>
          </cell>
          <cell r="E15760" t="str">
            <v>BAJA</v>
          </cell>
        </row>
        <row r="15761">
          <cell r="D15761" t="str">
            <v>MYR537Julio2026</v>
          </cell>
          <cell r="E15761" t="str">
            <v>CENCOMLD - Cencosud SA - Mendoza</v>
          </cell>
        </row>
        <row r="15762">
          <cell r="D15762" t="str">
            <v>NIE146Julio2026</v>
          </cell>
          <cell r="E15762" t="str">
            <v>CMQ_TTE - QUILMES TTE</v>
          </cell>
        </row>
        <row r="15763">
          <cell r="D15763" t="str">
            <v>NIE147Julio2026</v>
          </cell>
          <cell r="E15763" t="str">
            <v>CMQ_TTE - QUILMES TTE</v>
          </cell>
        </row>
        <row r="15764">
          <cell r="D15764" t="str">
            <v>NIE148Julio2026</v>
          </cell>
          <cell r="E15764" t="str">
            <v>Papelera - Papelera del Plata S.A.</v>
          </cell>
        </row>
        <row r="15765">
          <cell r="D15765" t="str">
            <v>NIE149Julio2026</v>
          </cell>
          <cell r="E15765" t="str">
            <v>CMQ_TTE - QUILMES TTE</v>
          </cell>
        </row>
        <row r="15766">
          <cell r="D15766" t="str">
            <v>NIE150Julio2026</v>
          </cell>
          <cell r="E15766" t="str">
            <v>Papelera - Papelera del Plata S.A.</v>
          </cell>
        </row>
        <row r="15767">
          <cell r="D15767" t="str">
            <v>NIE152Julio2026</v>
          </cell>
          <cell r="E15767" t="str">
            <v>CMQ_TTE - QUILMES TTE</v>
          </cell>
        </row>
        <row r="15768">
          <cell r="D15768" t="str">
            <v>NIE153Julio2026</v>
          </cell>
          <cell r="E15768" t="str">
            <v>CMQ_TTE - QUILMES TTE</v>
          </cell>
        </row>
        <row r="15769">
          <cell r="D15769" t="str">
            <v>NIE154Julio2026</v>
          </cell>
          <cell r="E15769" t="str">
            <v>CMQ_TTE - QUILMES TTE</v>
          </cell>
        </row>
        <row r="15770">
          <cell r="D15770" t="str">
            <v>NIE155Julio2026</v>
          </cell>
          <cell r="E15770" t="str">
            <v>Papelera - Papelera del Plata S.A.</v>
          </cell>
        </row>
        <row r="15771">
          <cell r="D15771" t="str">
            <v>NUG769Julio2026</v>
          </cell>
          <cell r="E15771" t="str">
            <v>BAJA</v>
          </cell>
        </row>
        <row r="15772">
          <cell r="D15772" t="str">
            <v>NVX394Julio2026</v>
          </cell>
          <cell r="E15772" t="str">
            <v>CIMSA_MZA</v>
          </cell>
        </row>
        <row r="15773">
          <cell r="D15773" t="str">
            <v>NWV169Julio2026</v>
          </cell>
          <cell r="E15773" t="str">
            <v>Expreso - Servicios Troncales</v>
          </cell>
        </row>
        <row r="15774">
          <cell r="D15774" t="str">
            <v>NWV170Julio2026</v>
          </cell>
          <cell r="E15774" t="str">
            <v>Expreso - Servicios Troncales</v>
          </cell>
        </row>
        <row r="15775">
          <cell r="D15775" t="str">
            <v>NWV171Julio2026</v>
          </cell>
          <cell r="E15775" t="str">
            <v>Expreso - Servicios Troncales</v>
          </cell>
        </row>
        <row r="15776">
          <cell r="D15776" t="str">
            <v>NWV172Julio2026</v>
          </cell>
          <cell r="E15776" t="str">
            <v>Expreso - Servicios Troncales</v>
          </cell>
        </row>
        <row r="15777">
          <cell r="D15777" t="str">
            <v>OAF635Julio2026</v>
          </cell>
          <cell r="E15777" t="str">
            <v>Expreso - Servicios Troncales</v>
          </cell>
        </row>
        <row r="15778">
          <cell r="D15778" t="str">
            <v>OAF636Julio2026</v>
          </cell>
          <cell r="E15778" t="str">
            <v>Expreso - Servicios Troncales</v>
          </cell>
        </row>
        <row r="15779">
          <cell r="D15779" t="str">
            <v>OAF637Julio2026</v>
          </cell>
          <cell r="E15779" t="str">
            <v>Expreso - Servicios Troncales</v>
          </cell>
        </row>
        <row r="15780">
          <cell r="D15780" t="str">
            <v>OAF638Julio2026</v>
          </cell>
          <cell r="E15780" t="str">
            <v>Expreso - Servicios Troncales</v>
          </cell>
        </row>
        <row r="15781">
          <cell r="D15781" t="str">
            <v>OAF639Julio2026</v>
          </cell>
          <cell r="E15781" t="str">
            <v>CENCOMLD - Cencosud SA - Mendoza</v>
          </cell>
        </row>
        <row r="15782">
          <cell r="D15782" t="str">
            <v>OAF640Julio2026</v>
          </cell>
          <cell r="E15782" t="str">
            <v>Expreso - Servicios Troncales</v>
          </cell>
        </row>
        <row r="15783">
          <cell r="D15783" t="str">
            <v>OAF641Julio2026</v>
          </cell>
          <cell r="E15783" t="str">
            <v>Expreso - Servicios Troncales</v>
          </cell>
        </row>
        <row r="15784">
          <cell r="D15784" t="str">
            <v>OAF642Julio2026</v>
          </cell>
          <cell r="E15784" t="str">
            <v>Expreso - Servicios Troncales</v>
          </cell>
        </row>
        <row r="15785">
          <cell r="D15785" t="str">
            <v>OAF643Julio2026</v>
          </cell>
          <cell r="E15785" t="str">
            <v>Expreso - Servicios Troncales</v>
          </cell>
        </row>
        <row r="15786">
          <cell r="D15786" t="str">
            <v>OAF644Julio2026</v>
          </cell>
          <cell r="E15786" t="str">
            <v>Expreso - Servicios Troncales</v>
          </cell>
        </row>
        <row r="15787">
          <cell r="D15787" t="str">
            <v>OAF653Julio2026</v>
          </cell>
          <cell r="E15787" t="str">
            <v>Expreso - Servicios Troncales</v>
          </cell>
        </row>
        <row r="15788">
          <cell r="D15788" t="str">
            <v>OFF648Julio2026</v>
          </cell>
          <cell r="E15788" t="str">
            <v>CMQ_TTE - QUILMES TTE</v>
          </cell>
        </row>
        <row r="15789">
          <cell r="D15789" t="str">
            <v>OFV178Julio2026</v>
          </cell>
          <cell r="E15789" t="str">
            <v>Molca</v>
          </cell>
        </row>
        <row r="15790">
          <cell r="D15790" t="str">
            <v>OFV179Julio2026</v>
          </cell>
          <cell r="E15790" t="str">
            <v>Unilever - Unilever de Arg. S.A.</v>
          </cell>
        </row>
        <row r="15791">
          <cell r="D15791" t="str">
            <v>OFZ590Julio2026</v>
          </cell>
          <cell r="E15791" t="str">
            <v>JOHNSON - SC JOHNSON DE ARGENTINA SAIC</v>
          </cell>
        </row>
        <row r="15792">
          <cell r="D15792" t="str">
            <v>OFZ591Julio2026</v>
          </cell>
          <cell r="E15792" t="str">
            <v>Molca</v>
          </cell>
        </row>
        <row r="15793">
          <cell r="D15793" t="str">
            <v>OFZ592Julio2026</v>
          </cell>
          <cell r="E15793" t="str">
            <v>Expreso - Servicios Troncales</v>
          </cell>
        </row>
        <row r="15794">
          <cell r="D15794" t="str">
            <v>OHH586Julio2026</v>
          </cell>
          <cell r="E15794" t="str">
            <v>CCUDyAZA</v>
          </cell>
        </row>
        <row r="15795">
          <cell r="D15795" t="str">
            <v>OHH588Julio2026</v>
          </cell>
          <cell r="E15795" t="str">
            <v>CCUDyAZA</v>
          </cell>
        </row>
        <row r="15796">
          <cell r="D15796" t="str">
            <v>OHH589Julio2026</v>
          </cell>
          <cell r="E15796" t="str">
            <v>CMQ_TTE - QUILMES TTE</v>
          </cell>
        </row>
        <row r="15797">
          <cell r="D15797" t="str">
            <v>OHH590Julio2026</v>
          </cell>
          <cell r="E15797" t="str">
            <v>CCUDyAZA</v>
          </cell>
        </row>
        <row r="15798">
          <cell r="D15798" t="str">
            <v>OHH591Julio2026</v>
          </cell>
          <cell r="E15798" t="str">
            <v>CCUDyAZA</v>
          </cell>
        </row>
        <row r="15799">
          <cell r="D15799" t="str">
            <v>OHH592Julio2026</v>
          </cell>
          <cell r="E15799" t="str">
            <v>CMQ_TTE - QUILMES TTE</v>
          </cell>
        </row>
        <row r="15800">
          <cell r="D15800" t="str">
            <v>OHH593Julio2026</v>
          </cell>
          <cell r="E15800" t="str">
            <v>CCUCoAZA</v>
          </cell>
        </row>
        <row r="15801">
          <cell r="D15801" t="str">
            <v>OHH595Julio2026</v>
          </cell>
          <cell r="E15801" t="str">
            <v>CCUDyAZA</v>
          </cell>
        </row>
        <row r="15802">
          <cell r="D15802" t="str">
            <v>OHH596Julio2026</v>
          </cell>
          <cell r="E15802" t="str">
            <v>CCUCoAZA</v>
          </cell>
        </row>
        <row r="15803">
          <cell r="D15803" t="str">
            <v>OHH597Julio2026</v>
          </cell>
          <cell r="E15803" t="str">
            <v>CMQ_TTE - QUILMES TTE</v>
          </cell>
        </row>
        <row r="15804">
          <cell r="D15804" t="str">
            <v>OIC418Julio2026</v>
          </cell>
          <cell r="E15804" t="str">
            <v>CCUDyAZA</v>
          </cell>
        </row>
        <row r="15805">
          <cell r="D15805" t="str">
            <v>OIC419Julio2026</v>
          </cell>
          <cell r="E15805" t="str">
            <v>CCUDyAZA</v>
          </cell>
        </row>
        <row r="15806">
          <cell r="D15806" t="str">
            <v>OJG060Julio2026</v>
          </cell>
          <cell r="E15806" t="str">
            <v>CCUDyAZA</v>
          </cell>
        </row>
        <row r="15807">
          <cell r="D15807" t="str">
            <v>OJG061Julio2026</v>
          </cell>
          <cell r="E15807" t="str">
            <v>CCUDyAZA</v>
          </cell>
        </row>
        <row r="15808">
          <cell r="D15808" t="str">
            <v>OJG062Julio2026</v>
          </cell>
          <cell r="E15808" t="str">
            <v>CCUDyAZA</v>
          </cell>
        </row>
        <row r="15809">
          <cell r="D15809" t="str">
            <v>OJG063Julio2026</v>
          </cell>
          <cell r="E15809" t="str">
            <v>CCUCoAZA</v>
          </cell>
        </row>
        <row r="15810">
          <cell r="D15810" t="str">
            <v>OJG064Julio2026</v>
          </cell>
          <cell r="E15810" t="str">
            <v>CMQ_TTE - QUILMES TTE</v>
          </cell>
        </row>
        <row r="15811">
          <cell r="D15811" t="str">
            <v>OJG065Julio2026</v>
          </cell>
          <cell r="E15811" t="str">
            <v>CCUDyAZA</v>
          </cell>
        </row>
        <row r="15812">
          <cell r="D15812" t="str">
            <v>OJG072Julio2026</v>
          </cell>
          <cell r="E15812" t="str">
            <v>CMQ_TTE - QUILMES TTE</v>
          </cell>
        </row>
        <row r="15813">
          <cell r="D15813" t="str">
            <v>OJG073Julio2026</v>
          </cell>
          <cell r="E15813" t="str">
            <v>CMQ_TTE - QUILMES TTE</v>
          </cell>
        </row>
        <row r="15814">
          <cell r="D15814" t="str">
            <v>OJG074Julio2026</v>
          </cell>
          <cell r="E15814" t="str">
            <v>CMQ_TTE - QUILMES TTE</v>
          </cell>
        </row>
        <row r="15815">
          <cell r="D15815" t="str">
            <v>OJG075Julio2026</v>
          </cell>
          <cell r="E15815" t="str">
            <v>Expreso - Servicios Troncales</v>
          </cell>
        </row>
        <row r="15816">
          <cell r="D15816" t="str">
            <v>OJG076Julio2026</v>
          </cell>
          <cell r="E15816" t="str">
            <v>Expreso - Servicios Troncales</v>
          </cell>
        </row>
        <row r="15817">
          <cell r="D15817" t="str">
            <v>OJG097Julio2026</v>
          </cell>
          <cell r="E15817" t="str">
            <v>CCUDyAZA</v>
          </cell>
        </row>
        <row r="15818">
          <cell r="D15818" t="str">
            <v>OJG098Julio2026</v>
          </cell>
          <cell r="E15818" t="str">
            <v>CCUDyAZA</v>
          </cell>
        </row>
        <row r="15819">
          <cell r="D15819" t="str">
            <v>OJG099Julio2026</v>
          </cell>
          <cell r="E15819" t="str">
            <v>CCUDyAZA</v>
          </cell>
        </row>
        <row r="15820">
          <cell r="D15820" t="str">
            <v>OJG101Julio2026</v>
          </cell>
          <cell r="E15820" t="str">
            <v>CCUDyAZA</v>
          </cell>
        </row>
        <row r="15821">
          <cell r="D15821" t="str">
            <v>OJG103Julio2026</v>
          </cell>
          <cell r="E15821" t="str">
            <v>Expreso - Servicios Troncales</v>
          </cell>
        </row>
        <row r="15822">
          <cell r="D15822" t="str">
            <v>OMQ198Julio2026</v>
          </cell>
          <cell r="E15822" t="str">
            <v>CCUDyAZA</v>
          </cell>
        </row>
        <row r="15823">
          <cell r="D15823" t="str">
            <v>OMQ199Julio2026</v>
          </cell>
          <cell r="E15823" t="str">
            <v>CCUDyAZA</v>
          </cell>
        </row>
        <row r="15824">
          <cell r="D15824" t="str">
            <v>ONB350Julio2026</v>
          </cell>
          <cell r="E15824" t="str">
            <v>BAJA</v>
          </cell>
        </row>
        <row r="15825">
          <cell r="D15825" t="str">
            <v>ONB392Julio2026</v>
          </cell>
          <cell r="E15825" t="str">
            <v>BAJA</v>
          </cell>
        </row>
        <row r="15826">
          <cell r="D15826" t="str">
            <v>ONB395Julio2026</v>
          </cell>
          <cell r="E15826" t="str">
            <v>BAJA</v>
          </cell>
        </row>
        <row r="15827">
          <cell r="D15827" t="str">
            <v>OZH811Julio2026</v>
          </cell>
          <cell r="E15827" t="str">
            <v>CENCOMLD - Cencosud SA - Mendoza</v>
          </cell>
        </row>
        <row r="15828">
          <cell r="D15828" t="str">
            <v>PDD687Julio2026</v>
          </cell>
          <cell r="E15828" t="str">
            <v>CENCOMLD - Cencosud SA - Mendoza</v>
          </cell>
        </row>
        <row r="15829">
          <cell r="D15829" t="str">
            <v>PLU468Julio2026</v>
          </cell>
          <cell r="E15829" t="str">
            <v>JOHNSON - SC JOHNSON DE ARGENTINA SAIC</v>
          </cell>
        </row>
        <row r="15830">
          <cell r="D15830" t="str">
            <v>PLU469Julio2026</v>
          </cell>
          <cell r="E15830" t="str">
            <v>CCUDyAZA</v>
          </cell>
        </row>
        <row r="15831">
          <cell r="D15831" t="str">
            <v>RAU901Julio2026</v>
          </cell>
          <cell r="E15831" t="str">
            <v>BAJA</v>
          </cell>
        </row>
        <row r="15832">
          <cell r="D15832" t="str">
            <v>RCS092Julio2026</v>
          </cell>
          <cell r="E15832" t="str">
            <v>BAJA</v>
          </cell>
        </row>
        <row r="15833">
          <cell r="D15833" t="str">
            <v>RCS097Julio2026</v>
          </cell>
          <cell r="E15833" t="str">
            <v>SUC_SRA - Sucursal San Rafael</v>
          </cell>
        </row>
        <row r="15834">
          <cell r="D15834" t="str">
            <v>RLD364Julio2026</v>
          </cell>
          <cell r="E15834" t="str">
            <v>BAJA</v>
          </cell>
        </row>
        <row r="15835">
          <cell r="D15835" t="str">
            <v>RNO350Julio2026</v>
          </cell>
          <cell r="E15835" t="str">
            <v>FLETERO EXPRESO</v>
          </cell>
        </row>
        <row r="15836">
          <cell r="D15836" t="str">
            <v>RNX412Julio2026</v>
          </cell>
          <cell r="E15836" t="str">
            <v>Expreso - Servicios Troncales</v>
          </cell>
        </row>
        <row r="15837">
          <cell r="D15837" t="str">
            <v>ROC452Julio2026</v>
          </cell>
          <cell r="E15837" t="str">
            <v>BAJA</v>
          </cell>
        </row>
        <row r="15838">
          <cell r="D15838" t="str">
            <v>RUT270Julio2026</v>
          </cell>
          <cell r="E15838" t="str">
            <v>BAJA</v>
          </cell>
        </row>
        <row r="15839">
          <cell r="D15839" t="str">
            <v>SHZ643Julio2026</v>
          </cell>
          <cell r="E15839" t="str">
            <v>CMQ_TTE - QUILMES TTE</v>
          </cell>
        </row>
        <row r="15840">
          <cell r="D15840" t="str">
            <v>SHZ662Julio2026</v>
          </cell>
          <cell r="E15840" t="str">
            <v>CMQ_TTE - QUILMES TTE</v>
          </cell>
        </row>
        <row r="15841">
          <cell r="D15841" t="str">
            <v>SKX507Julio2026</v>
          </cell>
          <cell r="E15841" t="str">
            <v>BAJA</v>
          </cell>
        </row>
        <row r="15842">
          <cell r="D15842" t="str">
            <v>SOC883Julio2026</v>
          </cell>
          <cell r="E15842" t="str">
            <v>Expreso - Servicios Troncales</v>
          </cell>
        </row>
        <row r="15843">
          <cell r="D15843" t="str">
            <v>SSC171Julio2026</v>
          </cell>
          <cell r="E15843" t="str">
            <v>BAJA</v>
          </cell>
        </row>
        <row r="15844">
          <cell r="D15844" t="str">
            <v>SXB013Julio2026</v>
          </cell>
          <cell r="E15844" t="str">
            <v>BAJA</v>
          </cell>
        </row>
        <row r="15845">
          <cell r="D15845" t="str">
            <v>SYA640Julio2026</v>
          </cell>
          <cell r="E15845" t="str">
            <v>BAJA</v>
          </cell>
        </row>
        <row r="15846">
          <cell r="D15846" t="str">
            <v>SYG971Julio2026</v>
          </cell>
          <cell r="E15846" t="str">
            <v>Sin Operación</v>
          </cell>
        </row>
        <row r="15847">
          <cell r="D15847" t="str">
            <v>SYG972Julio2026</v>
          </cell>
          <cell r="E15847" t="str">
            <v>BAJA</v>
          </cell>
        </row>
        <row r="15848">
          <cell r="D15848" t="str">
            <v>SYG989Julio2026</v>
          </cell>
          <cell r="E15848" t="str">
            <v>BAJA</v>
          </cell>
        </row>
        <row r="15849">
          <cell r="D15849" t="str">
            <v>SYP554Julio2026</v>
          </cell>
          <cell r="E15849" t="str">
            <v>Sin Operación</v>
          </cell>
        </row>
        <row r="15850">
          <cell r="D15850" t="str">
            <v>TDP263Julio2026</v>
          </cell>
          <cell r="E15850" t="str">
            <v>BAJA</v>
          </cell>
        </row>
        <row r="15851">
          <cell r="D15851" t="str">
            <v>TJK520Julio2026</v>
          </cell>
          <cell r="E15851" t="str">
            <v>BAJA</v>
          </cell>
        </row>
        <row r="15852">
          <cell r="D15852" t="str">
            <v>TLH736Julio2026</v>
          </cell>
          <cell r="E15852" t="str">
            <v>SUC_SRA - Sucursal San Rafael</v>
          </cell>
        </row>
        <row r="15853">
          <cell r="D15853" t="str">
            <v>TMF902Julio2026</v>
          </cell>
          <cell r="E15853" t="str">
            <v>BAJA</v>
          </cell>
        </row>
        <row r="15854">
          <cell r="D15854" t="str">
            <v>TMF909Julio2026</v>
          </cell>
          <cell r="E15854" t="str">
            <v>INACTIVO</v>
          </cell>
        </row>
        <row r="15855">
          <cell r="D15855" t="str">
            <v>TPL487Julio2026</v>
          </cell>
          <cell r="E15855" t="str">
            <v>BAJA</v>
          </cell>
        </row>
        <row r="15856">
          <cell r="D15856" t="str">
            <v>TPQ039Julio2026</v>
          </cell>
          <cell r="E15856" t="str">
            <v>CMQ_TTE - QUILMES TTE</v>
          </cell>
        </row>
        <row r="15857">
          <cell r="D15857" t="str">
            <v>TQM070Julio2026</v>
          </cell>
          <cell r="E15857" t="str">
            <v>BAJA</v>
          </cell>
        </row>
        <row r="15858">
          <cell r="D15858" t="str">
            <v>TRC504Julio2026</v>
          </cell>
          <cell r="E15858" t="str">
            <v>BAJA</v>
          </cell>
        </row>
        <row r="15859">
          <cell r="D15859" t="str">
            <v>TSL775Julio2026</v>
          </cell>
          <cell r="E15859" t="str">
            <v>INACTIVO</v>
          </cell>
        </row>
        <row r="15860">
          <cell r="D15860" t="str">
            <v>TTV896Julio2026</v>
          </cell>
          <cell r="E15860" t="str">
            <v>INACTIVO</v>
          </cell>
        </row>
        <row r="15861">
          <cell r="D15861" t="str">
            <v>TTV898Julio2026</v>
          </cell>
          <cell r="E15861" t="str">
            <v>INACTIVO</v>
          </cell>
        </row>
        <row r="15862">
          <cell r="D15862" t="str">
            <v>TTV899Julio2026</v>
          </cell>
          <cell r="E15862" t="str">
            <v>Sin Operación</v>
          </cell>
        </row>
        <row r="15863">
          <cell r="D15863" t="str">
            <v>UGC053Julio2026</v>
          </cell>
          <cell r="E15863" t="str">
            <v>BAJA</v>
          </cell>
        </row>
        <row r="15864">
          <cell r="D15864" t="str">
            <v>UTX203Julio2026</v>
          </cell>
          <cell r="E15864" t="str">
            <v>INACTIVO</v>
          </cell>
        </row>
        <row r="15865">
          <cell r="D15865" t="str">
            <v>UTX205Julio2026</v>
          </cell>
          <cell r="E15865" t="str">
            <v>INACTIVO</v>
          </cell>
        </row>
        <row r="15866">
          <cell r="D15866" t="str">
            <v>UVL969Julio2026</v>
          </cell>
          <cell r="E15866" t="str">
            <v>INACTIVO</v>
          </cell>
        </row>
        <row r="15867">
          <cell r="D15867" t="str">
            <v>VJQ213Julio2026</v>
          </cell>
          <cell r="E15867" t="str">
            <v>Sin Operación</v>
          </cell>
        </row>
        <row r="15868">
          <cell r="D15868" t="str">
            <v>VJQ325Julio2026</v>
          </cell>
          <cell r="E15868" t="str">
            <v>BAJA</v>
          </cell>
        </row>
        <row r="15869">
          <cell r="D15869" t="str">
            <v>VLM778Julio2026</v>
          </cell>
          <cell r="E15869" t="str">
            <v>BAJA</v>
          </cell>
        </row>
        <row r="15870">
          <cell r="D15870" t="str">
            <v>VOO986Julio2026</v>
          </cell>
          <cell r="E15870" t="str">
            <v>INACTIVO</v>
          </cell>
        </row>
        <row r="15871">
          <cell r="D15871" t="str">
            <v>VOO996Julio2026</v>
          </cell>
          <cell r="E15871" t="str">
            <v>BAJA</v>
          </cell>
        </row>
        <row r="15872">
          <cell r="D15872" t="str">
            <v>VPC769Julio2026</v>
          </cell>
          <cell r="E15872" t="str">
            <v>BAJA</v>
          </cell>
        </row>
        <row r="15873">
          <cell r="D15873" t="str">
            <v>VPS388Julio2026</v>
          </cell>
          <cell r="E15873" t="str">
            <v>INACTIVO</v>
          </cell>
        </row>
        <row r="15874">
          <cell r="D15874" t="str">
            <v>VPS391Julio2026</v>
          </cell>
          <cell r="E15874" t="str">
            <v>INACTIVO</v>
          </cell>
        </row>
        <row r="15875">
          <cell r="D15875" t="str">
            <v>WBL441Julio2026</v>
          </cell>
          <cell r="E15875" t="str">
            <v>BAJA</v>
          </cell>
        </row>
        <row r="15876">
          <cell r="D15876" t="str">
            <v>WEC405Julio2026</v>
          </cell>
          <cell r="E15876" t="str">
            <v>FLETERO EXPRESO</v>
          </cell>
        </row>
        <row r="15877">
          <cell r="D15877" t="str">
            <v>WHP090Julio2026</v>
          </cell>
          <cell r="E15877" t="str">
            <v>BAJA</v>
          </cell>
        </row>
        <row r="15878">
          <cell r="D15878" t="str">
            <v>ZZ000HCJulio2026</v>
          </cell>
          <cell r="E15878" t="str">
            <v>SUC_SRA - Sucursal San Rafael</v>
          </cell>
        </row>
        <row r="15879">
          <cell r="D15879" t="str">
            <v>ZZ000HDJulio2026</v>
          </cell>
          <cell r="E15879" t="str">
            <v>Sin Operación</v>
          </cell>
        </row>
        <row r="15880">
          <cell r="D15880" t="str">
            <v>AC066VHJulio2026</v>
          </cell>
          <cell r="E15880" t="str">
            <v>SUC_MEN - Sucursal Mendoza</v>
          </cell>
        </row>
        <row r="15881">
          <cell r="D15881" t="str">
            <v>KJT198Julio2026</v>
          </cell>
          <cell r="E15881" t="str">
            <v>SUC_MEN - Sucursal Mendoza</v>
          </cell>
        </row>
        <row r="15882">
          <cell r="D15882" t="str">
            <v>HOA944Julio2026</v>
          </cell>
          <cell r="E15882" t="str">
            <v>SUC_MEN - Sucursal Mendoza</v>
          </cell>
        </row>
        <row r="15883">
          <cell r="D15883" t="str">
            <v>TAILIFT CKJulio2026</v>
          </cell>
          <cell r="E15883" t="e">
            <v>#N/A</v>
          </cell>
        </row>
        <row r="15884">
          <cell r="D15884" t="str">
            <v>Zorra Hidraulica Electrica SRFJulio2026</v>
          </cell>
          <cell r="E15884" t="e">
            <v>#N/A</v>
          </cell>
        </row>
        <row r="15885">
          <cell r="D15885" t="str">
            <v>AUTOELEVADOR HELIJulio2026</v>
          </cell>
          <cell r="E15885" t="e">
            <v>#N/A</v>
          </cell>
        </row>
        <row r="15886">
          <cell r="D15886" t="str">
            <v>Zorra Hidraulica Electrica REAJulio2026</v>
          </cell>
          <cell r="E15886" t="e">
            <v>#N/A</v>
          </cell>
        </row>
        <row r="15887">
          <cell r="D15887" t="str">
            <v>TOYOTA CKJulio2026</v>
          </cell>
          <cell r="E15887" t="e">
            <v>#N/A</v>
          </cell>
        </row>
        <row r="15888">
          <cell r="D15888" t="str">
            <v>ZORRAHIDRAULICAJulio2026</v>
          </cell>
          <cell r="E15888" t="e">
            <v>#N/A</v>
          </cell>
        </row>
        <row r="15889">
          <cell r="D15889" t="str">
            <v>INSUMOS SRFJulio2026</v>
          </cell>
          <cell r="E15889" t="e">
            <v>#N/A</v>
          </cell>
        </row>
        <row r="15890">
          <cell r="D15890" t="str">
            <v>INSUMOS BAJulio2026</v>
          </cell>
          <cell r="E15890" t="e">
            <v>#N/A</v>
          </cell>
        </row>
        <row r="15891">
          <cell r="D15891" t="str">
            <v>INSUMOS MZAJulio2026</v>
          </cell>
          <cell r="E15891" t="e">
            <v>#N/A</v>
          </cell>
        </row>
        <row r="15892">
          <cell r="D15892" t="str">
            <v>CONTRATO CDYJulio2026</v>
          </cell>
          <cell r="E15892" t="e">
            <v>#N/A</v>
          </cell>
        </row>
        <row r="15893">
          <cell r="D15893" t="str">
            <v>CONTRATO DYLJulio2026</v>
          </cell>
          <cell r="E15893" t="e">
            <v>#N/A</v>
          </cell>
        </row>
        <row r="15894">
          <cell r="D15894" t="str">
            <v>CONTRATO EXPJulio2026</v>
          </cell>
          <cell r="E15894" t="e">
            <v>#N/A</v>
          </cell>
        </row>
        <row r="15895">
          <cell r="D15895" t="str">
            <v>CONTRATO TDUJulio2026</v>
          </cell>
          <cell r="E15895" t="e">
            <v>#N/A</v>
          </cell>
        </row>
        <row r="15896">
          <cell r="D15896" t="str">
            <v>CONTRATO CDYJulio2026</v>
          </cell>
          <cell r="E15896" t="e">
            <v>#N/A</v>
          </cell>
        </row>
        <row r="15897">
          <cell r="D15897" t="str">
            <v>CONTRATO CDYJulio2026</v>
          </cell>
          <cell r="E15897" t="e">
            <v>#N/A</v>
          </cell>
        </row>
        <row r="15898">
          <cell r="D15898" t="str">
            <v>CONTRATO CDYJulio2026</v>
          </cell>
          <cell r="E15898" t="e">
            <v>#N/A</v>
          </cell>
        </row>
        <row r="15899">
          <cell r="D15899" t="str">
            <v>CONTRATO CDYJulio2026</v>
          </cell>
          <cell r="E15899" t="e">
            <v>#N/A</v>
          </cell>
        </row>
        <row r="15900">
          <cell r="D15900" t="str">
            <v>CONTRATO CDYJulio2026</v>
          </cell>
          <cell r="E15900" t="e">
            <v>#N/A</v>
          </cell>
        </row>
        <row r="15901">
          <cell r="D15901" t="str">
            <v>CONTRATO CDYJulio2026</v>
          </cell>
          <cell r="E15901" t="e">
            <v>#N/A</v>
          </cell>
        </row>
        <row r="15902">
          <cell r="D15902" t="str">
            <v>CONTRATO CDYJulio2026</v>
          </cell>
          <cell r="E15902" t="e">
            <v>#N/A</v>
          </cell>
        </row>
        <row r="15903">
          <cell r="D15903" t="str">
            <v>CONTRATO CDYJulio2026</v>
          </cell>
          <cell r="E15903" t="e">
            <v>#N/A</v>
          </cell>
        </row>
        <row r="15904">
          <cell r="D15904" t="str">
            <v>CONTRATO DYLJulio2026</v>
          </cell>
          <cell r="E15904" t="e">
            <v>#N/A</v>
          </cell>
        </row>
        <row r="15905">
          <cell r="D15905" t="str">
            <v>CONTRATO DYLJulio2026</v>
          </cell>
          <cell r="E15905" t="e">
            <v>#N/A</v>
          </cell>
        </row>
        <row r="15906">
          <cell r="D15906" t="str">
            <v>CONTRATO DYLJulio2026</v>
          </cell>
          <cell r="E15906" t="e">
            <v>#N/A</v>
          </cell>
        </row>
        <row r="15907">
          <cell r="D15907" t="str">
            <v>CONTRATO DYLJulio2026</v>
          </cell>
          <cell r="E15907" t="e">
            <v>#N/A</v>
          </cell>
        </row>
        <row r="15908">
          <cell r="D15908" t="str">
            <v>CONTRATO DYLJulio2026</v>
          </cell>
          <cell r="E15908" t="e">
            <v>#N/A</v>
          </cell>
        </row>
        <row r="15909">
          <cell r="D15909" t="str">
            <v>CONTRATO DYLJulio2026</v>
          </cell>
          <cell r="E15909" t="e">
            <v>#N/A</v>
          </cell>
        </row>
        <row r="15910">
          <cell r="D15910" t="str">
            <v>CONTRATO TDUJulio2026</v>
          </cell>
          <cell r="E15910" t="e">
            <v>#N/A</v>
          </cell>
        </row>
        <row r="15911">
          <cell r="D15911" t="str">
            <v>CONTRATO TDUJulio2026</v>
          </cell>
          <cell r="E15911" t="e">
            <v>#N/A</v>
          </cell>
        </row>
        <row r="15912">
          <cell r="D15912" t="str">
            <v>CONTRATO TDUJulio2026</v>
          </cell>
          <cell r="E15912" t="e">
            <v>#N/A</v>
          </cell>
        </row>
        <row r="15913">
          <cell r="D15913" t="str">
            <v>CONTRATO EXPJulio2026</v>
          </cell>
          <cell r="E15913" t="e">
            <v>#N/A</v>
          </cell>
        </row>
        <row r="15914">
          <cell r="D15914" t="str">
            <v>CONTRATO EXPJulio2026</v>
          </cell>
          <cell r="E15914" t="e">
            <v>#N/A</v>
          </cell>
        </row>
        <row r="15915">
          <cell r="D15915" t="str">
            <v>CONTRATO EXPJulio2026</v>
          </cell>
          <cell r="E15915" t="e">
            <v>#N/A</v>
          </cell>
        </row>
        <row r="15916">
          <cell r="D15916" t="str">
            <v>CONTRATO EXPJulio2026</v>
          </cell>
          <cell r="E15916" t="e">
            <v>#N/A</v>
          </cell>
        </row>
        <row r="15917">
          <cell r="D15917" t="str">
            <v>CONTRATO EXPJulio2026</v>
          </cell>
          <cell r="E15917" t="e">
            <v>#N/A</v>
          </cell>
        </row>
        <row r="15918">
          <cell r="D15918" t="str">
            <v>CONTRATO EXPJulio2026</v>
          </cell>
          <cell r="E15918" t="e">
            <v>#N/A</v>
          </cell>
        </row>
        <row r="15919">
          <cell r="D15919" t="str">
            <v>CONTRATO EXPJulio2026</v>
          </cell>
          <cell r="E15919" t="e">
            <v>#N/A</v>
          </cell>
        </row>
        <row r="15920">
          <cell r="D15920" t="str">
            <v>CONTRATO EXPJulio2026</v>
          </cell>
          <cell r="E15920" t="e">
            <v>#N/A</v>
          </cell>
        </row>
        <row r="15921">
          <cell r="D15921" t="str">
            <v>CONTRATO EXPJulio2026</v>
          </cell>
          <cell r="E15921" t="e">
            <v>#N/A</v>
          </cell>
        </row>
      </sheetData>
      <sheetData sheetId="1"/>
      <sheetData sheetId="2"/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lexis Casco" refreshedDate="46295.500268518517" createdVersion="6" refreshedVersion="6" minRefreshableVersion="3" recordCount="845">
  <cacheSource type="worksheet">
    <worksheetSource ref="A1:S846" sheet="Preventivos Realizados List 26"/>
  </cacheSource>
  <cacheFields count="19">
    <cacheField name="Nro. orden" numFmtId="0">
      <sharedItems containsSemiMixedTypes="0" containsString="0" containsNumber="1" containsInteger="1" minValue="26992" maxValue="42210"/>
    </cacheField>
    <cacheField name="Tipo de orden" numFmtId="0">
      <sharedItems/>
    </cacheField>
    <cacheField name="Estado" numFmtId="0">
      <sharedItems/>
    </cacheField>
    <cacheField name="Contabilizada" numFmtId="0">
      <sharedItems/>
    </cacheField>
    <cacheField name="Cód. plan" numFmtId="0">
      <sharedItems containsBlank="1"/>
    </cacheField>
    <cacheField name="Plan" numFmtId="0">
      <sharedItems count="17">
        <s v="2MC"/>
        <s v="3MC"/>
        <s v="6MC"/>
        <s v="2ML"/>
        <s v="3ML"/>
        <s v="6ML"/>
        <s v="7ML"/>
        <s v=""/>
        <s v="2MU"/>
        <s v="3MU"/>
        <s v="4MU"/>
        <s v="5MU"/>
        <s v="4ML"/>
        <s v="5ML"/>
        <s v="7MC"/>
        <s v="8MC"/>
        <s v="8ML"/>
      </sharedItems>
    </cacheField>
    <cacheField name="Fecha de creacion" numFmtId="14">
      <sharedItems containsSemiMixedTypes="0" containsNonDate="0" containsDate="1" containsString="0" minDate="2026-01-02T00:00:00" maxDate="2026-10-01T00:00:00"/>
    </cacheField>
    <cacheField name="Tiempo de creacion" numFmtId="20">
      <sharedItems containsSemiMixedTypes="0" containsNonDate="0" containsDate="1" containsString="0" minDate="1899-12-30T07:03:00" maxDate="1899-12-30T21:06:00"/>
    </cacheField>
    <cacheField name="Fecha de la orden" numFmtId="14">
      <sharedItems containsSemiMixedTypes="0" containsNonDate="0" containsDate="1" containsString="0" minDate="2026-01-02T00:00:00" maxDate="2026-10-01T00:00:00" count="153">
        <d v="2026-01-02T00:00:00"/>
        <d v="2026-01-05T00:00:00"/>
        <d v="2026-01-06T00:00:00"/>
        <d v="2026-01-07T00:00:00"/>
        <d v="2026-01-08T00:00:00"/>
        <d v="2026-01-09T00:00:00"/>
        <d v="2026-01-10T00:00:00"/>
        <d v="2026-01-12T00:00:00"/>
        <d v="2026-01-13T00:00:00"/>
        <d v="2026-01-14T00:00:00"/>
        <d v="2026-01-15T00:00:00"/>
        <d v="2026-01-16T00:00:00"/>
        <d v="2026-01-19T00:00:00"/>
        <d v="2026-01-20T00:00:00"/>
        <d v="2026-01-21T00:00:00"/>
        <d v="2026-01-22T00:00:00"/>
        <d v="2026-01-24T00:00:00"/>
        <d v="2026-01-26T00:00:00"/>
        <d v="2026-01-27T00:00:00"/>
        <d v="2026-01-28T00:00:00"/>
        <d v="2026-01-29T00:00:00"/>
        <d v="2026-01-30T00:00:00"/>
        <d v="2026-01-31T00:00:00"/>
        <d v="2026-02-02T00:00:00"/>
        <d v="2026-02-04T00:00:00"/>
        <d v="2026-02-06T00:00:00"/>
        <d v="2026-02-11T00:00:00"/>
        <d v="2026-02-12T00:00:00"/>
        <d v="2026-02-13T00:00:00"/>
        <d v="2026-02-18T00:00:00"/>
        <d v="2026-02-23T00:00:00"/>
        <d v="2026-02-26T00:00:00"/>
        <d v="2026-02-28T00:00:00"/>
        <d v="2026-02-27T00:00:00"/>
        <d v="2026-03-05T00:00:00"/>
        <d v="2026-03-06T00:00:00"/>
        <d v="2026-03-09T00:00:00"/>
        <d v="2026-03-10T00:00:00"/>
        <d v="2026-03-11T00:00:00"/>
        <d v="2026-03-13T00:00:00"/>
        <d v="2026-03-14T00:00:00"/>
        <d v="2026-03-17T00:00:00"/>
        <d v="2026-03-23T00:00:00"/>
        <d v="2026-03-21T00:00:00"/>
        <d v="2026-03-26T00:00:00"/>
        <d v="2026-03-30T00:00:00"/>
        <d v="2026-04-01T00:00:00"/>
        <d v="2026-04-06T00:00:00"/>
        <d v="2026-04-09T00:00:00"/>
        <d v="2026-04-10T00:00:00"/>
        <d v="2026-04-11T00:00:00"/>
        <d v="2026-04-13T00:00:00"/>
        <d v="2026-04-14T00:00:00"/>
        <d v="2026-04-15T00:00:00"/>
        <d v="2026-04-16T00:00:00"/>
        <d v="2026-04-17T00:00:00"/>
        <d v="2026-04-20T00:00:00"/>
        <d v="2026-04-21T00:00:00"/>
        <d v="2026-04-22T00:00:00"/>
        <d v="2026-04-23T00:00:00"/>
        <d v="2026-04-27T00:00:00"/>
        <d v="2026-04-28T00:00:00"/>
        <d v="2026-04-29T00:00:00"/>
        <d v="2026-05-04T00:00:00"/>
        <d v="2026-05-05T00:00:00"/>
        <d v="2026-05-06T00:00:00"/>
        <d v="2026-05-07T00:00:00"/>
        <d v="2026-05-08T00:00:00"/>
        <d v="2026-05-11T00:00:00"/>
        <d v="2026-05-12T00:00:00"/>
        <d v="2026-05-14T00:00:00"/>
        <d v="2026-05-15T00:00:00"/>
        <d v="2026-05-16T00:00:00"/>
        <d v="2026-05-18T00:00:00"/>
        <d v="2026-05-19T00:00:00"/>
        <d v="2026-05-20T00:00:00"/>
        <d v="2026-05-21T00:00:00"/>
        <d v="2026-05-13T00:00:00"/>
        <d v="2026-05-22T00:00:00"/>
        <d v="2026-05-23T00:00:00"/>
        <d v="2026-05-26T00:00:00"/>
        <d v="2026-05-02T00:00:00"/>
        <d v="2026-05-27T00:00:00"/>
        <d v="2026-06-02T00:00:00"/>
        <d v="2026-05-29T00:00:00"/>
        <d v="2026-05-30T00:00:00"/>
        <d v="2026-06-01T00:00:00"/>
        <d v="2026-06-03T00:00:00"/>
        <d v="2026-06-04T00:00:00"/>
        <d v="2026-06-09T00:00:00"/>
        <d v="2026-06-10T00:00:00"/>
        <d v="2026-06-11T00:00:00"/>
        <d v="2026-06-17T00:00:00"/>
        <d v="2026-06-18T00:00:00"/>
        <d v="2026-06-19T00:00:00"/>
        <d v="2026-06-22T00:00:00"/>
        <d v="2026-06-23T00:00:00"/>
        <d v="2026-06-24T00:00:00"/>
        <d v="2026-06-25T00:00:00"/>
        <d v="2026-06-26T00:00:00"/>
        <d v="2026-06-27T00:00:00"/>
        <d v="2026-07-01T00:00:00"/>
        <d v="2026-07-02T00:00:00"/>
        <d v="2026-07-03T00:00:00"/>
        <d v="2026-07-06T00:00:00"/>
        <d v="2026-07-07T00:00:00"/>
        <d v="2026-07-08T00:00:00"/>
        <d v="2026-07-13T00:00:00"/>
        <d v="2026-07-14T00:00:00"/>
        <d v="2026-07-17T00:00:00"/>
        <d v="2026-07-16T00:00:00"/>
        <d v="2026-07-20T00:00:00"/>
        <d v="2026-07-21T00:00:00"/>
        <d v="2026-07-22T00:00:00"/>
        <d v="2026-07-23T00:00:00"/>
        <d v="2026-07-27T00:00:00"/>
        <d v="2026-07-11T00:00:00"/>
        <d v="2026-07-28T00:00:00"/>
        <d v="2026-07-29T00:00:00"/>
        <d v="2026-07-31T00:00:00"/>
        <d v="2026-08-03T00:00:00"/>
        <d v="2026-08-01T00:00:00"/>
        <d v="2026-08-04T00:00:00"/>
        <d v="2026-08-05T00:00:00"/>
        <d v="2026-08-06T00:00:00"/>
        <d v="2026-08-07T00:00:00"/>
        <d v="2026-08-10T00:00:00"/>
        <d v="2026-08-11T00:00:00"/>
        <d v="2026-08-12T00:00:00"/>
        <d v="2026-08-13T00:00:00"/>
        <d v="2026-08-14T00:00:00"/>
        <d v="2026-08-18T00:00:00"/>
        <d v="2026-08-20T00:00:00"/>
        <d v="2026-08-25T00:00:00"/>
        <d v="2026-08-26T00:00:00"/>
        <d v="2026-08-29T00:00:00"/>
        <d v="2026-09-02T00:00:00"/>
        <d v="2026-09-07T00:00:00"/>
        <d v="2026-09-08T00:00:00"/>
        <d v="2026-09-09T00:00:00"/>
        <d v="2026-09-10T00:00:00"/>
        <d v="2026-09-11T00:00:00"/>
        <d v="2026-09-14T00:00:00"/>
        <d v="2026-09-16T00:00:00"/>
        <d v="2026-09-17T00:00:00"/>
        <d v="2026-09-18T00:00:00"/>
        <d v="2026-09-19T00:00:00"/>
        <d v="2026-09-21T00:00:00"/>
        <d v="2026-09-22T00:00:00"/>
        <d v="2026-09-23T00:00:00"/>
        <d v="2026-09-24T00:00:00"/>
        <d v="2026-09-28T00:00:00"/>
        <d v="2026-09-30T00:00:00"/>
      </sharedItems>
    </cacheField>
    <cacheField name="Fecha estimada de cierre" numFmtId="0">
      <sharedItems containsNonDate="0" containsDate="1" containsString="0" containsBlank="1" minDate="2026-01-02T00:00:00" maxDate="2026-09-25T00:00:00"/>
    </cacheField>
    <cacheField name="Fecha de cierre" numFmtId="0">
      <sharedItems containsNonDate="0" containsDate="1" containsString="0" containsBlank="1" minDate="2026-01-02T00:00:00" maxDate="2026-09-29T00:00:00"/>
    </cacheField>
    <cacheField name="Código de equipo" numFmtId="0">
      <sharedItems count="211">
        <s v="AF088EA"/>
        <s v="AF518DM"/>
        <s v="AD426HV"/>
        <s v="AD426IH"/>
        <s v="OAF642"/>
        <s v="JWV370"/>
        <s v="AD426HZ"/>
        <s v="AG238NS"/>
        <s v="AE700VS"/>
        <s v="AF114FP"/>
        <s v="AG079GB"/>
        <s v="AG095MR"/>
        <s v="AD426HW"/>
        <s v="AD426HT"/>
        <s v="NVX394"/>
        <s v="AF338VO"/>
        <s v="AD426IJ"/>
        <s v="AG079GA"/>
        <s v="AG095MQ"/>
        <s v="JXZ992"/>
        <s v="OHH593"/>
        <s v="AD426HX"/>
        <s v="LFK339"/>
        <s v="AF066NS"/>
        <s v="KBV611"/>
        <s v="KHS026"/>
        <s v="AD426IF"/>
        <s v="AF114FZ"/>
        <s v="OAF641"/>
        <s v="AE700VN"/>
        <s v="GFZ650"/>
        <s v="AF118QB"/>
        <s v="GDR525"/>
        <s v="OAF640"/>
        <s v="OHH588"/>
        <s v="KUF605"/>
        <s v="KBV620"/>
        <s v="AE243WV"/>
        <s v="AD426HY"/>
        <s v="NIE153"/>
        <s v="AD426HU"/>
        <s v="AF918RI"/>
        <s v="AF722DN"/>
        <s v="OHH589"/>
        <s v="AG300AQ"/>
        <s v="KNE956"/>
        <s v="AE794VC"/>
        <s v="JIU311"/>
        <s v="HRJ004"/>
        <s v="AF619YP"/>
        <s v="HKW894"/>
        <s v="AE787OQ"/>
        <s v="KUF606"/>
        <s v="LFK338"/>
        <s v="HRJ002"/>
        <s v="AB320YQ"/>
        <s v="NIE152"/>
        <s v="AF804RB"/>
        <s v="AF804RC"/>
        <s v="GQN688"/>
        <s v="AF118QC"/>
        <s v="AF804RF"/>
        <s v="AF156NM"/>
        <s v="OJG098"/>
        <s v="AF444TW"/>
        <s v="OAF644"/>
        <s v="OJG103"/>
        <s v="JAD357"/>
        <s v="GJQ699"/>
        <s v="KDG188"/>
        <s v="IRC117"/>
        <s v="AG269WH"/>
        <s v="OHH596"/>
        <s v="AF743LB"/>
        <s v="OJG061"/>
        <s v="IVD940"/>
        <s v="GJC632"/>
        <s v="KBO542"/>
        <s v="GUW658"/>
        <s v="AF066NT"/>
        <s v="OIC418"/>
        <s v="AF642OU"/>
        <s v="OMQ198"/>
        <s v="IDX163"/>
        <s v="HUY047"/>
        <s v="OHH591"/>
        <s v="AG404LX"/>
        <s v="AF804RE"/>
        <s v="LTS288"/>
        <s v="HNE430"/>
        <s v="GVU097"/>
        <s v="FEQ602"/>
        <s v="GOX958"/>
        <s v="JCF735"/>
        <s v="OHH586"/>
        <s v="GLT552"/>
        <s v="AF148MS"/>
        <s v="AF619YO"/>
        <s v="LFK336"/>
        <s v="OMQ199"/>
        <s v="GOX956"/>
        <s v="AF804RD"/>
        <s v="AG390QD"/>
        <s v="GMJ024"/>
        <s v="OJG062"/>
        <s v="GOX957"/>
        <s v="KUF609"/>
        <s v="PLU469"/>
        <s v="IDX164"/>
        <s v="CVF923"/>
        <s v="GNY197"/>
        <s v="KKI233"/>
        <s v="KPQ392"/>
        <s v="AF461DV"/>
        <s v="GFZ651"/>
        <s v="GRC311"/>
        <s v="GTE289"/>
        <s v="AF491HL"/>
        <s v="FGV321"/>
        <s v="GOR390"/>
        <s v="AF642OT"/>
        <s v="LRN157"/>
        <s v="AF148ME"/>
        <s v="AF613YX"/>
        <s v="AF338VQ"/>
        <s v="AF737MP"/>
        <s v="AG404LU"/>
        <s v="OAF643"/>
        <s v="AF804RA"/>
        <s v="AF877NC"/>
        <s v="AF461DQ"/>
        <s v="GLT550"/>
        <s v="MYR537"/>
        <s v="AF444TV"/>
        <s v="GMJ025"/>
        <s v="KGM735"/>
        <s v="AG300AR"/>
        <s v="GOR397"/>
        <s v="HSC655"/>
        <s v="GPL520"/>
        <s v="HPR687"/>
        <s v="AF613YZ"/>
        <s v="AF542LX"/>
        <s v="JKQ774"/>
        <s v="KBV618"/>
        <s v="KTC854"/>
        <s v="OJG063"/>
        <s v="JIL525"/>
        <s v="OZH811"/>
        <s v="OHH595"/>
        <s v="OJG101"/>
        <s v="NIE147"/>
        <s v="OJG097"/>
        <s v="KHS013"/>
        <s v="JWV379"/>
        <s v="LFK337"/>
        <s v="GJC631"/>
        <s v="JEB635"/>
        <s v="GDR527"/>
        <s v="OHH590"/>
        <s v="OIC419"/>
        <s v="AF156NL"/>
        <s v="OJG099"/>
        <s v="HNL373"/>
        <s v="AF156NJ"/>
        <s v="RNX412"/>
        <s v="JYQ969"/>
        <s v="KJH882"/>
        <s v="AF746EN"/>
        <s v="GDR526"/>
        <s v="AF066NX"/>
        <s v="AG043HA"/>
        <s v="AG176NB"/>
        <s v="BNW644"/>
        <s v="AF088ED"/>
        <s v="GUW657"/>
        <s v="KIP032"/>
        <s v="GLT551"/>
        <s v="AG176NA"/>
        <s v="AF066NU"/>
        <s v="GTE287"/>
        <s v="GRE073"/>
        <s v="FJT707"/>
        <s v="GKK500"/>
        <s v="KER728"/>
        <s v="AF118QA"/>
        <s v="OJG065"/>
        <s v="GNY198"/>
        <s v="JJH871"/>
        <s v="AF114FN"/>
        <s v="NIE155"/>
        <s v="AF504DR"/>
        <s v="NIE148"/>
        <s v="KMM904"/>
        <s v="AF746ED"/>
        <s v="KLY952"/>
        <s v="KPQ389"/>
        <s v="AF653AB"/>
        <s v="NIE154"/>
        <s v="KJH885"/>
        <s v="KMM903"/>
        <s v="GRE072"/>
        <s v="JXJ303"/>
        <s v="AF653AA"/>
        <s v="DTU738"/>
        <s v="JEB636"/>
        <s v="DLW395"/>
        <s v="AF491HM"/>
        <s v="AF639HB"/>
        <s v="JXZ993"/>
        <s v="PLU468"/>
      </sharedItems>
    </cacheField>
    <cacheField name="Nombre equipo" numFmtId="0">
      <sharedItems containsMixedTypes="1" containsNumber="1" containsInteger="1" minValue="710" maxValue="1634"/>
    </cacheField>
    <cacheField name="Taller" numFmtId="0">
      <sharedItems count="4">
        <s v="BSAS"/>
        <s v="SRAF"/>
        <s v="MNZA"/>
        <s v="CIUD"/>
      </sharedItems>
    </cacheField>
    <cacheField name="Cód. cliente" numFmtId="0">
      <sharedItems containsBlank="1"/>
    </cacheField>
    <cacheField name="Número de documento" numFmtId="0">
      <sharedItems containsString="0" containsBlank="1" containsNumber="1" containsInteger="1" minValue="23721" maxValue="34399"/>
    </cacheField>
    <cacheField name="Status de documento" numFmtId="0">
      <sharedItems containsBlank="1"/>
    </cacheField>
    <cacheField name="Numero de Entrega" numFmtId="0">
      <sharedItems containsBlank="1" containsMixedTypes="1" containsNumber="1" containsInteger="1" minValue="33963" maxValue="50086"/>
    </cacheField>
    <cacheField name="CC Grupo" numFmtId="0">
      <sharedItems containsBlank="1" count="36">
        <s v="CMQ_TTE - QUILMES TTE"/>
        <s v="ADA_CH - Danone Arg. S.A. - Chascomus"/>
        <s v="Expreso - Servicios Troncales"/>
        <s v="CCUDyAZA"/>
        <s v="CENCOMLD - Cencosud SA - Mendoza"/>
        <s v="CIMSA_MZA"/>
        <s v="CENCO_MZ - Cencosud SA - Mendoza"/>
        <s v="CCUCoAZA"/>
        <s v="Arcor S.A.I.C."/>
        <s v="SUC_MEN - Sucursal Mendoza"/>
        <s v="LlaveLay"/>
        <s v="Papelera - Papelera del Plata S.A."/>
        <s v="SUC_REA - Sucursal Realicó"/>
        <s v="CCU_MZA - Comp. Cerv. Unidas - MZA"/>
        <s v="SUC_CTC - Sucursal Buenos Aires"/>
        <s v="JOHNSON - SC JOHNSON DE ARGENTINA SAIC"/>
        <s v="Unilever - Unilever de Arg. S.A."/>
        <s v="AGN_TTE - AGUANORT - Transporte"/>
        <s v="SUC_SRA - Sucursal San Rafael"/>
        <s v="SUC_SLU - Sucursal San Luis"/>
        <s v="CIMSA_SRA"/>
        <s v="CENCO_SJ - Cencosud SA - San Juan"/>
        <s v="SUC_GAL - Sucursal General Alvear"/>
        <s v="Alfavinil SA"/>
        <s v="Topacio"/>
        <s v="Molca"/>
        <s v="Sin Operación"/>
        <s v="CENCOMLD - Cencosud MZA Larga Distancia"/>
        <s v="CCUDyAZA - Compañía Industrial Cer Alianz"/>
        <s v="CCUCoAZA - Compañía Industrial Cer Alianz"/>
        <s v="Papelera - Papelera del Plata S.A. Op. Zarate"/>
        <s v="Topacio - Topacio"/>
        <s v="MolCa - Molino Cañuelas"/>
        <s v="Arcor - Arcor"/>
        <m/>
        <s v="CIMSA_BS A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45">
  <r>
    <n v="26992"/>
    <s v="Preventivo"/>
    <s v="Cerrada"/>
    <s v="Si"/>
    <s v="2MC 2"/>
    <x v="0"/>
    <d v="2026-01-02T00:00:00"/>
    <d v="1899-12-30T19:50:00"/>
    <x v="0"/>
    <d v="2026-01-02T00:00:00"/>
    <d v="2026-01-02T00:00:00"/>
    <x v="0"/>
    <s v="DL-170E28NCM51 SIN EBS"/>
    <x v="0"/>
    <s v="C000001"/>
    <n v="23721"/>
    <s v="C"/>
    <n v="34164"/>
    <x v="0"/>
  </r>
  <r>
    <n v="26993"/>
    <s v="Preventivo"/>
    <s v="Cerrada"/>
    <s v="Si"/>
    <s v="3MC 1"/>
    <x v="1"/>
    <d v="2026-01-02T00:00:00"/>
    <d v="1899-12-30T19:50:00"/>
    <x v="0"/>
    <d v="2026-01-02T00:00:00"/>
    <d v="2026-01-02T00:00:00"/>
    <x v="0"/>
    <s v="DL-170E28NCM51 SIN EBS"/>
    <x v="0"/>
    <s v="C000001"/>
    <n v="23722"/>
    <s v="C"/>
    <n v="34165"/>
    <x v="0"/>
  </r>
  <r>
    <n v="26994"/>
    <s v="Preventivo"/>
    <s v="Cerrada"/>
    <s v="No"/>
    <s v="6MC 3"/>
    <x v="2"/>
    <d v="2026-01-02T00:00:00"/>
    <d v="1899-12-30T19:50:00"/>
    <x v="0"/>
    <d v="2026-01-02T00:00:00"/>
    <d v="2026-01-02T00:00:00"/>
    <x v="0"/>
    <s v="DL-170E28NCM51 SIN EBS"/>
    <x v="0"/>
    <s v="C000001"/>
    <n v="23723"/>
    <s v="C"/>
    <m/>
    <x v="0"/>
  </r>
  <r>
    <n v="27007"/>
    <s v="Preventivo"/>
    <s v="Cerrada"/>
    <s v="Si"/>
    <s v="2MC 1"/>
    <x v="0"/>
    <d v="2026-01-02T00:00:00"/>
    <d v="1899-12-30T20:59:00"/>
    <x v="0"/>
    <d v="2026-01-02T00:00:00"/>
    <d v="2026-01-02T00:00:00"/>
    <x v="1"/>
    <s v="ATEGO 1721-48"/>
    <x v="0"/>
    <s v="C000001"/>
    <n v="23732"/>
    <s v="C"/>
    <n v="33963"/>
    <x v="0"/>
  </r>
  <r>
    <n v="27008"/>
    <s v="Preventivo"/>
    <s v="Cerrada"/>
    <s v="Si"/>
    <s v="3MC"/>
    <x v="1"/>
    <d v="2026-01-02T00:00:00"/>
    <d v="1899-12-30T20:59:00"/>
    <x v="0"/>
    <d v="2026-01-02T00:00:00"/>
    <d v="2026-01-02T00:00:00"/>
    <x v="1"/>
    <s v="ATEGO 1721-48"/>
    <x v="0"/>
    <s v="C000001"/>
    <n v="23733"/>
    <s v="C"/>
    <n v="33964"/>
    <x v="0"/>
  </r>
  <r>
    <n v="27009"/>
    <s v="Preventivo"/>
    <s v="Cerrada"/>
    <s v="Si"/>
    <s v="6MC 1"/>
    <x v="2"/>
    <d v="2026-01-02T00:00:00"/>
    <d v="1899-12-30T20:59:00"/>
    <x v="0"/>
    <d v="2026-01-02T00:00:00"/>
    <d v="2026-01-19T00:00:00"/>
    <x v="1"/>
    <s v="ATEGO 1721-48"/>
    <x v="0"/>
    <s v="C000001"/>
    <n v="23734"/>
    <s v="C"/>
    <n v="34478"/>
    <x v="0"/>
  </r>
  <r>
    <n v="27102"/>
    <s v="Preventivo"/>
    <s v="Cerrada"/>
    <s v="Si"/>
    <s v="2ML 1"/>
    <x v="3"/>
    <d v="2026-01-05T00:00:00"/>
    <d v="1899-12-30T07:47:00"/>
    <x v="1"/>
    <d v="2026-01-05T00:00:00"/>
    <d v="2026-01-05T00:00:00"/>
    <x v="2"/>
    <s v="AXOR 2541 LS"/>
    <x v="0"/>
    <s v="C000002"/>
    <n v="23769"/>
    <s v="C"/>
    <n v="34170"/>
    <x v="1"/>
  </r>
  <r>
    <n v="27103"/>
    <s v="Preventivo"/>
    <s v="Cerrada"/>
    <s v="Si"/>
    <s v="3ML 1"/>
    <x v="4"/>
    <d v="2026-01-05T00:00:00"/>
    <d v="1899-12-30T07:47:00"/>
    <x v="1"/>
    <d v="2026-01-05T00:00:00"/>
    <d v="2026-01-05T00:00:00"/>
    <x v="2"/>
    <s v="AXOR 2541 LS"/>
    <x v="0"/>
    <s v="C000002"/>
    <n v="23770"/>
    <s v="C"/>
    <n v="34171"/>
    <x v="1"/>
  </r>
  <r>
    <n v="27104"/>
    <s v="Preventivo"/>
    <s v="Cerrada"/>
    <s v="Si"/>
    <s v="6ML 1"/>
    <x v="5"/>
    <d v="2026-01-05T00:00:00"/>
    <d v="1899-12-30T07:47:00"/>
    <x v="1"/>
    <d v="2026-01-05T00:00:00"/>
    <d v="2026-01-05T00:00:00"/>
    <x v="2"/>
    <s v="AXOR 2541 LS"/>
    <x v="0"/>
    <s v="C000002"/>
    <n v="23771"/>
    <s v="C"/>
    <n v="34172"/>
    <x v="1"/>
  </r>
  <r>
    <n v="27158"/>
    <s v="Preventivo"/>
    <s v="Cerrada"/>
    <s v="Si"/>
    <s v="2ML 1"/>
    <x v="3"/>
    <d v="2026-01-06T00:00:00"/>
    <d v="1899-12-30T07:19:00"/>
    <x v="2"/>
    <d v="2026-01-06T00:00:00"/>
    <d v="2026-01-19T00:00:00"/>
    <x v="3"/>
    <s v="AXOR 2541 LS"/>
    <x v="0"/>
    <s v="C000002"/>
    <n v="23813"/>
    <s v="C"/>
    <n v="34492"/>
    <x v="1"/>
  </r>
  <r>
    <n v="27159"/>
    <s v="Preventivo"/>
    <s v="Cerrada"/>
    <s v="Si"/>
    <s v="3ML 1"/>
    <x v="4"/>
    <d v="2026-01-06T00:00:00"/>
    <d v="1899-12-30T07:19:00"/>
    <x v="2"/>
    <d v="2026-01-06T00:00:00"/>
    <d v="2026-01-19T00:00:00"/>
    <x v="3"/>
    <s v="AXOR 2541 LS"/>
    <x v="0"/>
    <s v="C000002"/>
    <n v="23814"/>
    <s v="C"/>
    <n v="34493"/>
    <x v="1"/>
  </r>
  <r>
    <n v="27160"/>
    <s v="Preventivo"/>
    <s v="Cerrada"/>
    <s v="Si"/>
    <s v="3ML 1"/>
    <x v="4"/>
    <d v="2026-01-06T00:00:00"/>
    <d v="1899-12-30T07:19:00"/>
    <x v="2"/>
    <d v="2026-01-06T00:00:00"/>
    <d v="2026-01-19T00:00:00"/>
    <x v="3"/>
    <s v="AXOR 2541 LS"/>
    <x v="0"/>
    <s v="C000002"/>
    <n v="23815"/>
    <s v="C"/>
    <n v="34494"/>
    <x v="1"/>
  </r>
  <r>
    <n v="27228"/>
    <s v="Preventivo"/>
    <s v="Cerrada"/>
    <s v="Si"/>
    <s v="2ML"/>
    <x v="3"/>
    <d v="2026-01-06T00:00:00"/>
    <d v="1899-12-30T11:13:00"/>
    <x v="2"/>
    <d v="2026-01-06T00:00:00"/>
    <d v="2026-01-06T00:00:00"/>
    <x v="4"/>
    <s v="G310 A4X2"/>
    <x v="1"/>
    <s v="C000003"/>
    <n v="23853"/>
    <s v="C"/>
    <n v="35202"/>
    <x v="2"/>
  </r>
  <r>
    <n v="27229"/>
    <s v="Preventivo"/>
    <s v="Cerrada"/>
    <s v="Si"/>
    <s v="3ML"/>
    <x v="4"/>
    <d v="2026-01-06T00:00:00"/>
    <d v="1899-12-30T11:13:00"/>
    <x v="2"/>
    <d v="2026-01-06T00:00:00"/>
    <d v="2026-01-06T00:00:00"/>
    <x v="4"/>
    <s v="G310 A4X2"/>
    <x v="1"/>
    <s v="C000003"/>
    <n v="23854"/>
    <s v="C"/>
    <n v="35225"/>
    <x v="2"/>
  </r>
  <r>
    <n v="27230"/>
    <s v="Preventivo"/>
    <s v="Cerrada"/>
    <s v="Si"/>
    <s v="7ML"/>
    <x v="6"/>
    <d v="2026-01-06T00:00:00"/>
    <d v="1899-12-30T11:13:00"/>
    <x v="2"/>
    <d v="2026-01-06T00:00:00"/>
    <d v="2026-01-06T00:00:00"/>
    <x v="4"/>
    <s v="G310 A4X2"/>
    <x v="1"/>
    <s v="C000003"/>
    <n v="23855"/>
    <s v="C"/>
    <n v="35391"/>
    <x v="2"/>
  </r>
  <r>
    <n v="27231"/>
    <s v="Preventivo"/>
    <s v="Cerrada"/>
    <s v="Si"/>
    <s v="6ML"/>
    <x v="5"/>
    <d v="2026-01-06T00:00:00"/>
    <d v="1899-12-30T11:13:00"/>
    <x v="2"/>
    <d v="2026-01-06T00:00:00"/>
    <d v="2026-01-06T00:00:00"/>
    <x v="4"/>
    <s v="G310 A4X2"/>
    <x v="1"/>
    <s v="C000003"/>
    <n v="23856"/>
    <s v="C"/>
    <n v="35392"/>
    <x v="2"/>
  </r>
  <r>
    <n v="27255"/>
    <s v="Preventivo"/>
    <s v="Cerrada"/>
    <s v="Si"/>
    <s v="2MC"/>
    <x v="0"/>
    <d v="2026-01-06T00:00:00"/>
    <d v="1899-12-30T16:25:00"/>
    <x v="2"/>
    <d v="2026-01-06T00:00:00"/>
    <d v="2026-01-19T00:00:00"/>
    <x v="5"/>
    <s v="ATEGO 1418/48 FRONTAL"/>
    <x v="0"/>
    <s v="C000002"/>
    <n v="23872"/>
    <s v="C"/>
    <n v="34501"/>
    <x v="3"/>
  </r>
  <r>
    <n v="27256"/>
    <s v="Preventivo"/>
    <s v="Cerrada"/>
    <s v="Si"/>
    <s v="3MC"/>
    <x v="1"/>
    <d v="2026-01-06T00:00:00"/>
    <d v="1899-12-30T16:25:00"/>
    <x v="2"/>
    <d v="2026-01-06T00:00:00"/>
    <d v="2026-01-19T00:00:00"/>
    <x v="5"/>
    <s v="ATEGO 1418/48 FRONTAL"/>
    <x v="0"/>
    <s v="C000002"/>
    <n v="23873"/>
    <s v="C"/>
    <n v="34502"/>
    <x v="3"/>
  </r>
  <r>
    <n v="27257"/>
    <s v="Preventivo"/>
    <s v="Cerrada"/>
    <s v="Si"/>
    <s v="6MC 2"/>
    <x v="2"/>
    <d v="2026-01-06T00:00:00"/>
    <d v="1899-12-30T16:25:00"/>
    <x v="2"/>
    <d v="2026-01-06T00:00:00"/>
    <d v="2026-01-19T00:00:00"/>
    <x v="5"/>
    <s v="ATEGO 1418/48 FRONTAL"/>
    <x v="0"/>
    <s v="C000002"/>
    <n v="23874"/>
    <s v="C"/>
    <n v="34503"/>
    <x v="3"/>
  </r>
  <r>
    <n v="27264"/>
    <s v="Preventivo"/>
    <s v="Cerrada"/>
    <s v="Si"/>
    <s v="2ML 1"/>
    <x v="3"/>
    <d v="2026-01-07T00:00:00"/>
    <d v="1899-12-30T07:03:00"/>
    <x v="3"/>
    <d v="2026-01-07T00:00:00"/>
    <d v="2026-01-19T00:00:00"/>
    <x v="6"/>
    <s v="AXOR 2541 LS"/>
    <x v="0"/>
    <s v="C000002"/>
    <n v="23881"/>
    <s v="C"/>
    <n v="34508"/>
    <x v="1"/>
  </r>
  <r>
    <n v="27265"/>
    <s v="Preventivo"/>
    <s v="Cerrada"/>
    <s v="Si"/>
    <s v="3ML 1"/>
    <x v="4"/>
    <d v="2026-01-07T00:00:00"/>
    <d v="1899-12-30T07:03:00"/>
    <x v="3"/>
    <d v="2026-01-07T00:00:00"/>
    <d v="2026-01-19T00:00:00"/>
    <x v="6"/>
    <s v="AXOR 2541 LS"/>
    <x v="0"/>
    <s v="C000002"/>
    <n v="23882"/>
    <s v="C"/>
    <n v="34509"/>
    <x v="1"/>
  </r>
  <r>
    <n v="27266"/>
    <s v="Preventivo"/>
    <s v="Cerrada"/>
    <s v="Si"/>
    <s v="6ML 1"/>
    <x v="5"/>
    <d v="2026-01-07T00:00:00"/>
    <d v="1899-12-30T07:03:00"/>
    <x v="3"/>
    <d v="2026-01-07T00:00:00"/>
    <d v="2026-01-19T00:00:00"/>
    <x v="6"/>
    <s v="AXOR 2541 LS"/>
    <x v="0"/>
    <s v="C000002"/>
    <n v="23883"/>
    <s v="C"/>
    <n v="34510"/>
    <x v="1"/>
  </r>
  <r>
    <n v="27279"/>
    <s v="Preventivo"/>
    <s v="Cerrada"/>
    <s v="Si"/>
    <s v="2ML"/>
    <x v="3"/>
    <d v="2026-01-07T00:00:00"/>
    <d v="1899-12-30T11:58:00"/>
    <x v="3"/>
    <d v="2026-01-13T00:00:00"/>
    <d v="2026-01-13T00:00:00"/>
    <x v="7"/>
    <s v="ATEGO 1729-S36 CD TE"/>
    <x v="2"/>
    <s v="C000002"/>
    <n v="23894"/>
    <s v="C"/>
    <n v="34131"/>
    <x v="4"/>
  </r>
  <r>
    <n v="27280"/>
    <s v="Preventivo"/>
    <s v="Cerrada"/>
    <s v="Si"/>
    <s v="3ML"/>
    <x v="4"/>
    <d v="2026-01-07T00:00:00"/>
    <d v="1899-12-30T11:58:00"/>
    <x v="3"/>
    <d v="2026-01-13T00:00:00"/>
    <d v="2026-01-13T00:00:00"/>
    <x v="7"/>
    <s v="ATEGO 1729-S36 CD TE"/>
    <x v="2"/>
    <s v="C000002"/>
    <n v="23895"/>
    <s v="C"/>
    <n v="34133"/>
    <x v="4"/>
  </r>
  <r>
    <n v="27281"/>
    <s v="Preventivo"/>
    <s v="Cerrada"/>
    <s v="Si"/>
    <s v="6ML"/>
    <x v="5"/>
    <d v="2026-01-07T00:00:00"/>
    <d v="1899-12-30T11:58:00"/>
    <x v="3"/>
    <d v="2026-01-13T00:00:00"/>
    <d v="2026-01-13T00:00:00"/>
    <x v="7"/>
    <s v="ATEGO 1729-S36 CD TE"/>
    <x v="2"/>
    <s v="C000002"/>
    <n v="23896"/>
    <s v="C"/>
    <n v="34135"/>
    <x v="4"/>
  </r>
  <r>
    <n v="27291"/>
    <s v="Preventivo"/>
    <s v="Cerrada"/>
    <s v="Si"/>
    <s v="2ML"/>
    <x v="3"/>
    <d v="2026-01-07T00:00:00"/>
    <d v="1899-12-30T13:54:00"/>
    <x v="3"/>
    <d v="2026-01-07T00:00:00"/>
    <d v="2026-01-07T00:00:00"/>
    <x v="8"/>
    <s v="AXOR 2036 S ROBUST"/>
    <x v="1"/>
    <s v="C000003"/>
    <n v="23905"/>
    <s v="C"/>
    <n v="35407"/>
    <x v="2"/>
  </r>
  <r>
    <n v="27292"/>
    <s v="Preventivo"/>
    <s v="Cerrada"/>
    <s v="Si"/>
    <s v="3ML"/>
    <x v="4"/>
    <d v="2026-01-07T00:00:00"/>
    <d v="1899-12-30T13:54:00"/>
    <x v="3"/>
    <d v="2026-01-07T00:00:00"/>
    <d v="2026-01-07T00:00:00"/>
    <x v="8"/>
    <s v="AXOR 2036 S ROBUST"/>
    <x v="1"/>
    <s v="C000003"/>
    <n v="23906"/>
    <s v="C"/>
    <n v="35409"/>
    <x v="2"/>
  </r>
  <r>
    <n v="27293"/>
    <s v="Preventivo"/>
    <s v="Cerrada"/>
    <s v="Si"/>
    <s v="7ML"/>
    <x v="6"/>
    <d v="2026-01-07T00:00:00"/>
    <d v="1899-12-30T13:54:00"/>
    <x v="3"/>
    <d v="2026-01-07T00:00:00"/>
    <d v="2026-01-07T00:00:00"/>
    <x v="8"/>
    <s v="AXOR 2036 S ROBUST"/>
    <x v="1"/>
    <s v="C000003"/>
    <n v="23907"/>
    <s v="C"/>
    <n v="35410"/>
    <x v="2"/>
  </r>
  <r>
    <n v="27294"/>
    <s v="Preventivo"/>
    <s v="Cerrada"/>
    <s v="Si"/>
    <s v="6ML"/>
    <x v="5"/>
    <d v="2026-01-07T00:00:00"/>
    <d v="1899-12-30T13:54:00"/>
    <x v="3"/>
    <d v="2026-01-07T00:00:00"/>
    <d v="2026-01-07T00:00:00"/>
    <x v="8"/>
    <s v="AXOR 2036 S ROBUST"/>
    <x v="1"/>
    <s v="C000003"/>
    <n v="23908"/>
    <s v="C"/>
    <n v="35413"/>
    <x v="2"/>
  </r>
  <r>
    <n v="27303"/>
    <s v="Preventivo"/>
    <s v="Cerrada"/>
    <s v="Si"/>
    <s v="2MC 2"/>
    <x v="0"/>
    <d v="2026-01-07T00:00:00"/>
    <d v="1899-12-30T15:20:00"/>
    <x v="3"/>
    <d v="2026-01-07T00:00:00"/>
    <d v="2026-01-19T00:00:00"/>
    <x v="9"/>
    <s v="BX-170E28 MLC SIN EBS"/>
    <x v="0"/>
    <s v="C000001"/>
    <n v="23915"/>
    <s v="C"/>
    <n v="34513"/>
    <x v="0"/>
  </r>
  <r>
    <n v="27304"/>
    <s v="Preventivo"/>
    <s v="Cerrada"/>
    <s v="Si"/>
    <s v="3MC 1"/>
    <x v="1"/>
    <d v="2026-01-07T00:00:00"/>
    <d v="1899-12-30T15:20:00"/>
    <x v="3"/>
    <d v="2026-01-07T00:00:00"/>
    <d v="2026-01-07T00:00:00"/>
    <x v="9"/>
    <s v="BX-170E28 MLC SIN EBS"/>
    <x v="0"/>
    <s v="C000001"/>
    <n v="23916"/>
    <s v="C"/>
    <n v="35093"/>
    <x v="0"/>
  </r>
  <r>
    <n v="27305"/>
    <s v="Preventivo"/>
    <s v="Cerrada"/>
    <s v="Si"/>
    <s v="6MC 3"/>
    <x v="2"/>
    <d v="2026-01-07T00:00:00"/>
    <d v="1899-12-30T15:20:00"/>
    <x v="3"/>
    <d v="2026-01-07T00:00:00"/>
    <d v="2026-01-19T00:00:00"/>
    <x v="9"/>
    <s v="BX-170E28 MLC SIN EBS"/>
    <x v="0"/>
    <s v="C000001"/>
    <n v="23917"/>
    <s v="C"/>
    <n v="34514"/>
    <x v="0"/>
  </r>
  <r>
    <n v="27311"/>
    <s v="Preventivo"/>
    <s v="Cerrada"/>
    <s v="Si"/>
    <m/>
    <x v="7"/>
    <d v="2026-01-07T00:00:00"/>
    <d v="1899-12-30T18:25:00"/>
    <x v="0"/>
    <d v="2026-01-02T00:00:00"/>
    <d v="2026-01-19T00:00:00"/>
    <x v="10"/>
    <s v="TECTOR EVO 170E28N 4815 MLC EBS 170E28NCM51"/>
    <x v="0"/>
    <s v="C000001"/>
    <n v="23923"/>
    <s v="C"/>
    <n v="34479"/>
    <x v="0"/>
  </r>
  <r>
    <n v="27314"/>
    <s v="Preventivo"/>
    <s v="Cerrada"/>
    <s v="Si"/>
    <s v="2MC 1"/>
    <x v="0"/>
    <d v="2026-01-07T00:00:00"/>
    <d v="1899-12-30T20:06:00"/>
    <x v="3"/>
    <d v="2026-01-07T00:00:00"/>
    <d v="2026-01-19T00:00:00"/>
    <x v="11"/>
    <s v="ATEGO 1721 -48"/>
    <x v="0"/>
    <s v="C000001"/>
    <n v="23926"/>
    <s v="C"/>
    <n v="34517"/>
    <x v="0"/>
  </r>
  <r>
    <n v="27315"/>
    <s v="Preventivo"/>
    <s v="Cerrada"/>
    <s v="Si"/>
    <s v="3MC"/>
    <x v="1"/>
    <d v="2026-01-07T00:00:00"/>
    <d v="1899-12-30T20:06:00"/>
    <x v="3"/>
    <d v="2026-01-07T00:00:00"/>
    <d v="2026-01-19T00:00:00"/>
    <x v="11"/>
    <s v="ATEGO 1721 -48"/>
    <x v="0"/>
    <s v="C000001"/>
    <n v="23927"/>
    <s v="C"/>
    <n v="34518"/>
    <x v="0"/>
  </r>
  <r>
    <n v="27316"/>
    <s v="Preventivo"/>
    <s v="Cerrada"/>
    <s v="Si"/>
    <s v="6MC 1"/>
    <x v="2"/>
    <d v="2026-01-07T00:00:00"/>
    <d v="1899-12-30T20:06:00"/>
    <x v="3"/>
    <d v="2026-01-07T00:00:00"/>
    <d v="2026-01-19T00:00:00"/>
    <x v="11"/>
    <s v="ATEGO 1721 -48"/>
    <x v="0"/>
    <s v="C000001"/>
    <n v="23928"/>
    <s v="C"/>
    <n v="34519"/>
    <x v="0"/>
  </r>
  <r>
    <n v="27321"/>
    <s v="Preventivo"/>
    <s v="Cerrada"/>
    <s v="Si"/>
    <s v="2ML 1"/>
    <x v="3"/>
    <d v="2026-01-08T00:00:00"/>
    <d v="1899-12-30T07:36:00"/>
    <x v="4"/>
    <d v="2026-01-08T00:00:00"/>
    <d v="2026-01-19T00:00:00"/>
    <x v="12"/>
    <s v="AXOR 2541 LS"/>
    <x v="0"/>
    <s v="C000002"/>
    <n v="23933"/>
    <s v="C"/>
    <n v="34522"/>
    <x v="1"/>
  </r>
  <r>
    <n v="27322"/>
    <s v="Preventivo"/>
    <s v="Cerrada"/>
    <s v="Si"/>
    <s v="3ML 1"/>
    <x v="4"/>
    <d v="2026-01-08T00:00:00"/>
    <d v="1899-12-30T07:36:00"/>
    <x v="4"/>
    <d v="2026-01-08T00:00:00"/>
    <d v="2026-01-19T00:00:00"/>
    <x v="12"/>
    <s v="AXOR 2541 LS"/>
    <x v="0"/>
    <s v="C000002"/>
    <n v="23934"/>
    <s v="C"/>
    <n v="34523"/>
    <x v="1"/>
  </r>
  <r>
    <n v="27323"/>
    <s v="Preventivo"/>
    <s v="Cerrada"/>
    <s v="Si"/>
    <s v="6ML 1"/>
    <x v="5"/>
    <d v="2026-01-08T00:00:00"/>
    <d v="1899-12-30T07:36:00"/>
    <x v="4"/>
    <d v="2026-01-08T00:00:00"/>
    <d v="2026-01-19T00:00:00"/>
    <x v="12"/>
    <s v="AXOR 2541 LS"/>
    <x v="0"/>
    <s v="C000002"/>
    <n v="23935"/>
    <s v="C"/>
    <n v="34524"/>
    <x v="1"/>
  </r>
  <r>
    <n v="27499"/>
    <s v="Preventivo"/>
    <s v="Cerrada"/>
    <s v="Si"/>
    <s v="2ML 1"/>
    <x v="3"/>
    <d v="2026-01-09T00:00:00"/>
    <d v="1899-12-30T12:17:00"/>
    <x v="5"/>
    <d v="2026-01-09T00:00:00"/>
    <d v="2026-01-19T00:00:00"/>
    <x v="13"/>
    <s v="AXOR 2541 LS"/>
    <x v="0"/>
    <s v="C000002"/>
    <n v="24043"/>
    <s v="C"/>
    <n v="34533"/>
    <x v="1"/>
  </r>
  <r>
    <n v="27500"/>
    <s v="Preventivo"/>
    <s v="Cerrada"/>
    <s v="Si"/>
    <s v="3ML 1"/>
    <x v="4"/>
    <d v="2026-01-09T00:00:00"/>
    <d v="1899-12-30T12:17:00"/>
    <x v="5"/>
    <d v="2026-01-09T00:00:00"/>
    <d v="2026-01-19T00:00:00"/>
    <x v="13"/>
    <s v="AXOR 2541 LS"/>
    <x v="0"/>
    <s v="C000002"/>
    <n v="24044"/>
    <s v="C"/>
    <n v="34534"/>
    <x v="1"/>
  </r>
  <r>
    <n v="27501"/>
    <s v="Preventivo"/>
    <s v="Cerrada"/>
    <s v="Si"/>
    <s v="6ML 1"/>
    <x v="5"/>
    <d v="2026-01-09T00:00:00"/>
    <d v="1899-12-30T12:17:00"/>
    <x v="5"/>
    <d v="2026-01-09T00:00:00"/>
    <d v="2026-01-19T00:00:00"/>
    <x v="13"/>
    <s v="AXOR 2541 LS"/>
    <x v="0"/>
    <s v="C000002"/>
    <n v="24045"/>
    <s v="C"/>
    <n v="34535"/>
    <x v="1"/>
  </r>
  <r>
    <n v="27510"/>
    <s v="Preventivo"/>
    <s v="Cerrada"/>
    <s v="Si"/>
    <s v="2MU"/>
    <x v="8"/>
    <d v="2026-01-09T00:00:00"/>
    <d v="1899-12-30T15:18:00"/>
    <x v="5"/>
    <d v="2026-01-09T00:00:00"/>
    <d v="2026-01-09T00:00:00"/>
    <x v="14"/>
    <s v="RANGER2"/>
    <x v="2"/>
    <m/>
    <m/>
    <m/>
    <m/>
    <x v="5"/>
  </r>
  <r>
    <n v="27512"/>
    <s v="Preventivo"/>
    <s v="Cerrada"/>
    <s v="Si"/>
    <s v="3MU"/>
    <x v="9"/>
    <d v="2026-01-09T00:00:00"/>
    <d v="1899-12-30T15:22:00"/>
    <x v="5"/>
    <d v="2026-01-09T00:00:00"/>
    <d v="2026-01-09T00:00:00"/>
    <x v="14"/>
    <s v="RANGER2"/>
    <x v="2"/>
    <m/>
    <m/>
    <m/>
    <m/>
    <x v="5"/>
  </r>
  <r>
    <n v="27513"/>
    <s v="Preventivo"/>
    <s v="Cerrada"/>
    <s v="Si"/>
    <s v="4MU"/>
    <x v="10"/>
    <d v="2026-01-09T00:00:00"/>
    <d v="1899-12-30T15:26:00"/>
    <x v="5"/>
    <d v="2026-01-09T00:00:00"/>
    <d v="2026-01-09T00:00:00"/>
    <x v="14"/>
    <s v="RANGER2"/>
    <x v="2"/>
    <m/>
    <m/>
    <m/>
    <m/>
    <x v="5"/>
  </r>
  <r>
    <n v="27514"/>
    <s v="Preventivo"/>
    <s v="Cerrada"/>
    <s v="Si"/>
    <s v="5MU"/>
    <x v="11"/>
    <d v="2026-01-09T00:00:00"/>
    <d v="1899-12-30T15:29:00"/>
    <x v="5"/>
    <d v="2026-01-09T00:00:00"/>
    <d v="2026-01-09T00:00:00"/>
    <x v="14"/>
    <s v="RANGER2"/>
    <x v="2"/>
    <m/>
    <m/>
    <m/>
    <m/>
    <x v="5"/>
  </r>
  <r>
    <n v="27519"/>
    <s v="Preventivo"/>
    <s v="Cerrada"/>
    <s v="Si"/>
    <s v="2MC"/>
    <x v="0"/>
    <d v="2026-01-09T00:00:00"/>
    <d v="1899-12-30T16:23:00"/>
    <x v="5"/>
    <d v="2026-01-09T00:00:00"/>
    <d v="2026-01-19T00:00:00"/>
    <x v="15"/>
    <s v="ATEGO 1419"/>
    <x v="0"/>
    <s v="C000001"/>
    <n v="24057"/>
    <s v="C"/>
    <n v="34539"/>
    <x v="0"/>
  </r>
  <r>
    <n v="27520"/>
    <s v="Preventivo"/>
    <s v="Cerrada"/>
    <s v="Si"/>
    <s v="3MC"/>
    <x v="1"/>
    <d v="2026-01-09T00:00:00"/>
    <d v="1899-12-30T16:23:00"/>
    <x v="5"/>
    <d v="2026-01-09T00:00:00"/>
    <d v="2026-01-19T00:00:00"/>
    <x v="15"/>
    <s v="ATEGO 1419"/>
    <x v="0"/>
    <s v="C000001"/>
    <n v="24058"/>
    <s v="C"/>
    <n v="34540"/>
    <x v="0"/>
  </r>
  <r>
    <n v="27521"/>
    <s v="Preventivo"/>
    <s v="Cerrada"/>
    <s v="Si"/>
    <s v="6MC 2"/>
    <x v="2"/>
    <d v="2026-01-09T00:00:00"/>
    <d v="1899-12-30T16:23:00"/>
    <x v="5"/>
    <d v="2026-01-09T00:00:00"/>
    <d v="2026-01-19T00:00:00"/>
    <x v="15"/>
    <s v="ATEGO 1419"/>
    <x v="0"/>
    <s v="C000001"/>
    <n v="24059"/>
    <s v="C"/>
    <n v="34541"/>
    <x v="0"/>
  </r>
  <r>
    <n v="27527"/>
    <s v="Preventivo"/>
    <s v="Cerrada"/>
    <s v="Si"/>
    <s v="2ML 1"/>
    <x v="3"/>
    <d v="2026-01-10T00:00:00"/>
    <d v="1899-12-30T07:47:00"/>
    <x v="6"/>
    <d v="2026-01-10T00:00:00"/>
    <d v="2026-01-19T00:00:00"/>
    <x v="16"/>
    <s v="AXOR 2541 LS"/>
    <x v="0"/>
    <s v="C000002"/>
    <n v="24063"/>
    <s v="C"/>
    <n v="34544"/>
    <x v="1"/>
  </r>
  <r>
    <n v="27528"/>
    <s v="Preventivo"/>
    <s v="Cerrada"/>
    <s v="Si"/>
    <s v="3ML 1"/>
    <x v="4"/>
    <d v="2026-01-10T00:00:00"/>
    <d v="1899-12-30T07:47:00"/>
    <x v="6"/>
    <d v="2026-01-10T00:00:00"/>
    <d v="2026-01-19T00:00:00"/>
    <x v="16"/>
    <s v="AXOR 2541 LS"/>
    <x v="0"/>
    <s v="C000002"/>
    <n v="24064"/>
    <s v="C"/>
    <n v="34545"/>
    <x v="1"/>
  </r>
  <r>
    <n v="27529"/>
    <s v="Preventivo"/>
    <s v="Cerrada"/>
    <s v="Si"/>
    <s v="6ML 1"/>
    <x v="5"/>
    <d v="2026-01-10T00:00:00"/>
    <d v="1899-12-30T07:47:00"/>
    <x v="6"/>
    <d v="2026-01-10T00:00:00"/>
    <d v="2026-01-19T00:00:00"/>
    <x v="16"/>
    <s v="AXOR 2541 LS"/>
    <x v="0"/>
    <s v="C000002"/>
    <n v="24065"/>
    <s v="C"/>
    <n v="34546"/>
    <x v="1"/>
  </r>
  <r>
    <n v="27560"/>
    <s v="Preventivo"/>
    <s v="Cerrada"/>
    <s v="Si"/>
    <s v="2MC 2"/>
    <x v="0"/>
    <d v="2026-01-12T00:00:00"/>
    <d v="1899-12-30T15:13:00"/>
    <x v="7"/>
    <d v="2026-01-12T00:00:00"/>
    <d v="2026-01-12T00:00:00"/>
    <x v="17"/>
    <s v="TECTOR EVO 170E28N 4815 MLC EBS 170E28NCM51"/>
    <x v="2"/>
    <s v="C000002"/>
    <n v="24089"/>
    <s v="C"/>
    <n v="34432"/>
    <x v="6"/>
  </r>
  <r>
    <n v="27561"/>
    <s v="Preventivo"/>
    <s v="Cerrada"/>
    <s v="Si"/>
    <s v="3MC 1"/>
    <x v="1"/>
    <d v="2026-01-12T00:00:00"/>
    <d v="1899-12-30T15:13:00"/>
    <x v="7"/>
    <d v="2026-01-12T00:00:00"/>
    <d v="2026-01-12T00:00:00"/>
    <x v="17"/>
    <s v="TECTOR EVO 170E28N 4815 MLC EBS 170E28NCM51"/>
    <x v="2"/>
    <s v="C000002"/>
    <n v="24090"/>
    <s v="C"/>
    <n v="34434"/>
    <x v="6"/>
  </r>
  <r>
    <n v="27562"/>
    <s v="Preventivo"/>
    <s v="Cerrada"/>
    <s v="Si"/>
    <s v="6MC 3"/>
    <x v="2"/>
    <d v="2026-01-12T00:00:00"/>
    <d v="1899-12-30T15:13:00"/>
    <x v="7"/>
    <d v="2026-01-12T00:00:00"/>
    <d v="2026-01-12T00:00:00"/>
    <x v="17"/>
    <s v="TECTOR EVO 170E28N 4815 MLC EBS 170E28NCM51"/>
    <x v="2"/>
    <s v="C000002"/>
    <n v="24091"/>
    <s v="C"/>
    <n v="34436"/>
    <x v="6"/>
  </r>
  <r>
    <n v="27566"/>
    <s v="Preventivo"/>
    <s v="Cerrada"/>
    <s v="Si"/>
    <s v="2MC 1"/>
    <x v="0"/>
    <d v="2026-01-12T00:00:00"/>
    <d v="1899-12-30T15:43:00"/>
    <x v="7"/>
    <d v="2026-01-12T00:00:00"/>
    <d v="2026-01-19T00:00:00"/>
    <x v="18"/>
    <s v="ATEGO 1721 -48"/>
    <x v="0"/>
    <s v="C000001"/>
    <n v="24095"/>
    <s v="C"/>
    <n v="34550"/>
    <x v="0"/>
  </r>
  <r>
    <n v="27567"/>
    <s v="Preventivo"/>
    <s v="Cerrada"/>
    <s v="Si"/>
    <s v="3MC"/>
    <x v="1"/>
    <d v="2026-01-12T00:00:00"/>
    <d v="1899-12-30T15:43:00"/>
    <x v="7"/>
    <d v="2026-01-12T00:00:00"/>
    <d v="2026-01-19T00:00:00"/>
    <x v="18"/>
    <s v="ATEGO 1721 -48"/>
    <x v="0"/>
    <s v="C000001"/>
    <n v="24096"/>
    <s v="C"/>
    <n v="34551"/>
    <x v="0"/>
  </r>
  <r>
    <n v="27568"/>
    <s v="Preventivo"/>
    <s v="Cerrada"/>
    <s v="Si"/>
    <s v="6MC 1"/>
    <x v="2"/>
    <d v="2026-01-12T00:00:00"/>
    <d v="1899-12-30T15:43:00"/>
    <x v="7"/>
    <d v="2026-01-12T00:00:00"/>
    <d v="2026-01-19T00:00:00"/>
    <x v="18"/>
    <s v="ATEGO 1721 -48"/>
    <x v="0"/>
    <s v="C000001"/>
    <n v="24097"/>
    <s v="C"/>
    <n v="34552"/>
    <x v="0"/>
  </r>
  <r>
    <n v="27575"/>
    <s v="Preventivo"/>
    <s v="Cerrada"/>
    <s v="Si"/>
    <s v="2MC"/>
    <x v="0"/>
    <d v="2026-01-12T00:00:00"/>
    <d v="1899-12-30T16:59:00"/>
    <x v="7"/>
    <d v="2026-01-12T00:00:00"/>
    <d v="2026-01-12T00:00:00"/>
    <x v="19"/>
    <s v="ATEGO 1418/48 FRONTAL"/>
    <x v="0"/>
    <s v="C000004"/>
    <n v="24102"/>
    <s v="C"/>
    <n v="35100"/>
    <x v="7"/>
  </r>
  <r>
    <n v="27576"/>
    <s v="Preventivo"/>
    <s v="Cerrada"/>
    <s v="Si"/>
    <s v="3MC"/>
    <x v="1"/>
    <d v="2026-01-12T00:00:00"/>
    <d v="1899-12-30T16:59:00"/>
    <x v="7"/>
    <d v="2026-01-12T00:00:00"/>
    <d v="2026-01-12T00:00:00"/>
    <x v="19"/>
    <s v="ATEGO 1418/48 FRONTAL"/>
    <x v="0"/>
    <s v="C000004"/>
    <n v="24103"/>
    <s v="C"/>
    <n v="35101"/>
    <x v="7"/>
  </r>
  <r>
    <n v="27611"/>
    <s v="Preventivo"/>
    <s v="Cerrada"/>
    <s v="Si"/>
    <s v="2MC"/>
    <x v="0"/>
    <d v="2026-01-13T00:00:00"/>
    <d v="1899-12-30T15:49:00"/>
    <x v="8"/>
    <d v="2026-01-13T00:00:00"/>
    <d v="2026-01-19T00:00:00"/>
    <x v="20"/>
    <s v="ATRON 1720/48  FRONTAL"/>
    <x v="0"/>
    <s v="C000004"/>
    <n v="24133"/>
    <s v="C"/>
    <n v="34560"/>
    <x v="7"/>
  </r>
  <r>
    <n v="27612"/>
    <s v="Preventivo"/>
    <s v="Cerrada"/>
    <s v="Si"/>
    <s v="3MC"/>
    <x v="1"/>
    <d v="2026-01-13T00:00:00"/>
    <d v="1899-12-30T15:50:00"/>
    <x v="8"/>
    <d v="2026-01-13T00:00:00"/>
    <d v="2026-01-19T00:00:00"/>
    <x v="20"/>
    <s v="ATRON 1720/48  FRONTAL"/>
    <x v="0"/>
    <s v="C000004"/>
    <n v="24134"/>
    <s v="C"/>
    <n v="34561"/>
    <x v="7"/>
  </r>
  <r>
    <n v="27613"/>
    <s v="Preventivo"/>
    <s v="Cerrada"/>
    <s v="Si"/>
    <s v="6MC"/>
    <x v="2"/>
    <d v="2026-01-13T00:00:00"/>
    <d v="1899-12-30T15:50:00"/>
    <x v="8"/>
    <d v="2026-01-13T00:00:00"/>
    <d v="2026-01-19T00:00:00"/>
    <x v="20"/>
    <s v="ATRON 1720/48  FRONTAL"/>
    <x v="0"/>
    <s v="C000004"/>
    <n v="24135"/>
    <s v="C"/>
    <n v="34562"/>
    <x v="7"/>
  </r>
  <r>
    <n v="27623"/>
    <s v="Preventivo"/>
    <s v="Cerrada"/>
    <s v="Si"/>
    <s v="6ML"/>
    <x v="5"/>
    <d v="2026-01-14T00:00:00"/>
    <d v="1899-12-30T09:57:00"/>
    <x v="9"/>
    <d v="2026-01-14T00:00:00"/>
    <d v="2026-01-14T00:00:00"/>
    <x v="21"/>
    <s v="AXOR 2541 LS"/>
    <x v="0"/>
    <s v="C000002"/>
    <n v="24148"/>
    <s v="C"/>
    <n v="35107"/>
    <x v="1"/>
  </r>
  <r>
    <n v="27624"/>
    <s v="Preventivo"/>
    <s v="Cerrada"/>
    <s v="Si"/>
    <s v="3ML 3"/>
    <x v="4"/>
    <d v="2026-01-14T00:00:00"/>
    <d v="1899-12-30T09:57:00"/>
    <x v="9"/>
    <d v="2026-01-14T00:00:00"/>
    <d v="2026-01-14T00:00:00"/>
    <x v="21"/>
    <s v="AXOR 2541 LS"/>
    <x v="0"/>
    <s v="C000002"/>
    <n v="24147"/>
    <s v="C"/>
    <n v="35108"/>
    <x v="1"/>
  </r>
  <r>
    <n v="27625"/>
    <s v="Preventivo"/>
    <s v="Cerrada"/>
    <s v="Si"/>
    <s v="2MC"/>
    <x v="0"/>
    <d v="2026-01-14T00:00:00"/>
    <d v="1899-12-30T09:57:00"/>
    <x v="9"/>
    <d v="2026-01-14T00:00:00"/>
    <d v="2026-01-14T00:00:00"/>
    <x v="21"/>
    <s v="AXOR 2541 LS"/>
    <x v="0"/>
    <s v="C000002"/>
    <n v="24146"/>
    <s v="C"/>
    <n v="35109"/>
    <x v="1"/>
  </r>
  <r>
    <n v="27652"/>
    <s v="Preventivo"/>
    <s v="Cerrada"/>
    <s v="Si"/>
    <s v="2ML 1"/>
    <x v="3"/>
    <d v="2026-01-14T00:00:00"/>
    <d v="1899-12-30T20:25:00"/>
    <x v="9"/>
    <d v="2026-01-14T00:00:00"/>
    <d v="2026-01-14T00:00:00"/>
    <x v="22"/>
    <s v="AXOR 2035-36 S TE"/>
    <x v="0"/>
    <s v="C000003"/>
    <n v="24176"/>
    <s v="C"/>
    <n v="35114"/>
    <x v="2"/>
  </r>
  <r>
    <n v="27653"/>
    <s v="Preventivo"/>
    <s v="Cerrada"/>
    <s v="Si"/>
    <s v="3ML 1"/>
    <x v="4"/>
    <d v="2026-01-14T00:00:00"/>
    <d v="1899-12-30T20:25:00"/>
    <x v="9"/>
    <d v="2026-01-14T00:00:00"/>
    <d v="2026-01-14T00:00:00"/>
    <x v="22"/>
    <s v="AXOR 2035-36 S TE"/>
    <x v="0"/>
    <s v="C000003"/>
    <n v="24177"/>
    <s v="C"/>
    <n v="35115"/>
    <x v="2"/>
  </r>
  <r>
    <n v="27672"/>
    <s v="Preventivo"/>
    <s v="Cerrada"/>
    <s v="Si"/>
    <s v="2MC 2"/>
    <x v="0"/>
    <d v="2026-01-15T00:00:00"/>
    <d v="1899-12-30T14:40:00"/>
    <x v="10"/>
    <d v="2026-01-15T00:00:00"/>
    <d v="2026-01-15T00:00:00"/>
    <x v="23"/>
    <s v="DL-170E28NCM51 SIN EBS"/>
    <x v="0"/>
    <s v="C000001"/>
    <n v="24201"/>
    <s v="C"/>
    <n v="35120"/>
    <x v="0"/>
  </r>
  <r>
    <n v="27673"/>
    <s v="Preventivo"/>
    <s v="Cerrada"/>
    <s v="Si"/>
    <s v="3MC 1"/>
    <x v="1"/>
    <d v="2026-01-15T00:00:00"/>
    <d v="1899-12-30T14:40:00"/>
    <x v="10"/>
    <d v="2026-01-15T00:00:00"/>
    <d v="2026-01-15T00:00:00"/>
    <x v="23"/>
    <s v="DL-170E28NCM51 SIN EBS"/>
    <x v="0"/>
    <s v="C000001"/>
    <n v="24202"/>
    <s v="C"/>
    <n v="35121"/>
    <x v="0"/>
  </r>
  <r>
    <n v="27674"/>
    <s v="Preventivo"/>
    <s v="Cerrada"/>
    <s v="Si"/>
    <s v="6MC 3"/>
    <x v="2"/>
    <d v="2026-01-15T00:00:00"/>
    <d v="1899-12-30T14:40:00"/>
    <x v="10"/>
    <d v="2026-01-15T00:00:00"/>
    <d v="2026-01-15T00:00:00"/>
    <x v="23"/>
    <s v="DL-170E28NCM51 SIN EBS"/>
    <x v="0"/>
    <s v="C000001"/>
    <n v="24203"/>
    <s v="C"/>
    <n v="35122"/>
    <x v="0"/>
  </r>
  <r>
    <n v="27678"/>
    <s v="Preventivo"/>
    <s v="Cerrada"/>
    <s v="Si"/>
    <s v="2MC"/>
    <x v="0"/>
    <d v="2026-01-15T00:00:00"/>
    <d v="1899-12-30T18:11:00"/>
    <x v="10"/>
    <d v="2026-01-15T00:00:00"/>
    <d v="2026-01-15T00:00:00"/>
    <x v="24"/>
    <s v="L-1318"/>
    <x v="0"/>
    <s v="C000002"/>
    <n v="24216"/>
    <s v="C"/>
    <n v="35124"/>
    <x v="3"/>
  </r>
  <r>
    <n v="27679"/>
    <s v="Preventivo"/>
    <s v="Cerrada"/>
    <s v="Si"/>
    <s v="3MC"/>
    <x v="1"/>
    <d v="2026-01-15T00:00:00"/>
    <d v="1899-12-30T18:11:00"/>
    <x v="10"/>
    <d v="2026-01-15T00:00:00"/>
    <d v="2026-01-15T00:00:00"/>
    <x v="24"/>
    <s v="L-1318"/>
    <x v="0"/>
    <s v="C000002"/>
    <n v="24217"/>
    <s v="C"/>
    <n v="35125"/>
    <x v="3"/>
  </r>
  <r>
    <n v="27680"/>
    <s v="Preventivo"/>
    <s v="Cerrada"/>
    <s v="Si"/>
    <s v="6MC"/>
    <x v="2"/>
    <d v="2026-01-15T00:00:00"/>
    <d v="1899-12-30T18:11:00"/>
    <x v="10"/>
    <d v="2026-01-15T00:00:00"/>
    <d v="2026-01-15T00:00:00"/>
    <x v="24"/>
    <s v="L-1318"/>
    <x v="0"/>
    <s v="C000002"/>
    <n v="24218"/>
    <s v="C"/>
    <n v="35126"/>
    <x v="3"/>
  </r>
  <r>
    <n v="27700"/>
    <s v="Preventivo"/>
    <s v="Cerrada"/>
    <s v="Si"/>
    <s v="2MC"/>
    <x v="0"/>
    <d v="2026-01-16T00:00:00"/>
    <d v="1899-12-30T15:42:00"/>
    <x v="11"/>
    <d v="2026-01-16T00:00:00"/>
    <d v="2026-02-02T00:00:00"/>
    <x v="25"/>
    <s v="ATRON 1720/48  FRONTAL"/>
    <x v="0"/>
    <s v="C000001"/>
    <n v="24293"/>
    <s v="C"/>
    <n v="34872"/>
    <x v="0"/>
  </r>
  <r>
    <n v="27701"/>
    <s v="Preventivo"/>
    <s v="Cerrada"/>
    <s v="Si"/>
    <s v="3MC"/>
    <x v="1"/>
    <d v="2026-01-16T00:00:00"/>
    <d v="1899-12-30T15:42:00"/>
    <x v="11"/>
    <d v="2026-01-16T00:00:00"/>
    <d v="2026-01-24T00:00:00"/>
    <x v="25"/>
    <s v="ATRON 1720/48  FRONTAL"/>
    <x v="0"/>
    <s v="C000001"/>
    <n v="24294"/>
    <s v="C"/>
    <n v="35134"/>
    <x v="0"/>
  </r>
  <r>
    <n v="27702"/>
    <s v="Preventivo"/>
    <s v="Cerrada"/>
    <s v="Si"/>
    <s v="6MC"/>
    <x v="2"/>
    <d v="2026-01-16T00:00:00"/>
    <d v="1899-12-30T15:42:00"/>
    <x v="11"/>
    <d v="2026-01-16T00:00:00"/>
    <d v="2026-01-24T00:00:00"/>
    <x v="25"/>
    <s v="ATRON 1720/48  FRONTAL"/>
    <x v="0"/>
    <s v="C000001"/>
    <n v="24295"/>
    <s v="C"/>
    <n v="35135"/>
    <x v="0"/>
  </r>
  <r>
    <n v="27848"/>
    <s v="Preventivo"/>
    <s v="Cerrada"/>
    <s v="Si"/>
    <s v="2ML"/>
    <x v="3"/>
    <d v="2026-01-19T00:00:00"/>
    <d v="1899-12-30T10:50:00"/>
    <x v="12"/>
    <d v="2026-01-19T00:00:00"/>
    <d v="2026-02-02T00:00:00"/>
    <x v="26"/>
    <s v="AXOR 2541 LS"/>
    <x v="0"/>
    <s v="C000002"/>
    <n v="24316"/>
    <s v="C"/>
    <n v="34875"/>
    <x v="1"/>
  </r>
  <r>
    <n v="27849"/>
    <s v="Preventivo"/>
    <s v="Cerrada"/>
    <s v="Si"/>
    <s v="3ML"/>
    <x v="4"/>
    <d v="2026-01-19T00:00:00"/>
    <d v="1899-12-30T10:50:00"/>
    <x v="12"/>
    <d v="2026-01-19T00:00:00"/>
    <d v="2026-02-02T00:00:00"/>
    <x v="26"/>
    <s v="AXOR 2541 LS"/>
    <x v="0"/>
    <s v="C000002"/>
    <n v="24317"/>
    <s v="C"/>
    <n v="34876"/>
    <x v="1"/>
  </r>
  <r>
    <n v="27888"/>
    <s v="Preventivo"/>
    <s v="Cerrada"/>
    <s v="Si"/>
    <s v="2ML"/>
    <x v="3"/>
    <d v="2026-01-20T00:00:00"/>
    <d v="1899-12-30T15:41:00"/>
    <x v="13"/>
    <d v="2026-01-20T00:00:00"/>
    <d v="2026-02-02T00:00:00"/>
    <x v="27"/>
    <s v="ATEGO 1729-S36 CD TE"/>
    <x v="0"/>
    <s v="C000002"/>
    <n v="24354"/>
    <s v="C"/>
    <n v="34882"/>
    <x v="1"/>
  </r>
  <r>
    <n v="27889"/>
    <s v="Preventivo"/>
    <s v="Cerrada"/>
    <s v="Si"/>
    <s v="3ML"/>
    <x v="4"/>
    <d v="2026-01-20T00:00:00"/>
    <d v="1899-12-30T15:41:00"/>
    <x v="13"/>
    <d v="2026-01-20T00:00:00"/>
    <d v="2026-02-04T00:00:00"/>
    <x v="27"/>
    <s v="ATEGO 1729-S36 CD TE"/>
    <x v="0"/>
    <s v="C000002"/>
    <n v="24355"/>
    <s v="C"/>
    <n v="35463"/>
    <x v="1"/>
  </r>
  <r>
    <n v="27909"/>
    <s v="Preventivo"/>
    <s v="Cerrada"/>
    <s v="Si"/>
    <s v="2ML 4"/>
    <x v="3"/>
    <d v="2026-01-21T00:00:00"/>
    <d v="1899-12-30T15:04:00"/>
    <x v="14"/>
    <d v="2026-01-21T00:00:00"/>
    <d v="2026-01-21T00:00:00"/>
    <x v="28"/>
    <s v="G310 A4X2"/>
    <x v="2"/>
    <s v="C000003"/>
    <n v="24374"/>
    <s v="C"/>
    <n v="34644"/>
    <x v="2"/>
  </r>
  <r>
    <n v="27910"/>
    <s v="Preventivo"/>
    <s v="Cerrada"/>
    <s v="Si"/>
    <s v="3ML 4"/>
    <x v="4"/>
    <d v="2026-01-21T00:00:00"/>
    <d v="1899-12-30T15:04:00"/>
    <x v="14"/>
    <d v="2026-01-21T00:00:00"/>
    <d v="2026-01-21T00:00:00"/>
    <x v="28"/>
    <s v="G310 A4X2"/>
    <x v="2"/>
    <s v="C000003"/>
    <n v="24375"/>
    <s v="C"/>
    <n v="34646"/>
    <x v="2"/>
  </r>
  <r>
    <n v="27911"/>
    <s v="Preventivo"/>
    <s v="Cerrada"/>
    <s v="Si"/>
    <s v="6ML 3"/>
    <x v="5"/>
    <d v="2026-01-21T00:00:00"/>
    <d v="1899-12-30T15:04:00"/>
    <x v="14"/>
    <d v="2026-01-21T00:00:00"/>
    <d v="2026-01-21T00:00:00"/>
    <x v="28"/>
    <s v="G310 A4X2"/>
    <x v="2"/>
    <s v="C000003"/>
    <n v="24376"/>
    <s v="C"/>
    <n v="34650"/>
    <x v="2"/>
  </r>
  <r>
    <n v="27912"/>
    <s v="Preventivo"/>
    <s v="Cerrada"/>
    <s v="Si"/>
    <s v="5MU"/>
    <x v="11"/>
    <d v="2026-01-21T00:00:00"/>
    <d v="1899-12-30T15:04:00"/>
    <x v="14"/>
    <d v="2026-01-21T00:00:00"/>
    <d v="2026-01-21T00:00:00"/>
    <x v="28"/>
    <s v="G310 A4X2"/>
    <x v="2"/>
    <s v="C000003"/>
    <n v="24377"/>
    <s v="C"/>
    <n v="34652"/>
    <x v="2"/>
  </r>
  <r>
    <n v="27913"/>
    <s v="Preventivo"/>
    <s v="Cerrada"/>
    <s v="Si"/>
    <s v="4ML"/>
    <x v="12"/>
    <d v="2026-01-21T00:00:00"/>
    <d v="1899-12-30T15:04:00"/>
    <x v="14"/>
    <d v="2026-01-21T00:00:00"/>
    <d v="2026-01-21T00:00:00"/>
    <x v="28"/>
    <s v="G310 A4X2"/>
    <x v="2"/>
    <s v="C000003"/>
    <n v="24378"/>
    <s v="C"/>
    <n v="34656"/>
    <x v="2"/>
  </r>
  <r>
    <n v="27914"/>
    <s v="Preventivo"/>
    <s v="Cerrada"/>
    <s v="Si"/>
    <s v="5ML"/>
    <x v="13"/>
    <d v="2026-01-21T00:00:00"/>
    <d v="1899-12-30T15:04:00"/>
    <x v="14"/>
    <d v="2026-01-21T00:00:00"/>
    <d v="2026-01-21T00:00:00"/>
    <x v="28"/>
    <s v="G310 A4X2"/>
    <x v="2"/>
    <s v="C000003"/>
    <n v="24379"/>
    <s v="C"/>
    <n v="34658"/>
    <x v="2"/>
  </r>
  <r>
    <n v="27945"/>
    <s v="Preventivo"/>
    <s v="Cerrada"/>
    <s v="Si"/>
    <s v="2ML 1"/>
    <x v="3"/>
    <d v="2026-01-23T00:00:00"/>
    <d v="1899-12-30T13:20:00"/>
    <x v="15"/>
    <d v="2026-01-22T00:00:00"/>
    <d v="2026-01-22T00:00:00"/>
    <x v="29"/>
    <s v="AXOR 2036 S ROBUST"/>
    <x v="2"/>
    <s v="C000003"/>
    <n v="24406"/>
    <s v="C"/>
    <n v="34666"/>
    <x v="2"/>
  </r>
  <r>
    <n v="27946"/>
    <s v="Preventivo"/>
    <s v="Cerrada"/>
    <s v="Si"/>
    <s v="3ML 1"/>
    <x v="4"/>
    <d v="2026-01-23T00:00:00"/>
    <d v="1899-12-30T13:20:00"/>
    <x v="15"/>
    <d v="2026-01-22T00:00:00"/>
    <d v="2026-01-22T00:00:00"/>
    <x v="29"/>
    <s v="AXOR 2036 S ROBUST"/>
    <x v="2"/>
    <s v="C000003"/>
    <n v="24407"/>
    <s v="C"/>
    <n v="34668"/>
    <x v="2"/>
  </r>
  <r>
    <n v="27947"/>
    <s v="Preventivo"/>
    <s v="Cerrada"/>
    <s v="Si"/>
    <s v="6ML 1"/>
    <x v="5"/>
    <d v="2026-01-23T00:00:00"/>
    <d v="1899-12-30T13:20:00"/>
    <x v="15"/>
    <d v="2026-01-22T00:00:00"/>
    <d v="2026-01-22T00:00:00"/>
    <x v="29"/>
    <s v="AXOR 2036 S ROBUST"/>
    <x v="2"/>
    <s v="C000003"/>
    <n v="24408"/>
    <s v="C"/>
    <n v="34670"/>
    <x v="2"/>
  </r>
  <r>
    <n v="27949"/>
    <s v="Preventivo"/>
    <s v="Cerrada"/>
    <s v="Si"/>
    <s v="2MC"/>
    <x v="0"/>
    <d v="2026-01-23T00:00:00"/>
    <d v="1899-12-30T13:21:00"/>
    <x v="15"/>
    <d v="2026-01-22T00:00:00"/>
    <d v="2026-01-22T00:00:00"/>
    <x v="30"/>
    <n v="1624"/>
    <x v="2"/>
    <s v="C000002"/>
    <n v="24410"/>
    <s v="C"/>
    <n v="34674"/>
    <x v="6"/>
  </r>
  <r>
    <n v="27950"/>
    <s v="Preventivo"/>
    <s v="Cerrada"/>
    <s v="Si"/>
    <s v="3MC"/>
    <x v="1"/>
    <d v="2026-01-23T00:00:00"/>
    <d v="1899-12-30T13:21:00"/>
    <x v="15"/>
    <d v="2026-01-22T00:00:00"/>
    <d v="2026-01-22T00:00:00"/>
    <x v="30"/>
    <n v="1624"/>
    <x v="2"/>
    <s v="C000002"/>
    <n v="24411"/>
    <s v="C"/>
    <n v="34676"/>
    <x v="6"/>
  </r>
  <r>
    <n v="27951"/>
    <s v="Preventivo"/>
    <s v="Cerrada"/>
    <s v="Si"/>
    <s v="6MC"/>
    <x v="2"/>
    <d v="2026-01-23T00:00:00"/>
    <d v="1899-12-30T13:21:00"/>
    <x v="15"/>
    <d v="2026-01-22T00:00:00"/>
    <d v="2026-01-22T00:00:00"/>
    <x v="30"/>
    <n v="1624"/>
    <x v="2"/>
    <s v="C000002"/>
    <n v="24412"/>
    <s v="C"/>
    <n v="34678"/>
    <x v="6"/>
  </r>
  <r>
    <n v="27971"/>
    <s v="Preventivo"/>
    <s v="Cerrada"/>
    <s v="Si"/>
    <s v="2ML"/>
    <x v="3"/>
    <d v="2026-01-24T00:00:00"/>
    <d v="1899-12-30T08:42:00"/>
    <x v="16"/>
    <d v="2026-01-24T00:00:00"/>
    <d v="2026-02-02T00:00:00"/>
    <x v="31"/>
    <s v="ATEGO 1729-S36 CD TE"/>
    <x v="0"/>
    <s v="C000002"/>
    <n v="24431"/>
    <s v="C"/>
    <n v="34914"/>
    <x v="1"/>
  </r>
  <r>
    <n v="27972"/>
    <s v="Preventivo"/>
    <s v="Cerrada"/>
    <s v="Si"/>
    <s v="3ML"/>
    <x v="4"/>
    <d v="2026-01-24T00:00:00"/>
    <d v="1899-12-30T08:42:00"/>
    <x v="16"/>
    <d v="2026-01-24T00:00:00"/>
    <d v="2026-02-02T00:00:00"/>
    <x v="31"/>
    <s v="ATEGO 1729-S36 CD TE"/>
    <x v="0"/>
    <s v="C000002"/>
    <n v="24432"/>
    <s v="C"/>
    <n v="34915"/>
    <x v="1"/>
  </r>
  <r>
    <n v="27975"/>
    <s v="Preventivo"/>
    <s v="Cerrada"/>
    <s v="Si"/>
    <s v="7ML"/>
    <x v="6"/>
    <d v="2026-01-24T00:00:00"/>
    <d v="1899-12-30T09:24:00"/>
    <x v="16"/>
    <d v="2026-01-24T00:00:00"/>
    <d v="2026-02-02T00:00:00"/>
    <x v="31"/>
    <s v="ATEGO 1729-S36 CD TE"/>
    <x v="0"/>
    <s v="C000002"/>
    <n v="24435"/>
    <s v="C"/>
    <n v="34918"/>
    <x v="1"/>
  </r>
  <r>
    <n v="27983"/>
    <s v="Preventivo"/>
    <s v="Cerrada"/>
    <s v="Si"/>
    <s v="2MC"/>
    <x v="0"/>
    <d v="2026-01-26T00:00:00"/>
    <d v="1899-12-30T07:16:00"/>
    <x v="17"/>
    <m/>
    <d v="2026-02-02T00:00:00"/>
    <x v="32"/>
    <n v="1620"/>
    <x v="0"/>
    <s v="C000004"/>
    <n v="24442"/>
    <s v="C"/>
    <n v="34921"/>
    <x v="8"/>
  </r>
  <r>
    <n v="27984"/>
    <s v="Preventivo"/>
    <s v="Cerrada"/>
    <s v="Si"/>
    <s v="3MC"/>
    <x v="1"/>
    <d v="2026-01-26T00:00:00"/>
    <d v="1899-12-30T07:16:00"/>
    <x v="17"/>
    <m/>
    <d v="2026-02-02T00:00:00"/>
    <x v="32"/>
    <n v="1620"/>
    <x v="0"/>
    <s v="C000004"/>
    <n v="24443"/>
    <s v="C"/>
    <n v="34922"/>
    <x v="8"/>
  </r>
  <r>
    <n v="27985"/>
    <s v="Preventivo"/>
    <s v="Cerrada"/>
    <s v="Si"/>
    <s v="6MC 1"/>
    <x v="2"/>
    <d v="2026-01-26T00:00:00"/>
    <d v="1899-12-30T07:16:00"/>
    <x v="17"/>
    <m/>
    <d v="2026-02-02T00:00:00"/>
    <x v="32"/>
    <n v="1620"/>
    <x v="0"/>
    <s v="C000004"/>
    <n v="24444"/>
    <s v="C"/>
    <n v="34923"/>
    <x v="8"/>
  </r>
  <r>
    <n v="28040"/>
    <s v="Preventivo"/>
    <s v="Cerrada"/>
    <s v="Si"/>
    <s v="2ML"/>
    <x v="3"/>
    <d v="2026-01-27T00:00:00"/>
    <d v="1899-12-30T14:26:00"/>
    <x v="18"/>
    <d v="2026-01-27T00:00:00"/>
    <d v="2026-01-27T00:00:00"/>
    <x v="33"/>
    <s v="G310 A4X2"/>
    <x v="1"/>
    <s v="C000003"/>
    <n v="24505"/>
    <s v="C"/>
    <n v="37120"/>
    <x v="2"/>
  </r>
  <r>
    <n v="28041"/>
    <s v="Preventivo"/>
    <s v="Cerrada"/>
    <s v="Si"/>
    <s v="3ML"/>
    <x v="4"/>
    <d v="2026-01-27T00:00:00"/>
    <d v="1899-12-30T14:26:00"/>
    <x v="18"/>
    <d v="2026-01-27T00:00:00"/>
    <d v="2026-01-27T00:00:00"/>
    <x v="33"/>
    <s v="G310 A4X2"/>
    <x v="1"/>
    <s v="C000003"/>
    <n v="24506"/>
    <s v="C"/>
    <n v="37122"/>
    <x v="2"/>
  </r>
  <r>
    <n v="28053"/>
    <s v="Preventivo"/>
    <s v="Cerrada"/>
    <s v="Si"/>
    <s v="2MC"/>
    <x v="0"/>
    <d v="2026-01-28T00:00:00"/>
    <d v="1899-12-30T07:39:00"/>
    <x v="19"/>
    <m/>
    <d v="2026-02-02T00:00:00"/>
    <x v="34"/>
    <s v="ATRON 1720/48  FRONTAL"/>
    <x v="0"/>
    <s v="C000002"/>
    <n v="24518"/>
    <s v="C"/>
    <n v="34947"/>
    <x v="3"/>
  </r>
  <r>
    <n v="28054"/>
    <s v="Preventivo"/>
    <s v="Cerrada"/>
    <s v="Si"/>
    <s v="3MC"/>
    <x v="1"/>
    <d v="2026-01-28T00:00:00"/>
    <d v="1899-12-30T07:39:00"/>
    <x v="19"/>
    <m/>
    <d v="2026-02-02T00:00:00"/>
    <x v="34"/>
    <s v="ATRON 1720/48  FRONTAL"/>
    <x v="0"/>
    <s v="C000002"/>
    <n v="24519"/>
    <s v="C"/>
    <n v="34948"/>
    <x v="3"/>
  </r>
  <r>
    <n v="28055"/>
    <s v="Preventivo"/>
    <s v="Cerrada"/>
    <s v="Si"/>
    <s v="6MC"/>
    <x v="2"/>
    <d v="2026-01-28T00:00:00"/>
    <d v="1899-12-30T07:39:00"/>
    <x v="19"/>
    <m/>
    <d v="2026-02-02T00:00:00"/>
    <x v="34"/>
    <s v="ATRON 1720/48  FRONTAL"/>
    <x v="0"/>
    <s v="C000002"/>
    <n v="24520"/>
    <s v="C"/>
    <n v="34949"/>
    <x v="3"/>
  </r>
  <r>
    <n v="28070"/>
    <s v="Preventivo"/>
    <s v="Cerrada"/>
    <s v="Si"/>
    <s v="2ML"/>
    <x v="3"/>
    <d v="2026-01-28T00:00:00"/>
    <d v="1899-12-30T12:06:00"/>
    <x v="19"/>
    <d v="2026-01-28T00:00:00"/>
    <d v="2026-01-28T00:00:00"/>
    <x v="35"/>
    <n v="1634"/>
    <x v="1"/>
    <s v="C000003"/>
    <n v="24551"/>
    <s v="C"/>
    <n v="37128"/>
    <x v="2"/>
  </r>
  <r>
    <n v="28071"/>
    <s v="Preventivo"/>
    <s v="Cerrada"/>
    <s v="Si"/>
    <s v="3ML"/>
    <x v="4"/>
    <d v="2026-01-28T00:00:00"/>
    <d v="1899-12-30T12:06:00"/>
    <x v="19"/>
    <d v="2026-01-28T00:00:00"/>
    <d v="2026-01-28T00:00:00"/>
    <x v="35"/>
    <n v="1634"/>
    <x v="1"/>
    <s v="C000003"/>
    <n v="24552"/>
    <s v="C"/>
    <n v="37134"/>
    <x v="2"/>
  </r>
  <r>
    <n v="28072"/>
    <s v="Preventivo"/>
    <s v="Cerrada"/>
    <s v="Si"/>
    <s v="7ML"/>
    <x v="6"/>
    <d v="2026-01-28T00:00:00"/>
    <d v="1899-12-30T12:06:00"/>
    <x v="19"/>
    <d v="2026-01-28T00:00:00"/>
    <d v="2026-01-28T00:00:00"/>
    <x v="35"/>
    <n v="1634"/>
    <x v="1"/>
    <s v="C000003"/>
    <n v="24553"/>
    <s v="C"/>
    <n v="37136"/>
    <x v="2"/>
  </r>
  <r>
    <n v="28091"/>
    <s v="Preventivo"/>
    <s v="Cerrada"/>
    <s v="Si"/>
    <s v="2MC"/>
    <x v="0"/>
    <d v="2026-01-28T00:00:00"/>
    <d v="1899-12-30T15:40:00"/>
    <x v="19"/>
    <d v="2026-01-28T00:00:00"/>
    <d v="2026-02-02T00:00:00"/>
    <x v="36"/>
    <n v="1318"/>
    <x v="0"/>
    <s v="C000004"/>
    <n v="24578"/>
    <s v="C"/>
    <n v="34951"/>
    <x v="7"/>
  </r>
  <r>
    <n v="28092"/>
    <s v="Preventivo"/>
    <s v="Cerrada"/>
    <s v="Si"/>
    <s v="3MC"/>
    <x v="1"/>
    <d v="2026-01-28T00:00:00"/>
    <d v="1899-12-30T15:40:00"/>
    <x v="19"/>
    <d v="2026-01-28T00:00:00"/>
    <d v="2026-02-02T00:00:00"/>
    <x v="36"/>
    <n v="1318"/>
    <x v="0"/>
    <s v="C000004"/>
    <n v="24579"/>
    <s v="C"/>
    <n v="34952"/>
    <x v="7"/>
  </r>
  <r>
    <n v="28093"/>
    <s v="Preventivo"/>
    <s v="Cerrada"/>
    <s v="Si"/>
    <s v="6MC"/>
    <x v="2"/>
    <d v="2026-01-28T00:00:00"/>
    <d v="1899-12-30T15:40:00"/>
    <x v="19"/>
    <d v="2026-01-28T00:00:00"/>
    <d v="2026-02-02T00:00:00"/>
    <x v="36"/>
    <n v="1318"/>
    <x v="0"/>
    <s v="C000004"/>
    <n v="24580"/>
    <s v="C"/>
    <n v="34953"/>
    <x v="7"/>
  </r>
  <r>
    <n v="28098"/>
    <s v="Preventivo"/>
    <s v="Cerrada"/>
    <s v="Si"/>
    <s v="2ML"/>
    <x v="3"/>
    <d v="2026-01-28T00:00:00"/>
    <d v="1899-12-30T16:14:00"/>
    <x v="19"/>
    <d v="2026-01-28T00:00:00"/>
    <d v="2026-01-28T00:00:00"/>
    <x v="37"/>
    <s v="ATEGO 2426"/>
    <x v="2"/>
    <s v="C000002"/>
    <n v="24585"/>
    <s v="C"/>
    <n v="34770"/>
    <x v="4"/>
  </r>
  <r>
    <n v="28099"/>
    <s v="Preventivo"/>
    <s v="Cerrada"/>
    <s v="Si"/>
    <s v="3ML"/>
    <x v="4"/>
    <d v="2026-01-28T00:00:00"/>
    <d v="1899-12-30T16:14:00"/>
    <x v="19"/>
    <d v="2026-01-28T00:00:00"/>
    <d v="2026-01-28T00:00:00"/>
    <x v="37"/>
    <s v="ATEGO 2426"/>
    <x v="2"/>
    <s v="C000002"/>
    <n v="24586"/>
    <s v="C"/>
    <n v="34772"/>
    <x v="4"/>
  </r>
  <r>
    <n v="28100"/>
    <s v="Preventivo"/>
    <s v="Cerrada"/>
    <s v="Si"/>
    <s v="6MC"/>
    <x v="2"/>
    <d v="2026-01-28T00:00:00"/>
    <d v="1899-12-30T16:14:00"/>
    <x v="19"/>
    <d v="2026-01-28T00:00:00"/>
    <d v="2026-01-28T00:00:00"/>
    <x v="37"/>
    <s v="ATEGO 2426"/>
    <x v="2"/>
    <s v="C000002"/>
    <n v="24587"/>
    <s v="C"/>
    <n v="34774"/>
    <x v="4"/>
  </r>
  <r>
    <n v="28182"/>
    <s v="Preventivo"/>
    <s v="Cerrada"/>
    <s v="Si"/>
    <s v="2ML 1"/>
    <x v="3"/>
    <d v="2026-01-29T00:00:00"/>
    <d v="1899-12-30T07:27:00"/>
    <x v="20"/>
    <m/>
    <d v="2026-02-02T00:00:00"/>
    <x v="38"/>
    <s v="AXOR 2541"/>
    <x v="0"/>
    <s v="C000002"/>
    <n v="24613"/>
    <s v="C"/>
    <n v="34958"/>
    <x v="1"/>
  </r>
  <r>
    <n v="28183"/>
    <s v="Preventivo"/>
    <s v="Cerrada"/>
    <s v="Si"/>
    <s v="3ML 1"/>
    <x v="4"/>
    <d v="2026-01-29T00:00:00"/>
    <d v="1899-12-30T07:27:00"/>
    <x v="20"/>
    <m/>
    <d v="2026-02-04T00:00:00"/>
    <x v="38"/>
    <s v="AXOR 2541"/>
    <x v="0"/>
    <s v="C000002"/>
    <n v="24614"/>
    <s v="C"/>
    <n v="35476"/>
    <x v="1"/>
  </r>
  <r>
    <n v="28184"/>
    <s v="Preventivo"/>
    <s v="Cerrada"/>
    <s v="Si"/>
    <s v="6ML 1"/>
    <x v="5"/>
    <d v="2026-01-29T00:00:00"/>
    <d v="1899-12-30T07:27:00"/>
    <x v="20"/>
    <m/>
    <d v="2026-02-02T00:00:00"/>
    <x v="38"/>
    <s v="AXOR 2541"/>
    <x v="0"/>
    <s v="C000002"/>
    <n v="24615"/>
    <s v="C"/>
    <n v="34959"/>
    <x v="1"/>
  </r>
  <r>
    <n v="28209"/>
    <s v="Preventivo"/>
    <s v="Cerrada"/>
    <s v="Si"/>
    <s v="2MC"/>
    <x v="0"/>
    <d v="2026-01-29T00:00:00"/>
    <d v="1899-12-30T20:22:00"/>
    <x v="20"/>
    <d v="2026-01-29T00:00:00"/>
    <d v="2026-02-02T00:00:00"/>
    <x v="39"/>
    <s v="ATRON 1720"/>
    <x v="0"/>
    <s v="C000004"/>
    <n v="24645"/>
    <s v="C"/>
    <n v="34965"/>
    <x v="0"/>
  </r>
  <r>
    <n v="28210"/>
    <s v="Preventivo"/>
    <s v="Cerrada"/>
    <s v="Si"/>
    <s v="3MC"/>
    <x v="1"/>
    <d v="2026-01-29T00:00:00"/>
    <d v="1899-12-30T20:22:00"/>
    <x v="20"/>
    <d v="2026-01-29T00:00:00"/>
    <d v="2026-02-02T00:00:00"/>
    <x v="39"/>
    <s v="ATRON 1720"/>
    <x v="0"/>
    <s v="C000001"/>
    <n v="24646"/>
    <s v="C"/>
    <n v="34966"/>
    <x v="0"/>
  </r>
  <r>
    <n v="28211"/>
    <s v="Preventivo"/>
    <s v="Cerrada"/>
    <s v="Si"/>
    <s v="6MC"/>
    <x v="2"/>
    <d v="2026-01-29T00:00:00"/>
    <d v="1899-12-30T20:22:00"/>
    <x v="20"/>
    <d v="2026-01-29T00:00:00"/>
    <d v="2026-02-02T00:00:00"/>
    <x v="39"/>
    <s v="ATRON 1720"/>
    <x v="0"/>
    <s v="C000001"/>
    <n v="24647"/>
    <s v="C"/>
    <n v="34967"/>
    <x v="0"/>
  </r>
  <r>
    <n v="28216"/>
    <s v="Preventivo"/>
    <s v="Cerrada"/>
    <s v="Si"/>
    <s v="2ML 1"/>
    <x v="3"/>
    <d v="2026-01-30T00:00:00"/>
    <d v="1899-12-30T07:36:00"/>
    <x v="21"/>
    <m/>
    <d v="2026-02-02T00:00:00"/>
    <x v="40"/>
    <s v="AXOR 2541"/>
    <x v="0"/>
    <s v="C000002"/>
    <n v="24652"/>
    <s v="C"/>
    <n v="34970"/>
    <x v="1"/>
  </r>
  <r>
    <n v="28217"/>
    <s v="Preventivo"/>
    <s v="Cerrada"/>
    <s v="Si"/>
    <s v="3ML 1"/>
    <x v="4"/>
    <d v="2026-01-30T00:00:00"/>
    <d v="1899-12-30T07:36:00"/>
    <x v="21"/>
    <m/>
    <d v="2026-02-04T00:00:00"/>
    <x v="40"/>
    <s v="AXOR 2541"/>
    <x v="0"/>
    <s v="C000002"/>
    <n v="24653"/>
    <s v="C"/>
    <n v="35481"/>
    <x v="1"/>
  </r>
  <r>
    <n v="28218"/>
    <s v="Preventivo"/>
    <s v="Cerrada"/>
    <s v="Si"/>
    <s v="6ML 1"/>
    <x v="5"/>
    <d v="2026-01-30T00:00:00"/>
    <d v="1899-12-30T07:36:00"/>
    <x v="21"/>
    <m/>
    <d v="2026-02-02T00:00:00"/>
    <x v="40"/>
    <s v="AXOR 2541"/>
    <x v="0"/>
    <s v="C000002"/>
    <n v="24654"/>
    <s v="C"/>
    <n v="34971"/>
    <x v="1"/>
  </r>
  <r>
    <n v="28244"/>
    <s v="Preventivo"/>
    <s v="Cerrada"/>
    <s v="Si"/>
    <s v="2MC 2"/>
    <x v="0"/>
    <d v="2026-01-30T00:00:00"/>
    <d v="1899-12-30T15:14:00"/>
    <x v="21"/>
    <d v="2026-01-30T00:00:00"/>
    <d v="2026-02-02T00:00:00"/>
    <x v="41"/>
    <s v="TECTOR EVO 170E28"/>
    <x v="0"/>
    <s v="C000001"/>
    <n v="24702"/>
    <s v="C"/>
    <n v="34976"/>
    <x v="0"/>
  </r>
  <r>
    <n v="28245"/>
    <s v="Preventivo"/>
    <s v="Cerrada"/>
    <s v="Si"/>
    <s v="3MC 1"/>
    <x v="1"/>
    <d v="2026-01-30T00:00:00"/>
    <d v="1899-12-30T15:15:00"/>
    <x v="21"/>
    <d v="2026-01-30T00:00:00"/>
    <d v="2026-02-02T00:00:00"/>
    <x v="41"/>
    <s v="TECTOR EVO 170E28"/>
    <x v="0"/>
    <s v="C000001"/>
    <n v="24703"/>
    <s v="C"/>
    <n v="34977"/>
    <x v="0"/>
  </r>
  <r>
    <n v="28246"/>
    <s v="Preventivo"/>
    <s v="Cerrada"/>
    <s v="Si"/>
    <s v="6MC 3"/>
    <x v="2"/>
    <d v="2026-01-30T00:00:00"/>
    <d v="1899-12-30T15:15:00"/>
    <x v="21"/>
    <d v="2026-01-30T00:00:00"/>
    <d v="2026-02-02T00:00:00"/>
    <x v="41"/>
    <s v="TECTOR EVO 170E28"/>
    <x v="0"/>
    <s v="C000001"/>
    <n v="24704"/>
    <s v="C"/>
    <n v="34978"/>
    <x v="0"/>
  </r>
  <r>
    <n v="28261"/>
    <s v="Preventivo"/>
    <s v="Cerrada"/>
    <s v="Si"/>
    <s v="2MC 2"/>
    <x v="0"/>
    <d v="2026-01-30T00:00:00"/>
    <d v="1899-12-30T16:10:00"/>
    <x v="21"/>
    <d v="2026-01-30T00:00:00"/>
    <d v="2026-02-02T00:00:00"/>
    <x v="42"/>
    <s v="TECTOR EVO 170E28"/>
    <x v="0"/>
    <s v="C000001"/>
    <n v="24708"/>
    <s v="C"/>
    <n v="34981"/>
    <x v="0"/>
  </r>
  <r>
    <n v="28262"/>
    <s v="Preventivo"/>
    <s v="Cerrada"/>
    <s v="Si"/>
    <s v="3MC 1"/>
    <x v="1"/>
    <d v="2026-01-30T00:00:00"/>
    <d v="1899-12-30T16:10:00"/>
    <x v="21"/>
    <d v="2026-01-30T00:00:00"/>
    <d v="2026-02-02T00:00:00"/>
    <x v="42"/>
    <s v="TECTOR EVO 170E28"/>
    <x v="0"/>
    <s v="C000001"/>
    <n v="24709"/>
    <s v="C"/>
    <n v="34982"/>
    <x v="0"/>
  </r>
  <r>
    <n v="28263"/>
    <s v="Preventivo"/>
    <s v="Cerrada"/>
    <s v="Si"/>
    <s v="6MC 3"/>
    <x v="2"/>
    <d v="2026-01-30T00:00:00"/>
    <d v="1899-12-30T16:10:00"/>
    <x v="21"/>
    <d v="2026-01-30T00:00:00"/>
    <d v="2026-02-02T00:00:00"/>
    <x v="42"/>
    <s v="TECTOR EVO 170E28"/>
    <x v="0"/>
    <s v="C000001"/>
    <n v="24710"/>
    <s v="C"/>
    <n v="34983"/>
    <x v="0"/>
  </r>
  <r>
    <n v="28268"/>
    <s v="Preventivo"/>
    <s v="Cerrada"/>
    <s v="Si"/>
    <s v="2MC"/>
    <x v="0"/>
    <d v="2026-01-30T00:00:00"/>
    <d v="1899-12-30T20:15:00"/>
    <x v="21"/>
    <d v="2026-01-30T00:00:00"/>
    <d v="2026-02-04T00:00:00"/>
    <x v="43"/>
    <s v="ATRON 1720"/>
    <x v="0"/>
    <s v="C000001"/>
    <n v="24736"/>
    <s v="C"/>
    <n v="35484"/>
    <x v="0"/>
  </r>
  <r>
    <n v="28269"/>
    <s v="Preventivo"/>
    <s v="Cerrada"/>
    <s v="Si"/>
    <s v="3MC"/>
    <x v="1"/>
    <d v="2026-01-30T00:00:00"/>
    <d v="1899-12-30T20:15:00"/>
    <x v="21"/>
    <d v="2026-01-30T00:00:00"/>
    <d v="2026-02-02T00:00:00"/>
    <x v="43"/>
    <s v="ATRON 1720"/>
    <x v="0"/>
    <s v="C000001"/>
    <n v="24737"/>
    <s v="C"/>
    <n v="34985"/>
    <x v="0"/>
  </r>
  <r>
    <n v="28270"/>
    <s v="Preventivo"/>
    <s v="Cerrada"/>
    <s v="Si"/>
    <s v="6MC"/>
    <x v="2"/>
    <d v="2026-01-30T00:00:00"/>
    <d v="1899-12-30T20:15:00"/>
    <x v="21"/>
    <d v="2026-01-30T00:00:00"/>
    <d v="2026-02-02T00:00:00"/>
    <x v="43"/>
    <s v="ATRON 1720"/>
    <x v="0"/>
    <s v="C000001"/>
    <n v="24738"/>
    <s v="C"/>
    <n v="34986"/>
    <x v="0"/>
  </r>
  <r>
    <n v="28380"/>
    <s v="Preventivo"/>
    <s v="Cerrada"/>
    <s v="Si"/>
    <s v="2ML 1"/>
    <x v="3"/>
    <d v="2026-01-31T00:00:00"/>
    <d v="1899-12-30T09:50:00"/>
    <x v="22"/>
    <d v="2026-01-31T00:00:00"/>
    <d v="2026-01-31T00:00:00"/>
    <x v="44"/>
    <s v="ACTROS 2045"/>
    <x v="2"/>
    <s v="C000003"/>
    <n v="24773"/>
    <s v="C"/>
    <n v="34840"/>
    <x v="2"/>
  </r>
  <r>
    <n v="28381"/>
    <s v="Preventivo"/>
    <s v="Cerrada"/>
    <s v="Si"/>
    <s v="3ML 1"/>
    <x v="4"/>
    <d v="2026-01-31T00:00:00"/>
    <d v="1899-12-30T09:50:00"/>
    <x v="22"/>
    <d v="2026-01-31T00:00:00"/>
    <d v="2026-01-31T00:00:00"/>
    <x v="44"/>
    <s v="ACTROS 2045"/>
    <x v="2"/>
    <s v="C000003"/>
    <n v="24774"/>
    <s v="C"/>
    <n v="34842"/>
    <x v="2"/>
  </r>
  <r>
    <n v="28392"/>
    <s v="Preventivo"/>
    <s v="Cerrada"/>
    <s v="Si"/>
    <s v="2ML"/>
    <x v="3"/>
    <d v="2026-02-02T00:00:00"/>
    <d v="1899-12-30T09:30:00"/>
    <x v="23"/>
    <m/>
    <d v="2026-02-09T00:00:00"/>
    <x v="45"/>
    <s v="AXOR 1933"/>
    <x v="0"/>
    <s v="C000002"/>
    <n v="24786"/>
    <s v="C"/>
    <n v="35826"/>
    <x v="1"/>
  </r>
  <r>
    <n v="28393"/>
    <s v="Preventivo"/>
    <s v="Cerrada"/>
    <s v="Si"/>
    <s v="3ML"/>
    <x v="4"/>
    <d v="2026-02-02T00:00:00"/>
    <d v="1899-12-30T09:30:00"/>
    <x v="23"/>
    <m/>
    <d v="2026-02-09T00:00:00"/>
    <x v="45"/>
    <s v="AXOR 1933"/>
    <x v="0"/>
    <s v="C000002"/>
    <n v="24787"/>
    <s v="C"/>
    <n v="35827"/>
    <x v="1"/>
  </r>
  <r>
    <n v="28394"/>
    <s v="Preventivo"/>
    <s v="Cerrada"/>
    <s v="Si"/>
    <s v="6ML"/>
    <x v="5"/>
    <d v="2026-02-02T00:00:00"/>
    <d v="1899-12-30T09:30:00"/>
    <x v="23"/>
    <m/>
    <d v="2026-02-09T00:00:00"/>
    <x v="45"/>
    <s v="AXOR 1933"/>
    <x v="0"/>
    <s v="C000002"/>
    <n v="24789"/>
    <s v="C"/>
    <n v="35828"/>
    <x v="1"/>
  </r>
  <r>
    <n v="28808"/>
    <s v="Preventivo"/>
    <s v="Cerrada"/>
    <s v="Si"/>
    <s v="2MU"/>
    <x v="8"/>
    <d v="2026-02-04T00:00:00"/>
    <d v="1899-12-30T11:34:00"/>
    <x v="24"/>
    <d v="2026-02-04T00:00:00"/>
    <d v="2026-02-04T00:00:00"/>
    <x v="46"/>
    <s v="PARTNER CONFORT 1,6 HDI 92"/>
    <x v="2"/>
    <s v="C000003"/>
    <n v="24940"/>
    <s v="C"/>
    <n v="36466"/>
    <x v="9"/>
  </r>
  <r>
    <n v="28809"/>
    <s v="Preventivo"/>
    <s v="Cerrada"/>
    <s v="Si"/>
    <s v="3MU"/>
    <x v="9"/>
    <d v="2026-02-04T00:00:00"/>
    <d v="1899-12-30T11:34:00"/>
    <x v="24"/>
    <d v="2026-02-04T00:00:00"/>
    <d v="2026-02-04T00:00:00"/>
    <x v="46"/>
    <s v="PARTNER CONFORT 1,6 HDI 92"/>
    <x v="2"/>
    <s v="C000003"/>
    <n v="24941"/>
    <s v="C"/>
    <n v="36468"/>
    <x v="9"/>
  </r>
  <r>
    <n v="28810"/>
    <s v="Preventivo"/>
    <s v="Cerrada"/>
    <s v="Si"/>
    <s v="4MU"/>
    <x v="10"/>
    <d v="2026-02-04T00:00:00"/>
    <d v="1899-12-30T11:35:00"/>
    <x v="24"/>
    <d v="2026-02-04T00:00:00"/>
    <d v="2026-02-04T00:00:00"/>
    <x v="46"/>
    <s v="PARTNER CONFORT 1,6 HDI 92"/>
    <x v="2"/>
    <s v="C000003"/>
    <n v="24942"/>
    <s v="C"/>
    <n v="36470"/>
    <x v="9"/>
  </r>
  <r>
    <n v="28870"/>
    <s v="Preventivo"/>
    <s v="Cerrada"/>
    <s v="Si"/>
    <s v="2ML"/>
    <x v="3"/>
    <d v="2026-02-06T00:00:00"/>
    <d v="1899-12-30T13:00:00"/>
    <x v="25"/>
    <d v="2026-02-06T00:00:00"/>
    <d v="2026-02-06T00:00:00"/>
    <x v="47"/>
    <s v="AXOR 1933"/>
    <x v="1"/>
    <s v="C000003"/>
    <n v="25010"/>
    <s v="C"/>
    <n v="37151"/>
    <x v="2"/>
  </r>
  <r>
    <n v="28871"/>
    <s v="Preventivo"/>
    <s v="Cerrada"/>
    <s v="Si"/>
    <s v="3ML"/>
    <x v="4"/>
    <d v="2026-02-06T00:00:00"/>
    <d v="1899-12-30T13:00:00"/>
    <x v="25"/>
    <d v="2026-02-06T00:00:00"/>
    <d v="2026-02-06T00:00:00"/>
    <x v="47"/>
    <s v="AXOR 1933"/>
    <x v="1"/>
    <s v="C000003"/>
    <n v="25011"/>
    <s v="C"/>
    <n v="37153"/>
    <x v="2"/>
  </r>
  <r>
    <n v="28872"/>
    <s v="Preventivo"/>
    <s v="Cerrada"/>
    <s v="Si"/>
    <s v="7ML"/>
    <x v="6"/>
    <d v="2026-02-06T00:00:00"/>
    <d v="1899-12-30T13:00:00"/>
    <x v="25"/>
    <d v="2026-02-06T00:00:00"/>
    <d v="2026-02-06T00:00:00"/>
    <x v="47"/>
    <s v="AXOR 1933"/>
    <x v="1"/>
    <s v="C000003"/>
    <n v="25012"/>
    <s v="C"/>
    <n v="37156"/>
    <x v="2"/>
  </r>
  <r>
    <n v="28878"/>
    <s v="Preventivo"/>
    <s v="Cerrada"/>
    <s v="Si"/>
    <s v="4ML"/>
    <x v="12"/>
    <d v="2026-02-06T00:00:00"/>
    <d v="1899-12-30T14:44:00"/>
    <x v="25"/>
    <d v="2026-02-06T00:00:00"/>
    <d v="2026-02-06T00:00:00"/>
    <x v="4"/>
    <s v="G310"/>
    <x v="1"/>
    <s v="C000003"/>
    <n v="25025"/>
    <s v="C"/>
    <n v="37168"/>
    <x v="2"/>
  </r>
  <r>
    <n v="28879"/>
    <s v="Preventivo"/>
    <s v="Cerrada"/>
    <s v="Si"/>
    <s v="5ML"/>
    <x v="13"/>
    <d v="2026-02-06T00:00:00"/>
    <d v="1899-12-30T14:44:00"/>
    <x v="25"/>
    <d v="2026-02-06T00:00:00"/>
    <d v="2026-02-06T00:00:00"/>
    <x v="4"/>
    <s v="G310"/>
    <x v="1"/>
    <s v="C000003"/>
    <n v="25026"/>
    <s v="C"/>
    <n v="37170"/>
    <x v="2"/>
  </r>
  <r>
    <n v="29144"/>
    <s v="Preventivo"/>
    <s v="Cerrada"/>
    <s v="Si"/>
    <s v="2MC"/>
    <x v="0"/>
    <d v="2026-02-11T00:00:00"/>
    <d v="1899-12-30T10:53:00"/>
    <x v="26"/>
    <d v="2026-02-11T00:00:00"/>
    <d v="2026-02-11T00:00:00"/>
    <x v="48"/>
    <n v="1318"/>
    <x v="2"/>
    <s v="C000002"/>
    <n v="25152"/>
    <s v="C"/>
    <n v="36718"/>
    <x v="6"/>
  </r>
  <r>
    <n v="29145"/>
    <s v="Preventivo"/>
    <s v="Cerrada"/>
    <s v="Si"/>
    <s v="3MC"/>
    <x v="1"/>
    <d v="2026-02-11T00:00:00"/>
    <d v="1899-12-30T10:53:00"/>
    <x v="26"/>
    <d v="2026-02-11T00:00:00"/>
    <d v="2026-02-11T00:00:00"/>
    <x v="48"/>
    <n v="1318"/>
    <x v="2"/>
    <s v="C000002"/>
    <n v="25153"/>
    <s v="C"/>
    <n v="36719"/>
    <x v="6"/>
  </r>
  <r>
    <n v="29146"/>
    <s v="Preventivo"/>
    <s v="Cerrada"/>
    <s v="Si"/>
    <s v="6MC"/>
    <x v="2"/>
    <d v="2026-02-11T00:00:00"/>
    <d v="1899-12-30T10:53:00"/>
    <x v="26"/>
    <d v="2026-02-11T00:00:00"/>
    <d v="2026-02-11T00:00:00"/>
    <x v="48"/>
    <n v="1318"/>
    <x v="2"/>
    <s v="C000002"/>
    <n v="25154"/>
    <s v="C"/>
    <n v="36720"/>
    <x v="6"/>
  </r>
  <r>
    <n v="29148"/>
    <s v="Preventivo"/>
    <s v="Cerrada"/>
    <s v="Si"/>
    <s v="7MC"/>
    <x v="14"/>
    <d v="2026-02-11T00:00:00"/>
    <d v="1899-12-30T11:14:00"/>
    <x v="26"/>
    <d v="2026-02-11T00:00:00"/>
    <d v="2026-02-11T00:00:00"/>
    <x v="48"/>
    <n v="1318"/>
    <x v="2"/>
    <s v="C000002"/>
    <n v="25162"/>
    <s v="C"/>
    <n v="36723"/>
    <x v="6"/>
  </r>
  <r>
    <n v="29149"/>
    <s v="Preventivo"/>
    <s v="Cerrada"/>
    <s v="Si"/>
    <s v="8MC"/>
    <x v="15"/>
    <d v="2026-02-11T00:00:00"/>
    <d v="1899-12-30T11:14:00"/>
    <x v="26"/>
    <d v="2026-02-11T00:00:00"/>
    <d v="2026-02-11T00:00:00"/>
    <x v="48"/>
    <n v="1318"/>
    <x v="2"/>
    <s v="C000002"/>
    <n v="25163"/>
    <s v="C"/>
    <n v="36724"/>
    <x v="6"/>
  </r>
  <r>
    <n v="29211"/>
    <s v="Preventivo"/>
    <s v="Cerrada"/>
    <s v="Si"/>
    <s v="2MC 2"/>
    <x v="0"/>
    <d v="2026-02-12T00:00:00"/>
    <d v="1899-12-30T19:20:00"/>
    <x v="27"/>
    <d v="2026-02-12T00:00:00"/>
    <d v="2026-02-14T00:00:00"/>
    <x v="9"/>
    <s v="TECTOR EVO 170E28"/>
    <x v="0"/>
    <s v="C000001"/>
    <n v="25216"/>
    <s v="C"/>
    <n v="36202"/>
    <x v="0"/>
  </r>
  <r>
    <n v="29212"/>
    <s v="Preventivo"/>
    <s v="Cerrada"/>
    <s v="Si"/>
    <s v="3MC 1"/>
    <x v="1"/>
    <d v="2026-02-12T00:00:00"/>
    <d v="1899-12-30T19:20:00"/>
    <x v="27"/>
    <d v="2026-02-12T00:00:00"/>
    <d v="2026-02-14T00:00:00"/>
    <x v="9"/>
    <s v="TECTOR EVO 170E28"/>
    <x v="0"/>
    <s v="C000001"/>
    <n v="25217"/>
    <s v="C"/>
    <n v="36203"/>
    <x v="0"/>
  </r>
  <r>
    <n v="29213"/>
    <s v="Preventivo"/>
    <s v="Cerrada"/>
    <s v="Si"/>
    <s v="6MC 3"/>
    <x v="2"/>
    <d v="2026-02-12T00:00:00"/>
    <d v="1899-12-30T19:20:00"/>
    <x v="27"/>
    <d v="2026-02-12T00:00:00"/>
    <d v="2026-02-14T00:00:00"/>
    <x v="9"/>
    <s v="TECTOR EVO 170E28"/>
    <x v="0"/>
    <s v="C000001"/>
    <n v="25218"/>
    <s v="C"/>
    <n v="36204"/>
    <x v="0"/>
  </r>
  <r>
    <n v="29216"/>
    <s v="Preventivo"/>
    <s v="Cerrada"/>
    <s v="Si"/>
    <s v="2MC"/>
    <x v="0"/>
    <d v="2026-02-12T00:00:00"/>
    <d v="1899-12-30T19:21:00"/>
    <x v="27"/>
    <d v="2026-02-12T00:00:00"/>
    <d v="2026-02-14T00:00:00"/>
    <x v="43"/>
    <s v="ATRON 1720"/>
    <x v="0"/>
    <s v="C000001"/>
    <n v="25221"/>
    <s v="C"/>
    <n v="36207"/>
    <x v="0"/>
  </r>
  <r>
    <n v="29217"/>
    <s v="Preventivo"/>
    <s v="Cerrada"/>
    <s v="Si"/>
    <s v="3MC"/>
    <x v="1"/>
    <d v="2026-02-12T00:00:00"/>
    <d v="1899-12-30T19:21:00"/>
    <x v="27"/>
    <d v="2026-02-12T00:00:00"/>
    <d v="2026-02-14T00:00:00"/>
    <x v="43"/>
    <s v="ATRON 1720"/>
    <x v="0"/>
    <s v="C000001"/>
    <n v="25222"/>
    <s v="C"/>
    <n v="36208"/>
    <x v="0"/>
  </r>
  <r>
    <n v="29218"/>
    <s v="Preventivo"/>
    <s v="Cerrada"/>
    <s v="Si"/>
    <s v="6MC"/>
    <x v="2"/>
    <d v="2026-02-12T00:00:00"/>
    <d v="1899-12-30T19:21:00"/>
    <x v="27"/>
    <d v="2026-02-12T00:00:00"/>
    <d v="2026-02-14T00:00:00"/>
    <x v="43"/>
    <s v="ATRON 1720"/>
    <x v="0"/>
    <s v="C000001"/>
    <n v="25223"/>
    <s v="C"/>
    <n v="36209"/>
    <x v="0"/>
  </r>
  <r>
    <n v="29236"/>
    <s v="Preventivo"/>
    <s v="Cerrada"/>
    <s v="Si"/>
    <s v="2MU"/>
    <x v="8"/>
    <d v="2026-02-13T00:00:00"/>
    <d v="1899-12-30T11:02:00"/>
    <x v="28"/>
    <d v="2026-02-13T00:00:00"/>
    <d v="2026-02-14T00:00:00"/>
    <x v="49"/>
    <s v="PARTNER CONFORT 1.6 HDI 92 AM22 -FURGON-"/>
    <x v="0"/>
    <s v="C000001"/>
    <n v="25246"/>
    <s v="C"/>
    <n v="36256"/>
    <x v="10"/>
  </r>
  <r>
    <n v="29237"/>
    <s v="Preventivo"/>
    <s v="Cerrada"/>
    <s v="Si"/>
    <s v="4MU"/>
    <x v="10"/>
    <d v="2026-02-13T00:00:00"/>
    <d v="1899-12-30T11:02:00"/>
    <x v="28"/>
    <d v="2026-02-13T00:00:00"/>
    <d v="2026-02-14T00:00:00"/>
    <x v="49"/>
    <s v="PARTNER CONFORT 1.6 HDI 92 AM22 -FURGON-"/>
    <x v="0"/>
    <s v="C000001"/>
    <n v="25247"/>
    <s v="C"/>
    <n v="36257"/>
    <x v="10"/>
  </r>
  <r>
    <n v="29238"/>
    <s v="Preventivo"/>
    <s v="Cerrada"/>
    <s v="Si"/>
    <s v="5MU"/>
    <x v="11"/>
    <d v="2026-02-13T00:00:00"/>
    <d v="1899-12-30T11:02:00"/>
    <x v="28"/>
    <d v="2026-02-13T00:00:00"/>
    <d v="2026-02-14T00:00:00"/>
    <x v="49"/>
    <s v="PARTNER CONFORT 1.6 HDI 92 AM22 -FURGON-"/>
    <x v="0"/>
    <s v="C000001"/>
    <n v="25248"/>
    <s v="C"/>
    <n v="36258"/>
    <x v="10"/>
  </r>
  <r>
    <n v="29244"/>
    <s v="Preventivo"/>
    <s v="Cerrada"/>
    <s v="Si"/>
    <s v="2MC"/>
    <x v="0"/>
    <d v="2026-02-13T00:00:00"/>
    <d v="1899-12-30T15:30:00"/>
    <x v="28"/>
    <d v="2026-02-13T00:00:00"/>
    <d v="2026-02-14T00:00:00"/>
    <x v="24"/>
    <n v="1318"/>
    <x v="0"/>
    <s v="C000002"/>
    <n v="25255"/>
    <s v="C"/>
    <n v="36261"/>
    <x v="3"/>
  </r>
  <r>
    <n v="29245"/>
    <s v="Preventivo"/>
    <s v="Cerrada"/>
    <s v="Si"/>
    <s v="3MC"/>
    <x v="1"/>
    <d v="2026-02-13T00:00:00"/>
    <d v="1899-12-30T15:30:00"/>
    <x v="28"/>
    <d v="2026-02-13T00:00:00"/>
    <d v="2026-02-14T00:00:00"/>
    <x v="24"/>
    <n v="1318"/>
    <x v="0"/>
    <s v="C000002"/>
    <n v="25256"/>
    <s v="C"/>
    <n v="36262"/>
    <x v="3"/>
  </r>
  <r>
    <n v="29246"/>
    <s v="Preventivo"/>
    <s v="Cerrada"/>
    <s v="Si"/>
    <s v="6MC"/>
    <x v="2"/>
    <d v="2026-02-13T00:00:00"/>
    <d v="1899-12-30T15:30:00"/>
    <x v="28"/>
    <d v="2026-02-13T00:00:00"/>
    <d v="2026-02-14T00:00:00"/>
    <x v="24"/>
    <n v="1318"/>
    <x v="0"/>
    <s v="C000002"/>
    <n v="25257"/>
    <s v="C"/>
    <n v="36263"/>
    <x v="3"/>
  </r>
  <r>
    <n v="29321"/>
    <s v="Preventivo"/>
    <s v="Cerrada"/>
    <s v="Si"/>
    <s v="6MC"/>
    <x v="2"/>
    <d v="2026-02-18T00:00:00"/>
    <d v="1899-12-30T10:03:00"/>
    <x v="29"/>
    <d v="2026-02-18T00:00:00"/>
    <d v="2026-02-18T00:00:00"/>
    <x v="50"/>
    <n v="1318"/>
    <x v="0"/>
    <s v="C000004"/>
    <n v="25292"/>
    <s v="C"/>
    <n v="36515"/>
    <x v="11"/>
  </r>
  <r>
    <n v="29322"/>
    <s v="Preventivo"/>
    <s v="Cerrada"/>
    <s v="Si"/>
    <s v="3MC"/>
    <x v="1"/>
    <d v="2026-02-18T00:00:00"/>
    <d v="1899-12-30T10:03:00"/>
    <x v="29"/>
    <d v="2026-02-18T00:00:00"/>
    <d v="2026-02-18T00:00:00"/>
    <x v="50"/>
    <n v="1318"/>
    <x v="0"/>
    <s v="C000004"/>
    <n v="25291"/>
    <s v="C"/>
    <n v="36516"/>
    <x v="11"/>
  </r>
  <r>
    <n v="29323"/>
    <s v="Preventivo"/>
    <s v="Cerrada"/>
    <s v="Si"/>
    <s v="2MC"/>
    <x v="0"/>
    <d v="2026-02-18T00:00:00"/>
    <d v="1899-12-30T10:03:00"/>
    <x v="29"/>
    <d v="2026-02-18T00:00:00"/>
    <d v="2026-02-18T00:00:00"/>
    <x v="50"/>
    <n v="1318"/>
    <x v="0"/>
    <s v="C000004"/>
    <n v="25290"/>
    <s v="C"/>
    <n v="36517"/>
    <x v="11"/>
  </r>
  <r>
    <n v="29499"/>
    <s v="Preventivo"/>
    <s v="Cerrada"/>
    <s v="Si"/>
    <s v="2ML"/>
    <x v="3"/>
    <d v="2026-02-23T00:00:00"/>
    <d v="1899-12-30T16:13:00"/>
    <x v="30"/>
    <d v="2026-02-23T00:00:00"/>
    <d v="2026-02-23T00:00:00"/>
    <x v="51"/>
    <s v="ATEGO 1729"/>
    <x v="2"/>
    <s v="C000002"/>
    <n v="25432"/>
    <s v="C"/>
    <n v="36959"/>
    <x v="4"/>
  </r>
  <r>
    <n v="29500"/>
    <s v="Preventivo"/>
    <s v="Cerrada"/>
    <s v="Si"/>
    <s v="3ML"/>
    <x v="4"/>
    <d v="2026-02-23T00:00:00"/>
    <d v="1899-12-30T16:13:00"/>
    <x v="30"/>
    <d v="2026-02-23T00:00:00"/>
    <d v="2026-02-23T00:00:00"/>
    <x v="51"/>
    <s v="ATEGO 1729"/>
    <x v="2"/>
    <s v="C000002"/>
    <n v="25433"/>
    <s v="C"/>
    <n v="36961"/>
    <x v="4"/>
  </r>
  <r>
    <n v="29501"/>
    <s v="Preventivo"/>
    <s v="Cerrada"/>
    <s v="Si"/>
    <s v="6ML"/>
    <x v="5"/>
    <d v="2026-02-23T00:00:00"/>
    <d v="1899-12-30T16:13:00"/>
    <x v="30"/>
    <d v="2026-02-24T00:00:00"/>
    <d v="2026-02-24T00:00:00"/>
    <x v="51"/>
    <s v="ATEGO 1729"/>
    <x v="2"/>
    <s v="C000002"/>
    <n v="25434"/>
    <s v="C"/>
    <n v="36963"/>
    <x v="4"/>
  </r>
  <r>
    <n v="29848"/>
    <s v="Preventivo"/>
    <s v="Cerrada"/>
    <s v="Si"/>
    <s v="2ML"/>
    <x v="3"/>
    <d v="2026-02-28T00:00:00"/>
    <d v="1899-12-30T09:30:00"/>
    <x v="31"/>
    <d v="2026-02-26T00:00:00"/>
    <d v="2026-02-26T00:00:00"/>
    <x v="52"/>
    <s v="AXOR 1933"/>
    <x v="1"/>
    <s v="C000003"/>
    <n v="25696"/>
    <s v="C"/>
    <n v="37089"/>
    <x v="2"/>
  </r>
  <r>
    <n v="29849"/>
    <s v="Preventivo"/>
    <s v="Cerrada"/>
    <s v="Si"/>
    <s v="3ML"/>
    <x v="4"/>
    <d v="2026-02-28T00:00:00"/>
    <d v="1899-12-30T09:30:00"/>
    <x v="32"/>
    <d v="2026-02-28T00:00:00"/>
    <d v="2026-02-28T00:00:00"/>
    <x v="52"/>
    <s v="AXOR 1933"/>
    <x v="1"/>
    <s v="C000003"/>
    <n v="25695"/>
    <s v="C"/>
    <n v="37091"/>
    <x v="2"/>
  </r>
  <r>
    <n v="29850"/>
    <s v="Preventivo"/>
    <s v="Cerrada"/>
    <s v="Si"/>
    <s v="7ML"/>
    <x v="6"/>
    <d v="2026-02-28T00:00:00"/>
    <d v="1899-12-30T09:30:00"/>
    <x v="32"/>
    <d v="2026-02-28T00:00:00"/>
    <d v="2026-02-28T00:00:00"/>
    <x v="52"/>
    <s v="AXOR 1933"/>
    <x v="1"/>
    <s v="C000003"/>
    <n v="25694"/>
    <s v="C"/>
    <n v="37093"/>
    <x v="2"/>
  </r>
  <r>
    <n v="29851"/>
    <s v="Preventivo"/>
    <s v="Cerrada"/>
    <s v="Si"/>
    <s v="6ML"/>
    <x v="5"/>
    <d v="2026-02-28T00:00:00"/>
    <d v="1899-12-30T09:31:00"/>
    <x v="32"/>
    <d v="2026-02-28T00:00:00"/>
    <d v="2026-02-28T00:00:00"/>
    <x v="52"/>
    <s v="AXOR 1933"/>
    <x v="1"/>
    <s v="C000003"/>
    <n v="25693"/>
    <s v="C"/>
    <n v="37097"/>
    <x v="2"/>
  </r>
  <r>
    <n v="29852"/>
    <s v="Preventivo"/>
    <s v="Cerrada"/>
    <s v="Si"/>
    <s v="6ML"/>
    <x v="5"/>
    <d v="2026-02-28T00:00:00"/>
    <d v="1899-12-30T09:31:00"/>
    <x v="32"/>
    <d v="2026-02-28T00:00:00"/>
    <d v="2026-02-28T00:00:00"/>
    <x v="52"/>
    <s v="AXOR 1933"/>
    <x v="1"/>
    <s v="C000003"/>
    <n v="25692"/>
    <s v="C"/>
    <n v="37099"/>
    <x v="2"/>
  </r>
  <r>
    <n v="29871"/>
    <s v="Preventivo"/>
    <s v="Cerrada"/>
    <s v="Si"/>
    <s v="2ML 1"/>
    <x v="3"/>
    <d v="2026-03-02T00:00:00"/>
    <d v="1899-12-30T09:47:00"/>
    <x v="33"/>
    <d v="2026-02-27T00:00:00"/>
    <d v="2026-02-27T00:00:00"/>
    <x v="53"/>
    <s v="AXOR 2035"/>
    <x v="2"/>
    <s v="C000003"/>
    <n v="25728"/>
    <s v="C"/>
    <n v="37231"/>
    <x v="2"/>
  </r>
  <r>
    <n v="29872"/>
    <s v="Preventivo"/>
    <s v="Cerrada"/>
    <s v="Si"/>
    <s v="3ML 1"/>
    <x v="4"/>
    <d v="2026-03-02T00:00:00"/>
    <d v="1899-12-30T09:47:00"/>
    <x v="33"/>
    <d v="2026-02-27T00:00:00"/>
    <d v="2026-02-27T00:00:00"/>
    <x v="53"/>
    <s v="AXOR 2035"/>
    <x v="2"/>
    <s v="C000003"/>
    <n v="25731"/>
    <s v="C"/>
    <n v="38656"/>
    <x v="2"/>
  </r>
  <r>
    <n v="29873"/>
    <s v="Preventivo"/>
    <s v="Cerrada"/>
    <s v="Si"/>
    <s v="6ML 1"/>
    <x v="5"/>
    <d v="2026-03-02T00:00:00"/>
    <d v="1899-12-30T09:47:00"/>
    <x v="33"/>
    <d v="2026-02-27T00:00:00"/>
    <d v="2026-02-27T00:00:00"/>
    <x v="53"/>
    <s v="AXOR 2035"/>
    <x v="2"/>
    <s v="C000003"/>
    <n v="25733"/>
    <s v="C"/>
    <n v="37233"/>
    <x v="2"/>
  </r>
  <r>
    <n v="30094"/>
    <s v="Preventivo"/>
    <s v="Cerrada"/>
    <s v="Si"/>
    <s v="2MC"/>
    <x v="0"/>
    <d v="2026-03-05T00:00:00"/>
    <d v="1899-12-30T10:19:00"/>
    <x v="34"/>
    <d v="2026-03-05T00:00:00"/>
    <d v="2026-03-05T00:00:00"/>
    <x v="54"/>
    <n v="1318"/>
    <x v="1"/>
    <s v="C000003"/>
    <n v="25858"/>
    <s v="C"/>
    <n v="37385"/>
    <x v="12"/>
  </r>
  <r>
    <n v="30095"/>
    <s v="Preventivo"/>
    <s v="Cerrada"/>
    <s v="Si"/>
    <s v="3MC"/>
    <x v="1"/>
    <d v="2026-03-05T00:00:00"/>
    <d v="1899-12-30T10:19:00"/>
    <x v="34"/>
    <d v="2026-03-05T00:00:00"/>
    <d v="2026-03-05T00:00:00"/>
    <x v="54"/>
    <n v="1318"/>
    <x v="1"/>
    <s v="C000003"/>
    <n v="25859"/>
    <s v="C"/>
    <n v="37387"/>
    <x v="12"/>
  </r>
  <r>
    <n v="30096"/>
    <s v="Preventivo"/>
    <s v="Cerrada"/>
    <s v="Si"/>
    <s v="7MC"/>
    <x v="14"/>
    <d v="2026-03-05T00:00:00"/>
    <d v="1899-12-30T10:19:00"/>
    <x v="34"/>
    <d v="2026-03-05T00:00:00"/>
    <d v="2026-03-05T00:00:00"/>
    <x v="54"/>
    <n v="1318"/>
    <x v="1"/>
    <s v="C000003"/>
    <n v="25860"/>
    <s v="C"/>
    <n v="37399"/>
    <x v="12"/>
  </r>
  <r>
    <n v="30109"/>
    <s v="Preventivo"/>
    <s v="Cerrada"/>
    <s v="Si"/>
    <s v="2MC"/>
    <x v="0"/>
    <d v="2026-03-05T00:00:00"/>
    <d v="1899-12-30T13:59:00"/>
    <x v="34"/>
    <d v="2026-03-05T00:00:00"/>
    <d v="2026-03-05T00:00:00"/>
    <x v="55"/>
    <s v="ATEGO 2426"/>
    <x v="2"/>
    <s v="C000002"/>
    <n v="25871"/>
    <s v="C"/>
    <n v="37443"/>
    <x v="13"/>
  </r>
  <r>
    <n v="30110"/>
    <s v="Preventivo"/>
    <s v="Cerrada"/>
    <s v="Si"/>
    <s v="3MC"/>
    <x v="1"/>
    <d v="2026-03-05T00:00:00"/>
    <d v="1899-12-30T13:59:00"/>
    <x v="34"/>
    <d v="2026-03-05T00:00:00"/>
    <d v="2026-03-05T00:00:00"/>
    <x v="55"/>
    <s v="ATEGO 2426"/>
    <x v="2"/>
    <s v="C000002"/>
    <n v="25872"/>
    <s v="C"/>
    <n v="37445"/>
    <x v="13"/>
  </r>
  <r>
    <n v="30111"/>
    <s v="Preventivo"/>
    <s v="Cerrada"/>
    <s v="Si"/>
    <s v="6MC 2"/>
    <x v="2"/>
    <d v="2026-03-05T00:00:00"/>
    <d v="1899-12-30T13:59:00"/>
    <x v="34"/>
    <d v="2026-03-05T00:00:00"/>
    <d v="2026-03-05T00:00:00"/>
    <x v="55"/>
    <s v="ATEGO 2426"/>
    <x v="2"/>
    <s v="C000002"/>
    <n v="25874"/>
    <s v="C"/>
    <n v="37447"/>
    <x v="13"/>
  </r>
  <r>
    <n v="30143"/>
    <s v="Preventivo"/>
    <s v="Cerrada"/>
    <s v="Si"/>
    <s v="2MC"/>
    <x v="0"/>
    <d v="2026-03-05T00:00:00"/>
    <d v="1899-12-30T21:06:00"/>
    <x v="34"/>
    <d v="2026-03-05T00:00:00"/>
    <d v="2026-03-05T00:00:00"/>
    <x v="56"/>
    <s v="ATRON 1720"/>
    <x v="0"/>
    <s v="C000001"/>
    <n v="25896"/>
    <s v="C"/>
    <n v="37574"/>
    <x v="0"/>
  </r>
  <r>
    <n v="30144"/>
    <s v="Preventivo"/>
    <s v="Cerrada"/>
    <s v="Si"/>
    <s v="3MC"/>
    <x v="1"/>
    <d v="2026-03-05T00:00:00"/>
    <d v="1899-12-30T21:06:00"/>
    <x v="34"/>
    <d v="2026-03-05T00:00:00"/>
    <d v="2026-03-05T00:00:00"/>
    <x v="56"/>
    <s v="ATRON 1720"/>
    <x v="0"/>
    <s v="C000001"/>
    <n v="25897"/>
    <s v="C"/>
    <n v="37575"/>
    <x v="0"/>
  </r>
  <r>
    <n v="30145"/>
    <s v="Preventivo"/>
    <s v="Cerrada"/>
    <s v="Si"/>
    <s v="6MC"/>
    <x v="2"/>
    <d v="2026-03-05T00:00:00"/>
    <d v="1899-12-30T21:06:00"/>
    <x v="34"/>
    <d v="2026-03-05T00:00:00"/>
    <d v="2026-03-05T00:00:00"/>
    <x v="56"/>
    <s v="ATRON 1720"/>
    <x v="0"/>
    <s v="C000001"/>
    <n v="25898"/>
    <s v="C"/>
    <n v="37576"/>
    <x v="0"/>
  </r>
  <r>
    <n v="30227"/>
    <s v="Preventivo"/>
    <s v="Cerrada"/>
    <s v="Si"/>
    <s v="6MC 1"/>
    <x v="2"/>
    <d v="2026-03-07T00:00:00"/>
    <d v="1899-12-30T09:12:00"/>
    <x v="35"/>
    <d v="2026-03-06T00:00:00"/>
    <d v="2026-03-06T00:00:00"/>
    <x v="57"/>
    <s v="ATEGO 1721"/>
    <x v="2"/>
    <s v="C000002"/>
    <n v="25954"/>
    <s v="C"/>
    <n v="38430"/>
    <x v="13"/>
  </r>
  <r>
    <n v="30228"/>
    <s v="Preventivo"/>
    <s v="Cerrada"/>
    <s v="Si"/>
    <s v="2MC 1"/>
    <x v="0"/>
    <d v="2026-03-07T00:00:00"/>
    <d v="1899-12-30T09:12:00"/>
    <x v="35"/>
    <d v="2026-03-06T00:00:00"/>
    <d v="2026-03-06T00:00:00"/>
    <x v="57"/>
    <s v="ATEGO 1721"/>
    <x v="2"/>
    <s v="C000002"/>
    <n v="25955"/>
    <s v="C"/>
    <n v="38434"/>
    <x v="13"/>
  </r>
  <r>
    <n v="30229"/>
    <s v="Preventivo"/>
    <s v="Cerrada"/>
    <s v="Si"/>
    <s v="3MC 1"/>
    <x v="1"/>
    <d v="2026-03-07T00:00:00"/>
    <d v="1899-12-30T09:13:00"/>
    <x v="35"/>
    <d v="2026-03-06T00:00:00"/>
    <d v="2026-03-06T00:00:00"/>
    <x v="57"/>
    <s v="ATEGO 1721"/>
    <x v="2"/>
    <s v="C000002"/>
    <n v="25956"/>
    <s v="C"/>
    <n v="38437"/>
    <x v="13"/>
  </r>
  <r>
    <n v="30249"/>
    <s v="Preventivo"/>
    <s v="Cerrada"/>
    <s v="Si"/>
    <s v="2MC"/>
    <x v="0"/>
    <d v="2026-03-09T00:00:00"/>
    <d v="1899-12-30T09:40:00"/>
    <x v="36"/>
    <d v="2026-03-09T00:00:00"/>
    <d v="2026-03-09T00:00:00"/>
    <x v="58"/>
    <s v="ATEGO 1721"/>
    <x v="2"/>
    <s v="C000002"/>
    <n v="25975"/>
    <s v="C"/>
    <n v="38448"/>
    <x v="13"/>
  </r>
  <r>
    <n v="30250"/>
    <s v="Preventivo"/>
    <s v="Cerrada"/>
    <s v="Si"/>
    <s v="3MC"/>
    <x v="1"/>
    <d v="2026-03-09T00:00:00"/>
    <d v="1899-12-30T09:40:00"/>
    <x v="36"/>
    <d v="2026-03-09T00:00:00"/>
    <d v="2026-03-09T00:00:00"/>
    <x v="58"/>
    <s v="ATEGO 1721"/>
    <x v="2"/>
    <s v="C000002"/>
    <n v="25976"/>
    <s v="C"/>
    <n v="38454"/>
    <x v="13"/>
  </r>
  <r>
    <n v="30251"/>
    <s v="Preventivo"/>
    <s v="Cerrada"/>
    <s v="Si"/>
    <s v="6MC 1"/>
    <x v="2"/>
    <d v="2026-03-09T00:00:00"/>
    <d v="1899-12-30T09:40:00"/>
    <x v="36"/>
    <d v="2026-03-09T00:00:00"/>
    <d v="2026-03-09T00:00:00"/>
    <x v="58"/>
    <s v="ATEGO 1721"/>
    <x v="2"/>
    <s v="C000002"/>
    <n v="25977"/>
    <s v="C"/>
    <n v="38456"/>
    <x v="13"/>
  </r>
  <r>
    <n v="30270"/>
    <s v="Preventivo"/>
    <s v="Cerrada"/>
    <s v="Si"/>
    <s v="4ML"/>
    <x v="12"/>
    <d v="2026-03-09T00:00:00"/>
    <d v="1899-12-30T13:09:00"/>
    <x v="36"/>
    <d v="2026-03-09T00:00:00"/>
    <d v="2026-03-09T00:00:00"/>
    <x v="47"/>
    <s v="AXOR 1933"/>
    <x v="1"/>
    <s v="C000003"/>
    <n v="25999"/>
    <s v="C"/>
    <n v="38024"/>
    <x v="2"/>
  </r>
  <r>
    <n v="30271"/>
    <s v="Preventivo"/>
    <s v="Cerrada"/>
    <s v="Si"/>
    <s v="5ML"/>
    <x v="13"/>
    <d v="2026-03-09T00:00:00"/>
    <d v="1899-12-30T13:09:00"/>
    <x v="36"/>
    <d v="2026-03-09T00:00:00"/>
    <d v="2026-03-09T00:00:00"/>
    <x v="47"/>
    <s v="AXOR 1933"/>
    <x v="1"/>
    <s v="C000003"/>
    <n v="26000"/>
    <s v="C"/>
    <n v="38026"/>
    <x v="2"/>
  </r>
  <r>
    <n v="30274"/>
    <s v="Preventivo"/>
    <s v="Cerrada"/>
    <s v="Si"/>
    <s v="2MC 1"/>
    <x v="0"/>
    <d v="2026-03-09T00:00:00"/>
    <d v="1899-12-30T13:20:00"/>
    <x v="36"/>
    <m/>
    <d v="2026-03-14T00:00:00"/>
    <x v="59"/>
    <n v="1624"/>
    <x v="0"/>
    <s v="C000003"/>
    <n v="26005"/>
    <s v="C"/>
    <n v="37709"/>
    <x v="2"/>
  </r>
  <r>
    <n v="30275"/>
    <s v="Preventivo"/>
    <s v="Cerrada"/>
    <s v="Si"/>
    <s v="3MC"/>
    <x v="1"/>
    <d v="2026-03-09T00:00:00"/>
    <d v="1899-12-30T13:20:00"/>
    <x v="36"/>
    <m/>
    <d v="2026-03-14T00:00:00"/>
    <x v="59"/>
    <n v="1624"/>
    <x v="0"/>
    <s v="C000003"/>
    <n v="26006"/>
    <s v="C"/>
    <n v="37710"/>
    <x v="2"/>
  </r>
  <r>
    <n v="30276"/>
    <s v="Preventivo"/>
    <s v="Cerrada"/>
    <s v="Si"/>
    <s v="6MC 1"/>
    <x v="2"/>
    <d v="2026-03-09T00:00:00"/>
    <d v="1899-12-30T13:20:00"/>
    <x v="36"/>
    <m/>
    <d v="2026-03-14T00:00:00"/>
    <x v="59"/>
    <n v="1624"/>
    <x v="0"/>
    <s v="C000003"/>
    <n v="26007"/>
    <s v="C"/>
    <n v="37711"/>
    <x v="2"/>
  </r>
  <r>
    <n v="30280"/>
    <s v="Preventivo"/>
    <s v="Cerrada"/>
    <s v="Si"/>
    <s v="2ML"/>
    <x v="3"/>
    <d v="2026-03-09T00:00:00"/>
    <d v="1899-12-30T13:55:00"/>
    <x v="36"/>
    <d v="2026-03-09T00:00:00"/>
    <d v="2026-03-09T00:00:00"/>
    <x v="60"/>
    <s v="ATEGO 1729"/>
    <x v="2"/>
    <s v="C000002"/>
    <n v="26009"/>
    <s v="C"/>
    <n v="38471"/>
    <x v="4"/>
  </r>
  <r>
    <n v="30281"/>
    <s v="Preventivo"/>
    <s v="Cerrada"/>
    <s v="Si"/>
    <s v="3ML"/>
    <x v="4"/>
    <d v="2026-03-09T00:00:00"/>
    <d v="1899-12-30T13:55:00"/>
    <x v="36"/>
    <d v="2026-03-09T00:00:00"/>
    <d v="2026-03-09T00:00:00"/>
    <x v="60"/>
    <s v="ATEGO 1729"/>
    <x v="2"/>
    <s v="C000002"/>
    <n v="26011"/>
    <s v="C"/>
    <n v="38473"/>
    <x v="4"/>
  </r>
  <r>
    <n v="30282"/>
    <s v="Preventivo"/>
    <s v="Cerrada"/>
    <s v="Si"/>
    <s v="6ML"/>
    <x v="5"/>
    <d v="2026-03-09T00:00:00"/>
    <d v="1899-12-30T13:55:00"/>
    <x v="36"/>
    <d v="2026-03-09T00:00:00"/>
    <d v="2026-03-09T00:00:00"/>
    <x v="60"/>
    <s v="ATEGO 1729"/>
    <x v="2"/>
    <s v="C000002"/>
    <n v="26012"/>
    <s v="C"/>
    <n v="38475"/>
    <x v="4"/>
  </r>
  <r>
    <n v="30300"/>
    <s v="Preventivo"/>
    <s v="Cerrada"/>
    <s v="Si"/>
    <s v="2MC"/>
    <x v="0"/>
    <d v="2026-03-10T00:00:00"/>
    <d v="1899-12-30T10:01:00"/>
    <x v="37"/>
    <d v="2026-03-10T00:00:00"/>
    <d v="2026-03-10T00:00:00"/>
    <x v="61"/>
    <s v="ATEGO 1721"/>
    <x v="2"/>
    <s v="C000002"/>
    <n v="26051"/>
    <s v="C"/>
    <n v="38492"/>
    <x v="13"/>
  </r>
  <r>
    <n v="30301"/>
    <s v="Preventivo"/>
    <s v="Cerrada"/>
    <s v="Si"/>
    <s v="3MC"/>
    <x v="1"/>
    <d v="2026-03-10T00:00:00"/>
    <d v="1899-12-30T10:01:00"/>
    <x v="37"/>
    <d v="2026-03-10T00:00:00"/>
    <d v="2026-03-10T00:00:00"/>
    <x v="61"/>
    <s v="ATEGO 1721"/>
    <x v="2"/>
    <s v="C000002"/>
    <n v="26053"/>
    <s v="C"/>
    <n v="38494"/>
    <x v="13"/>
  </r>
  <r>
    <n v="30302"/>
    <s v="Preventivo"/>
    <s v="Cerrada"/>
    <s v="Si"/>
    <s v="6MC 1"/>
    <x v="2"/>
    <d v="2026-03-10T00:00:00"/>
    <d v="1899-12-30T10:01:00"/>
    <x v="37"/>
    <d v="2026-03-10T00:00:00"/>
    <d v="2026-03-10T00:00:00"/>
    <x v="61"/>
    <s v="ATEGO 1721"/>
    <x v="2"/>
    <s v="C000002"/>
    <n v="26055"/>
    <s v="C"/>
    <n v="38496"/>
    <x v="13"/>
  </r>
  <r>
    <n v="30426"/>
    <s v="Preventivo"/>
    <s v="Cerrada"/>
    <s v="Si"/>
    <s v="2MU"/>
    <x v="8"/>
    <d v="2026-03-10T00:00:00"/>
    <d v="1899-12-30T15:11:00"/>
    <x v="37"/>
    <d v="2026-03-10T00:00:00"/>
    <d v="2026-03-10T00:00:00"/>
    <x v="62"/>
    <s v="SPRINTER 316 CDI FURGON 3665"/>
    <x v="2"/>
    <s v="C000003"/>
    <n v="26088"/>
    <s v="C"/>
    <n v="38508"/>
    <x v="9"/>
  </r>
  <r>
    <n v="30427"/>
    <s v="Preventivo"/>
    <s v="Cerrada"/>
    <s v="Si"/>
    <s v="3MU"/>
    <x v="9"/>
    <d v="2026-03-10T00:00:00"/>
    <d v="1899-12-30T15:11:00"/>
    <x v="37"/>
    <d v="2026-03-10T00:00:00"/>
    <d v="2026-03-10T00:00:00"/>
    <x v="62"/>
    <s v="SPRINTER 316 CDI FURGON 3665"/>
    <x v="2"/>
    <s v="C000003"/>
    <n v="26089"/>
    <s v="C"/>
    <n v="38510"/>
    <x v="9"/>
  </r>
  <r>
    <n v="30428"/>
    <s v="Preventivo"/>
    <s v="Cerrada"/>
    <s v="Si"/>
    <s v="4MU"/>
    <x v="10"/>
    <d v="2026-03-10T00:00:00"/>
    <d v="1899-12-30T15:11:00"/>
    <x v="37"/>
    <d v="2026-03-10T00:00:00"/>
    <d v="2026-03-10T00:00:00"/>
    <x v="62"/>
    <s v="SPRINTER 316 CDI FURGON 3665"/>
    <x v="2"/>
    <s v="C000003"/>
    <n v="26090"/>
    <s v="C"/>
    <n v="38512"/>
    <x v="9"/>
  </r>
  <r>
    <n v="30518"/>
    <s v="Preventivo"/>
    <s v="Cerrada"/>
    <s v="Si"/>
    <s v="2MC 1"/>
    <x v="0"/>
    <d v="2026-03-12T00:00:00"/>
    <d v="1899-12-30T12:28:00"/>
    <x v="38"/>
    <d v="2026-03-11T00:00:00"/>
    <d v="2026-04-01T00:00:00"/>
    <x v="63"/>
    <s v="ATEGO 1725"/>
    <x v="0"/>
    <s v="C000002"/>
    <n v="26161"/>
    <s v="C"/>
    <n v="38765"/>
    <x v="3"/>
  </r>
  <r>
    <n v="30519"/>
    <s v="Preventivo"/>
    <s v="Cerrada"/>
    <s v="Si"/>
    <s v="3MC"/>
    <x v="1"/>
    <d v="2026-03-12T00:00:00"/>
    <d v="1899-12-30T12:28:00"/>
    <x v="38"/>
    <d v="2026-03-11T00:00:00"/>
    <d v="2026-04-01T00:00:00"/>
    <x v="63"/>
    <s v="ATEGO 1725"/>
    <x v="0"/>
    <s v="C000002"/>
    <n v="26162"/>
    <s v="C"/>
    <n v="38766"/>
    <x v="3"/>
  </r>
  <r>
    <n v="30520"/>
    <s v="Preventivo"/>
    <s v="Cerrada"/>
    <s v="Si"/>
    <s v="6MC 2"/>
    <x v="2"/>
    <d v="2026-03-12T00:00:00"/>
    <d v="1899-12-30T12:28:00"/>
    <x v="38"/>
    <d v="2026-03-11T00:00:00"/>
    <d v="2026-04-01T00:00:00"/>
    <x v="63"/>
    <s v="ATEGO 1725"/>
    <x v="0"/>
    <s v="C000002"/>
    <n v="26163"/>
    <s v="C"/>
    <n v="38767"/>
    <x v="3"/>
  </r>
  <r>
    <n v="30521"/>
    <s v="Preventivo"/>
    <s v="Cerrada"/>
    <s v="Si"/>
    <s v="2MC 2"/>
    <x v="0"/>
    <d v="2026-03-12T00:00:00"/>
    <d v="1899-12-30T12:28:00"/>
    <x v="38"/>
    <d v="2026-03-11T00:00:00"/>
    <d v="2026-04-01T00:00:00"/>
    <x v="64"/>
    <s v="TECTOR EVO 170E28"/>
    <x v="0"/>
    <s v="C000001"/>
    <n v="26164"/>
    <s v="C"/>
    <n v="38768"/>
    <x v="0"/>
  </r>
  <r>
    <n v="30522"/>
    <s v="Preventivo"/>
    <s v="Cerrada"/>
    <s v="Si"/>
    <s v="3MC 1"/>
    <x v="1"/>
    <d v="2026-03-12T00:00:00"/>
    <d v="1899-12-30T12:28:00"/>
    <x v="38"/>
    <d v="2026-03-11T00:00:00"/>
    <d v="2026-04-01T00:00:00"/>
    <x v="64"/>
    <s v="TECTOR EVO 170E28"/>
    <x v="0"/>
    <s v="C000001"/>
    <n v="26165"/>
    <s v="C"/>
    <n v="38769"/>
    <x v="0"/>
  </r>
  <r>
    <n v="30523"/>
    <s v="Preventivo"/>
    <s v="Cerrada"/>
    <s v="Si"/>
    <s v="6MC 3"/>
    <x v="2"/>
    <d v="2026-03-12T00:00:00"/>
    <d v="1899-12-30T12:28:00"/>
    <x v="38"/>
    <d v="2026-03-11T00:00:00"/>
    <d v="2026-04-01T00:00:00"/>
    <x v="64"/>
    <s v="TECTOR EVO 170E28"/>
    <x v="0"/>
    <s v="C000001"/>
    <n v="26166"/>
    <s v="C"/>
    <n v="38770"/>
    <x v="0"/>
  </r>
  <r>
    <n v="30540"/>
    <s v="Preventivo"/>
    <s v="Cerrada"/>
    <s v="Si"/>
    <s v="2ML 4"/>
    <x v="3"/>
    <d v="2026-03-13T00:00:00"/>
    <d v="1899-12-30T07:54:00"/>
    <x v="39"/>
    <d v="2026-03-13T00:00:00"/>
    <d v="2026-03-18T00:00:00"/>
    <x v="65"/>
    <s v="G310"/>
    <x v="0"/>
    <s v="C000003"/>
    <n v="26180"/>
    <s v="C"/>
    <n v="37950"/>
    <x v="2"/>
  </r>
  <r>
    <n v="30541"/>
    <s v="Preventivo"/>
    <s v="Cerrada"/>
    <s v="Si"/>
    <s v="3ML 4"/>
    <x v="4"/>
    <d v="2026-03-13T00:00:00"/>
    <d v="1899-12-30T07:54:00"/>
    <x v="39"/>
    <d v="2026-03-13T00:00:00"/>
    <d v="2026-03-18T00:00:00"/>
    <x v="65"/>
    <s v="G310"/>
    <x v="0"/>
    <s v="C000003"/>
    <n v="26181"/>
    <s v="C"/>
    <n v="37951"/>
    <x v="2"/>
  </r>
  <r>
    <n v="30542"/>
    <s v="Preventivo"/>
    <s v="Cerrada"/>
    <s v="Si"/>
    <s v="6ML 3"/>
    <x v="5"/>
    <d v="2026-03-13T00:00:00"/>
    <d v="1899-12-30T07:54:00"/>
    <x v="39"/>
    <d v="2026-03-13T00:00:00"/>
    <d v="2026-03-18T00:00:00"/>
    <x v="65"/>
    <s v="G310"/>
    <x v="0"/>
    <s v="C000003"/>
    <n v="26182"/>
    <s v="C"/>
    <n v="37952"/>
    <x v="2"/>
  </r>
  <r>
    <n v="30705"/>
    <s v="Preventivo"/>
    <s v="Cerrada"/>
    <s v="Si"/>
    <s v="2ML 4"/>
    <x v="3"/>
    <d v="2026-03-17T00:00:00"/>
    <d v="1899-12-30T10:07:00"/>
    <x v="40"/>
    <d v="2026-03-14T00:00:00"/>
    <d v="2026-03-14T00:00:00"/>
    <x v="66"/>
    <s v="G310"/>
    <x v="2"/>
    <s v="C000003"/>
    <n v="26311"/>
    <s v="C"/>
    <n v="38546"/>
    <x v="2"/>
  </r>
  <r>
    <n v="30706"/>
    <s v="Preventivo"/>
    <s v="Cerrada"/>
    <s v="Si"/>
    <s v="3ML 4"/>
    <x v="4"/>
    <d v="2026-03-17T00:00:00"/>
    <d v="1899-12-30T10:07:00"/>
    <x v="40"/>
    <d v="2026-03-14T00:00:00"/>
    <d v="2026-03-14T00:00:00"/>
    <x v="66"/>
    <s v="G310"/>
    <x v="2"/>
    <s v="C000003"/>
    <n v="26312"/>
    <s v="C"/>
    <n v="38548"/>
    <x v="2"/>
  </r>
  <r>
    <n v="30707"/>
    <s v="Preventivo"/>
    <s v="Cerrada"/>
    <s v="Si"/>
    <s v="6ML 3"/>
    <x v="5"/>
    <d v="2026-03-17T00:00:00"/>
    <d v="1899-12-30T10:07:00"/>
    <x v="40"/>
    <d v="2026-03-14T00:00:00"/>
    <d v="2026-03-14T00:00:00"/>
    <x v="66"/>
    <s v="G310"/>
    <x v="2"/>
    <s v="C000003"/>
    <n v="26313"/>
    <s v="C"/>
    <n v="38550"/>
    <x v="2"/>
  </r>
  <r>
    <n v="30757"/>
    <s v="Preventivo"/>
    <s v="Cerrada"/>
    <s v="Si"/>
    <s v="2ML"/>
    <x v="3"/>
    <d v="2026-03-18T00:00:00"/>
    <d v="1899-12-30T14:00:00"/>
    <x v="41"/>
    <d v="2026-03-17T00:00:00"/>
    <d v="2026-04-01T00:00:00"/>
    <x v="67"/>
    <s v="ATEGO 1725"/>
    <x v="0"/>
    <s v="C000001"/>
    <n v="26392"/>
    <s v="C"/>
    <n v="38774"/>
    <x v="0"/>
  </r>
  <r>
    <n v="30758"/>
    <s v="Preventivo"/>
    <s v="Cerrada"/>
    <s v="Si"/>
    <s v="3ML"/>
    <x v="4"/>
    <d v="2026-03-18T00:00:00"/>
    <d v="1899-12-30T14:00:00"/>
    <x v="41"/>
    <d v="2026-03-17T00:00:00"/>
    <d v="2026-04-06T00:00:00"/>
    <x v="67"/>
    <s v="ATEGO 1725"/>
    <x v="0"/>
    <s v="C000001"/>
    <n v="26393"/>
    <s v="C"/>
    <n v="38981"/>
    <x v="0"/>
  </r>
  <r>
    <n v="30759"/>
    <s v="Preventivo"/>
    <s v="Cerrada"/>
    <s v="Si"/>
    <s v="6ML"/>
    <x v="5"/>
    <d v="2026-03-18T00:00:00"/>
    <d v="1899-12-30T14:00:00"/>
    <x v="41"/>
    <d v="2026-03-17T00:00:00"/>
    <d v="2026-04-01T00:00:00"/>
    <x v="67"/>
    <s v="ATEGO 1725"/>
    <x v="0"/>
    <s v="C000001"/>
    <n v="26394"/>
    <s v="C"/>
    <n v="38775"/>
    <x v="0"/>
  </r>
  <r>
    <n v="30954"/>
    <s v="Preventivo"/>
    <s v="Cerrada"/>
    <s v="Si"/>
    <s v="2MC 1"/>
    <x v="0"/>
    <d v="2026-03-23T00:00:00"/>
    <d v="1899-12-30T10:13:00"/>
    <x v="42"/>
    <m/>
    <d v="2026-04-06T00:00:00"/>
    <x v="68"/>
    <n v="1624"/>
    <x v="0"/>
    <s v="C000002"/>
    <n v="26486"/>
    <s v="C"/>
    <n v="38992"/>
    <x v="3"/>
  </r>
  <r>
    <n v="30955"/>
    <s v="Preventivo"/>
    <s v="Cerrada"/>
    <s v="Si"/>
    <s v="3MC"/>
    <x v="1"/>
    <d v="2026-03-23T00:00:00"/>
    <d v="1899-12-30T10:13:00"/>
    <x v="42"/>
    <m/>
    <d v="2026-03-30T00:00:00"/>
    <x v="68"/>
    <n v="1624"/>
    <x v="0"/>
    <s v="C000002"/>
    <n v="26487"/>
    <s v="C"/>
    <n v="38304"/>
    <x v="3"/>
  </r>
  <r>
    <n v="30956"/>
    <s v="Preventivo"/>
    <s v="Cerrada"/>
    <s v="Si"/>
    <s v="6MC 1"/>
    <x v="2"/>
    <d v="2026-03-23T00:00:00"/>
    <d v="1899-12-30T10:13:00"/>
    <x v="42"/>
    <m/>
    <d v="2026-04-06T00:00:00"/>
    <x v="68"/>
    <n v="1624"/>
    <x v="0"/>
    <s v="C000002"/>
    <n v="26489"/>
    <s v="C"/>
    <n v="38993"/>
    <x v="3"/>
  </r>
  <r>
    <n v="30967"/>
    <s v="Preventivo"/>
    <s v="Cerrada"/>
    <s v="Si"/>
    <s v="2ML 1"/>
    <x v="3"/>
    <d v="2026-03-23T00:00:00"/>
    <d v="1899-12-30T12:16:00"/>
    <x v="43"/>
    <d v="2026-03-21T00:00:00"/>
    <d v="2026-04-01T00:00:00"/>
    <x v="16"/>
    <s v="AXOR 2541"/>
    <x v="0"/>
    <s v="C000002"/>
    <n v="26510"/>
    <s v="C"/>
    <n v="38783"/>
    <x v="1"/>
  </r>
  <r>
    <n v="30968"/>
    <s v="Preventivo"/>
    <s v="Cerrada"/>
    <s v="Si"/>
    <s v="3ML 1"/>
    <x v="4"/>
    <d v="2026-03-23T00:00:00"/>
    <d v="1899-12-30T12:16:00"/>
    <x v="43"/>
    <d v="2026-03-21T00:00:00"/>
    <d v="2026-04-01T00:00:00"/>
    <x v="16"/>
    <s v="AXOR 2541"/>
    <x v="0"/>
    <s v="C000002"/>
    <n v="26511"/>
    <s v="C"/>
    <n v="38784"/>
    <x v="1"/>
  </r>
  <r>
    <n v="30969"/>
    <s v="Preventivo"/>
    <s v="Cerrada"/>
    <s v="Si"/>
    <s v="6ML 1"/>
    <x v="5"/>
    <d v="2026-03-23T00:00:00"/>
    <d v="1899-12-30T12:16:00"/>
    <x v="43"/>
    <d v="2026-03-21T00:00:00"/>
    <d v="2026-04-01T00:00:00"/>
    <x v="16"/>
    <s v="AXOR 2541"/>
    <x v="0"/>
    <s v="C000002"/>
    <n v="26512"/>
    <s v="C"/>
    <n v="38785"/>
    <x v="1"/>
  </r>
  <r>
    <n v="31178"/>
    <s v="Preventivo"/>
    <s v="Cerrada"/>
    <s v="Si"/>
    <s v="2MC"/>
    <x v="0"/>
    <d v="2026-03-26T00:00:00"/>
    <d v="1899-12-30T16:45:00"/>
    <x v="44"/>
    <d v="2026-03-26T00:00:00"/>
    <d v="2026-04-01T00:00:00"/>
    <x v="69"/>
    <n v="1318"/>
    <x v="0"/>
    <s v="C000004"/>
    <n v="26701"/>
    <s v="C"/>
    <n v="38795"/>
    <x v="7"/>
  </r>
  <r>
    <n v="31179"/>
    <s v="Preventivo"/>
    <s v="Cerrada"/>
    <s v="Si"/>
    <s v="3MC"/>
    <x v="1"/>
    <d v="2026-03-26T00:00:00"/>
    <d v="1899-12-30T16:45:00"/>
    <x v="44"/>
    <d v="2026-03-26T00:00:00"/>
    <d v="2026-04-01T00:00:00"/>
    <x v="69"/>
    <n v="1318"/>
    <x v="0"/>
    <s v="C000004"/>
    <n v="26702"/>
    <s v="C"/>
    <n v="38796"/>
    <x v="7"/>
  </r>
  <r>
    <n v="31180"/>
    <s v="Preventivo"/>
    <s v="Cerrada"/>
    <s v="Si"/>
    <s v="6MC"/>
    <x v="2"/>
    <d v="2026-03-26T00:00:00"/>
    <d v="1899-12-30T16:45:00"/>
    <x v="44"/>
    <d v="2026-03-26T00:00:00"/>
    <d v="2026-04-01T00:00:00"/>
    <x v="69"/>
    <n v="1318"/>
    <x v="0"/>
    <s v="C000004"/>
    <n v="26703"/>
    <s v="C"/>
    <n v="38797"/>
    <x v="7"/>
  </r>
  <r>
    <n v="31498"/>
    <s v="Preventivo"/>
    <s v="Cerrada"/>
    <s v="Si"/>
    <s v="2MU"/>
    <x v="8"/>
    <d v="2026-03-30T00:00:00"/>
    <d v="1899-12-30T08:23:00"/>
    <x v="45"/>
    <m/>
    <d v="2026-04-06T00:00:00"/>
    <x v="70"/>
    <s v="SPRINTER 413 SDI/F"/>
    <x v="0"/>
    <s v="C000003"/>
    <n v="26883"/>
    <s v="C"/>
    <n v="39091"/>
    <x v="14"/>
  </r>
  <r>
    <n v="31499"/>
    <s v="Preventivo"/>
    <s v="Cerrada"/>
    <s v="Si"/>
    <s v="3MU"/>
    <x v="9"/>
    <d v="2026-03-30T00:00:00"/>
    <d v="1899-12-30T08:23:00"/>
    <x v="45"/>
    <m/>
    <d v="2026-04-06T00:00:00"/>
    <x v="70"/>
    <s v="SPRINTER 413 SDI/F"/>
    <x v="0"/>
    <s v="C000003"/>
    <n v="26884"/>
    <s v="C"/>
    <n v="39092"/>
    <x v="14"/>
  </r>
  <r>
    <n v="31500"/>
    <s v="Preventivo"/>
    <s v="Cerrada"/>
    <s v="Si"/>
    <s v="4MU"/>
    <x v="10"/>
    <d v="2026-03-30T00:00:00"/>
    <d v="1899-12-30T08:23:00"/>
    <x v="45"/>
    <m/>
    <d v="2026-04-06T00:00:00"/>
    <x v="70"/>
    <s v="SPRINTER 413 SDI/F"/>
    <x v="0"/>
    <s v="C000003"/>
    <n v="26885"/>
    <s v="C"/>
    <n v="39093"/>
    <x v="14"/>
  </r>
  <r>
    <n v="31501"/>
    <s v="Preventivo"/>
    <s v="Cerrada"/>
    <s v="Si"/>
    <s v="5MU"/>
    <x v="11"/>
    <d v="2026-03-30T00:00:00"/>
    <d v="1899-12-30T08:24:00"/>
    <x v="45"/>
    <m/>
    <d v="2026-04-06T00:00:00"/>
    <x v="70"/>
    <s v="SPRINTER 413 SDI/F"/>
    <x v="0"/>
    <s v="C000003"/>
    <n v="26886"/>
    <s v="C"/>
    <n v="39094"/>
    <x v="14"/>
  </r>
  <r>
    <n v="31526"/>
    <s v="Preventivo"/>
    <s v="Cerrada"/>
    <s v="Si"/>
    <s v="2ML"/>
    <x v="3"/>
    <d v="2026-03-30T00:00:00"/>
    <d v="1899-12-30T16:14:00"/>
    <x v="45"/>
    <d v="2026-03-30T00:00:00"/>
    <d v="2026-03-30T00:00:00"/>
    <x v="71"/>
    <s v="ATEGO 1729"/>
    <x v="2"/>
    <s v="C000002"/>
    <n v="26943"/>
    <s v="C"/>
    <n v="38737"/>
    <x v="4"/>
  </r>
  <r>
    <n v="31527"/>
    <s v="Preventivo"/>
    <s v="Cerrada"/>
    <s v="Si"/>
    <s v="3ML"/>
    <x v="4"/>
    <d v="2026-03-30T00:00:00"/>
    <d v="1899-12-30T16:14:00"/>
    <x v="45"/>
    <d v="2026-03-30T00:00:00"/>
    <d v="2026-03-30T00:00:00"/>
    <x v="71"/>
    <s v="ATEGO 1729"/>
    <x v="2"/>
    <s v="C000002"/>
    <n v="26944"/>
    <s v="C"/>
    <n v="38739"/>
    <x v="4"/>
  </r>
  <r>
    <n v="31528"/>
    <s v="Preventivo"/>
    <s v="Cerrada"/>
    <s v="Si"/>
    <s v="6ML"/>
    <x v="5"/>
    <d v="2026-03-30T00:00:00"/>
    <d v="1899-12-30T16:14:00"/>
    <x v="45"/>
    <d v="2026-03-30T00:00:00"/>
    <d v="2026-03-30T00:00:00"/>
    <x v="71"/>
    <s v="ATEGO 1729"/>
    <x v="2"/>
    <s v="C000002"/>
    <n v="26945"/>
    <s v="C"/>
    <n v="38741"/>
    <x v="4"/>
  </r>
  <r>
    <n v="31529"/>
    <s v="Preventivo"/>
    <s v="Cerrada"/>
    <s v="Si"/>
    <s v="5MU"/>
    <x v="11"/>
    <d v="2026-03-30T00:00:00"/>
    <d v="1899-12-30T16:14:00"/>
    <x v="45"/>
    <d v="2026-03-30T00:00:00"/>
    <d v="2026-03-30T00:00:00"/>
    <x v="71"/>
    <s v="ATEGO 1729"/>
    <x v="2"/>
    <s v="C000002"/>
    <n v="26946"/>
    <s v="C"/>
    <n v="38743"/>
    <x v="4"/>
  </r>
  <r>
    <n v="31706"/>
    <s v="Preventivo"/>
    <s v="Cerrada"/>
    <s v="Si"/>
    <s v="2MC"/>
    <x v="0"/>
    <d v="2026-04-01T00:00:00"/>
    <d v="1899-12-30T20:46:00"/>
    <x v="46"/>
    <d v="2026-04-01T00:00:00"/>
    <d v="2026-04-06T00:00:00"/>
    <x v="72"/>
    <s v="ATRON 1720"/>
    <x v="0"/>
    <s v="C000004"/>
    <n v="27026"/>
    <s v="C"/>
    <n v="39216"/>
    <x v="7"/>
  </r>
  <r>
    <n v="31707"/>
    <s v="Preventivo"/>
    <s v="Cerrada"/>
    <s v="Si"/>
    <s v="3MC"/>
    <x v="1"/>
    <d v="2026-04-01T00:00:00"/>
    <d v="1899-12-30T20:46:00"/>
    <x v="46"/>
    <d v="2026-04-01T00:00:00"/>
    <d v="2026-04-06T00:00:00"/>
    <x v="72"/>
    <s v="ATRON 1720"/>
    <x v="0"/>
    <s v="C000004"/>
    <n v="27027"/>
    <s v="C"/>
    <n v="39217"/>
    <x v="7"/>
  </r>
  <r>
    <n v="31708"/>
    <s v="Preventivo"/>
    <s v="Cerrada"/>
    <s v="Si"/>
    <s v="6MC"/>
    <x v="2"/>
    <d v="2026-04-01T00:00:00"/>
    <d v="1899-12-30T20:46:00"/>
    <x v="46"/>
    <d v="2026-04-01T00:00:00"/>
    <d v="2026-04-06T00:00:00"/>
    <x v="72"/>
    <s v="ATRON 1720"/>
    <x v="0"/>
    <s v="C000004"/>
    <n v="27028"/>
    <s v="C"/>
    <n v="39218"/>
    <x v="7"/>
  </r>
  <r>
    <n v="31746"/>
    <s v="Preventivo"/>
    <s v="Cerrada"/>
    <s v="Si"/>
    <s v="2ML"/>
    <x v="3"/>
    <d v="2026-04-06T00:00:00"/>
    <d v="1899-12-30T14:31:00"/>
    <x v="47"/>
    <d v="2026-04-06T00:00:00"/>
    <d v="2026-04-06T00:00:00"/>
    <x v="4"/>
    <s v="G310"/>
    <x v="1"/>
    <s v="C000003"/>
    <n v="27054"/>
    <s v="C"/>
    <n v="40266"/>
    <x v="2"/>
  </r>
  <r>
    <n v="31747"/>
    <s v="Preventivo"/>
    <s v="Cerrada"/>
    <s v="Si"/>
    <s v="3ML"/>
    <x v="4"/>
    <d v="2026-04-06T00:00:00"/>
    <d v="1899-12-30T14:31:00"/>
    <x v="47"/>
    <d v="2026-04-06T00:00:00"/>
    <d v="2026-04-06T00:00:00"/>
    <x v="4"/>
    <s v="G310"/>
    <x v="1"/>
    <s v="C000003"/>
    <n v="27053"/>
    <s v="C"/>
    <n v="39447"/>
    <x v="2"/>
  </r>
  <r>
    <n v="31748"/>
    <s v="Preventivo"/>
    <s v="Cerrada"/>
    <s v="Si"/>
    <s v="7ML"/>
    <x v="6"/>
    <d v="2026-04-06T00:00:00"/>
    <d v="1899-12-30T14:31:00"/>
    <x v="47"/>
    <d v="2026-04-06T00:00:00"/>
    <d v="2026-04-06T00:00:00"/>
    <x v="4"/>
    <s v="G310"/>
    <x v="1"/>
    <s v="C000003"/>
    <n v="27052"/>
    <s v="C"/>
    <n v="39459"/>
    <x v="2"/>
  </r>
  <r>
    <n v="31749"/>
    <s v="Preventivo"/>
    <s v="Cerrada"/>
    <s v="Si"/>
    <s v="6ML"/>
    <x v="5"/>
    <d v="2026-04-06T00:00:00"/>
    <d v="1899-12-30T14:31:00"/>
    <x v="47"/>
    <d v="2026-04-06T00:00:00"/>
    <d v="2026-04-06T00:00:00"/>
    <x v="4"/>
    <s v="G310"/>
    <x v="1"/>
    <s v="C000003"/>
    <n v="27051"/>
    <s v="C"/>
    <n v="39457"/>
    <x v="2"/>
  </r>
  <r>
    <n v="31919"/>
    <s v="Preventivo"/>
    <s v="Cerrada"/>
    <s v="Si"/>
    <s v="2ML"/>
    <x v="3"/>
    <d v="2026-04-09T00:00:00"/>
    <d v="1899-12-30T08:04:00"/>
    <x v="48"/>
    <d v="2026-04-09T00:00:00"/>
    <d v="2026-04-09T00:00:00"/>
    <x v="73"/>
    <s v="ATEGO 1729"/>
    <x v="0"/>
    <s v="C000002"/>
    <n v="27219"/>
    <s v="C"/>
    <n v="39464"/>
    <x v="1"/>
  </r>
  <r>
    <n v="31920"/>
    <s v="Preventivo"/>
    <s v="Cerrada"/>
    <s v="Si"/>
    <s v="3ML"/>
    <x v="4"/>
    <d v="2026-04-09T00:00:00"/>
    <d v="1899-12-30T08:04:00"/>
    <x v="48"/>
    <d v="2026-04-09T00:00:00"/>
    <d v="2026-04-09T00:00:00"/>
    <x v="73"/>
    <s v="ATEGO 1729"/>
    <x v="0"/>
    <s v="C000002"/>
    <n v="27220"/>
    <s v="C"/>
    <n v="39465"/>
    <x v="1"/>
  </r>
  <r>
    <n v="31921"/>
    <s v="Preventivo"/>
    <s v="Cerrada"/>
    <s v="Si"/>
    <s v="6ML"/>
    <x v="5"/>
    <d v="2026-04-09T00:00:00"/>
    <d v="1899-12-30T08:04:00"/>
    <x v="48"/>
    <d v="2026-04-09T00:00:00"/>
    <d v="2026-04-09T00:00:00"/>
    <x v="73"/>
    <s v="ATEGO 1729"/>
    <x v="0"/>
    <s v="C000002"/>
    <n v="27221"/>
    <s v="C"/>
    <n v="39466"/>
    <x v="1"/>
  </r>
  <r>
    <n v="32061"/>
    <s v="Preventivo"/>
    <s v="Cerrada"/>
    <s v="Si"/>
    <s v="2MC"/>
    <x v="0"/>
    <d v="2026-04-10T00:00:00"/>
    <d v="1899-12-30T19:17:00"/>
    <x v="49"/>
    <d v="2026-04-10T00:00:00"/>
    <d v="2026-04-10T00:00:00"/>
    <x v="74"/>
    <s v="ATRON 1720"/>
    <x v="0"/>
    <s v="C000002"/>
    <n v="27322"/>
    <s v="C"/>
    <n v="39528"/>
    <x v="3"/>
  </r>
  <r>
    <n v="32062"/>
    <s v="Preventivo"/>
    <s v="Cerrada"/>
    <s v="Si"/>
    <s v="3MC"/>
    <x v="1"/>
    <d v="2026-04-10T00:00:00"/>
    <d v="1899-12-30T19:17:00"/>
    <x v="49"/>
    <d v="2026-04-10T00:00:00"/>
    <d v="2026-04-10T00:00:00"/>
    <x v="74"/>
    <s v="ATRON 1720"/>
    <x v="0"/>
    <s v="C000002"/>
    <n v="27323"/>
    <s v="C"/>
    <n v="39529"/>
    <x v="3"/>
  </r>
  <r>
    <n v="32063"/>
    <s v="Preventivo"/>
    <s v="Cerrada"/>
    <s v="Si"/>
    <s v="6MC"/>
    <x v="2"/>
    <d v="2026-04-10T00:00:00"/>
    <d v="1899-12-30T19:17:00"/>
    <x v="49"/>
    <d v="2026-04-10T00:00:00"/>
    <d v="2026-04-10T00:00:00"/>
    <x v="74"/>
    <s v="ATRON 1720"/>
    <x v="0"/>
    <s v="C000002"/>
    <n v="27324"/>
    <s v="C"/>
    <n v="39530"/>
    <x v="3"/>
  </r>
  <r>
    <n v="32066"/>
    <s v="Preventivo"/>
    <s v="Cerrada"/>
    <s v="Si"/>
    <s v="2MC"/>
    <x v="0"/>
    <d v="2026-04-10T00:00:00"/>
    <d v="1899-12-30T19:17:00"/>
    <x v="49"/>
    <d v="2026-04-10T00:00:00"/>
    <d v="2026-04-10T00:00:00"/>
    <x v="75"/>
    <s v="ATEGO 1418"/>
    <x v="0"/>
    <s v="C000004"/>
    <n v="27327"/>
    <s v="C"/>
    <n v="39532"/>
    <x v="7"/>
  </r>
  <r>
    <n v="32067"/>
    <s v="Preventivo"/>
    <s v="Cerrada"/>
    <s v="Si"/>
    <s v="3MC"/>
    <x v="1"/>
    <d v="2026-04-10T00:00:00"/>
    <d v="1899-12-30T19:17:00"/>
    <x v="49"/>
    <d v="2026-04-10T00:00:00"/>
    <d v="2026-04-10T00:00:00"/>
    <x v="75"/>
    <s v="ATEGO 1418"/>
    <x v="0"/>
    <s v="C000004"/>
    <n v="27328"/>
    <s v="C"/>
    <n v="39533"/>
    <x v="7"/>
  </r>
  <r>
    <n v="32068"/>
    <s v="Preventivo"/>
    <s v="Cerrada"/>
    <s v="Si"/>
    <s v="6MC 2"/>
    <x v="2"/>
    <d v="2026-04-10T00:00:00"/>
    <d v="1899-12-30T19:17:00"/>
    <x v="49"/>
    <d v="2026-04-10T00:00:00"/>
    <d v="2026-04-10T00:00:00"/>
    <x v="75"/>
    <s v="ATEGO 1418"/>
    <x v="0"/>
    <s v="C000004"/>
    <n v="27329"/>
    <s v="C"/>
    <n v="39534"/>
    <x v="7"/>
  </r>
  <r>
    <n v="32075"/>
    <s v="Preventivo"/>
    <s v="Cerrada"/>
    <s v="Si"/>
    <s v="2ML 1"/>
    <x v="3"/>
    <d v="2026-04-11T00:00:00"/>
    <d v="1899-12-30T08:02:00"/>
    <x v="50"/>
    <d v="2026-04-11T00:00:00"/>
    <d v="2026-04-11T00:00:00"/>
    <x v="3"/>
    <s v="AXOR 2541"/>
    <x v="0"/>
    <s v="C000002"/>
    <n v="27336"/>
    <s v="C"/>
    <n v="39538"/>
    <x v="1"/>
  </r>
  <r>
    <n v="32076"/>
    <s v="Preventivo"/>
    <s v="Cerrada"/>
    <s v="Si"/>
    <s v="3ML 1"/>
    <x v="4"/>
    <d v="2026-04-11T00:00:00"/>
    <d v="1899-12-30T08:02:00"/>
    <x v="50"/>
    <d v="2026-04-11T00:00:00"/>
    <d v="2026-04-11T00:00:00"/>
    <x v="3"/>
    <s v="AXOR 2541"/>
    <x v="0"/>
    <s v="C000002"/>
    <n v="27337"/>
    <s v="C"/>
    <n v="39539"/>
    <x v="1"/>
  </r>
  <r>
    <n v="32077"/>
    <s v="Preventivo"/>
    <s v="Cerrada"/>
    <s v="Si"/>
    <s v="6ML 1"/>
    <x v="5"/>
    <d v="2026-04-11T00:00:00"/>
    <d v="1899-12-30T08:02:00"/>
    <x v="50"/>
    <d v="2026-04-11T00:00:00"/>
    <d v="2026-04-11T00:00:00"/>
    <x v="3"/>
    <s v="AXOR 2541"/>
    <x v="0"/>
    <s v="C000002"/>
    <n v="27338"/>
    <s v="C"/>
    <n v="39540"/>
    <x v="1"/>
  </r>
  <r>
    <n v="32085"/>
    <s v="Preventivo"/>
    <s v="Cerrada"/>
    <s v="Si"/>
    <s v="2MC 1"/>
    <x v="0"/>
    <d v="2026-04-13T00:00:00"/>
    <d v="1899-12-30T07:52:00"/>
    <x v="51"/>
    <d v="2026-04-13T00:00:00"/>
    <d v="2026-04-13T00:00:00"/>
    <x v="76"/>
    <n v="1624"/>
    <x v="0"/>
    <s v="C000004"/>
    <n v="27344"/>
    <s v="C"/>
    <n v="39542"/>
    <x v="15"/>
  </r>
  <r>
    <n v="32086"/>
    <s v="Preventivo"/>
    <s v="Cerrada"/>
    <s v="Si"/>
    <s v="3MC"/>
    <x v="1"/>
    <d v="2026-04-13T00:00:00"/>
    <d v="1899-12-30T07:52:00"/>
    <x v="51"/>
    <d v="2026-04-13T00:00:00"/>
    <d v="2026-04-13T00:00:00"/>
    <x v="76"/>
    <n v="1624"/>
    <x v="0"/>
    <s v="C000004"/>
    <n v="27345"/>
    <s v="C"/>
    <n v="39543"/>
    <x v="15"/>
  </r>
  <r>
    <n v="32087"/>
    <s v="Preventivo"/>
    <s v="Cerrada"/>
    <s v="Si"/>
    <s v="6MC 1"/>
    <x v="2"/>
    <d v="2026-04-13T00:00:00"/>
    <d v="1899-12-30T07:53:00"/>
    <x v="51"/>
    <d v="2026-04-13T00:00:00"/>
    <d v="2026-04-13T00:00:00"/>
    <x v="76"/>
    <n v="1624"/>
    <x v="0"/>
    <s v="C000004"/>
    <n v="27346"/>
    <s v="C"/>
    <n v="39544"/>
    <x v="15"/>
  </r>
  <r>
    <n v="32112"/>
    <s v="Preventivo"/>
    <s v="Cerrada"/>
    <s v="Si"/>
    <s v="2ML"/>
    <x v="3"/>
    <d v="2026-04-13T00:00:00"/>
    <d v="1899-12-30T10:43:00"/>
    <x v="51"/>
    <d v="2026-04-13T00:00:00"/>
    <d v="2026-04-13T00:00:00"/>
    <x v="77"/>
    <s v="AXOR 1933"/>
    <x v="0"/>
    <s v="C000003"/>
    <n v="27365"/>
    <s v="C"/>
    <n v="39546"/>
    <x v="2"/>
  </r>
  <r>
    <n v="32113"/>
    <s v="Preventivo"/>
    <s v="Cerrada"/>
    <s v="Si"/>
    <s v="3ML"/>
    <x v="4"/>
    <d v="2026-04-13T00:00:00"/>
    <d v="1899-12-30T10:43:00"/>
    <x v="51"/>
    <d v="2026-04-13T00:00:00"/>
    <d v="2026-04-13T00:00:00"/>
    <x v="77"/>
    <s v="AXOR 1933"/>
    <x v="0"/>
    <s v="C000003"/>
    <n v="27366"/>
    <s v="C"/>
    <n v="39547"/>
    <x v="2"/>
  </r>
  <r>
    <n v="32114"/>
    <s v="Preventivo"/>
    <s v="Cerrada"/>
    <s v="Si"/>
    <s v="6ML"/>
    <x v="5"/>
    <d v="2026-04-13T00:00:00"/>
    <d v="1899-12-30T10:43:00"/>
    <x v="51"/>
    <d v="2026-04-13T00:00:00"/>
    <d v="2026-04-13T00:00:00"/>
    <x v="77"/>
    <s v="AXOR 1933"/>
    <x v="0"/>
    <s v="C000003"/>
    <n v="27367"/>
    <s v="C"/>
    <n v="39548"/>
    <x v="2"/>
  </r>
  <r>
    <n v="32119"/>
    <s v="Preventivo"/>
    <s v="Cerrada"/>
    <s v="Si"/>
    <s v="2MC 1"/>
    <x v="0"/>
    <d v="2026-04-13T00:00:00"/>
    <d v="1899-12-30T11:41:00"/>
    <x v="51"/>
    <d v="2026-04-13T00:00:00"/>
    <d v="2026-04-13T00:00:00"/>
    <x v="78"/>
    <n v="1624"/>
    <x v="0"/>
    <s v="C000004"/>
    <n v="27372"/>
    <s v="C"/>
    <n v="39550"/>
    <x v="16"/>
  </r>
  <r>
    <n v="32120"/>
    <s v="Preventivo"/>
    <s v="Cerrada"/>
    <s v="Si"/>
    <s v="3MC"/>
    <x v="1"/>
    <d v="2026-04-13T00:00:00"/>
    <d v="1899-12-30T11:41:00"/>
    <x v="51"/>
    <d v="2026-04-13T00:00:00"/>
    <d v="2026-04-13T00:00:00"/>
    <x v="78"/>
    <n v="1624"/>
    <x v="0"/>
    <s v="C000004"/>
    <n v="27373"/>
    <s v="C"/>
    <n v="39551"/>
    <x v="16"/>
  </r>
  <r>
    <n v="32121"/>
    <s v="Preventivo"/>
    <s v="Cerrada"/>
    <s v="Si"/>
    <s v="6MC 1"/>
    <x v="2"/>
    <d v="2026-04-13T00:00:00"/>
    <d v="1899-12-30T11:41:00"/>
    <x v="51"/>
    <d v="2026-04-13T00:00:00"/>
    <d v="2026-04-13T00:00:00"/>
    <x v="78"/>
    <n v="1624"/>
    <x v="0"/>
    <s v="C000004"/>
    <n v="27374"/>
    <s v="C"/>
    <n v="39552"/>
    <x v="16"/>
  </r>
  <r>
    <n v="32122"/>
    <s v="Preventivo"/>
    <s v="Cerrada"/>
    <s v="Si"/>
    <s v="7ML"/>
    <x v="6"/>
    <d v="2026-04-13T00:00:00"/>
    <d v="1899-12-30T12:04:00"/>
    <x v="51"/>
    <d v="2026-04-13T00:00:00"/>
    <d v="2026-04-13T00:00:00"/>
    <x v="77"/>
    <s v="AXOR 1933"/>
    <x v="0"/>
    <m/>
    <m/>
    <m/>
    <m/>
    <x v="2"/>
  </r>
  <r>
    <n v="32135"/>
    <s v="Preventivo"/>
    <s v="Cerrada"/>
    <s v="Si"/>
    <s v="2MC"/>
    <x v="0"/>
    <d v="2026-04-13T00:00:00"/>
    <d v="1899-12-30T15:29:00"/>
    <x v="51"/>
    <d v="2026-04-13T00:00:00"/>
    <d v="2026-04-13T00:00:00"/>
    <x v="79"/>
    <s v="TECTOR EVO 170E28"/>
    <x v="0"/>
    <s v="C000001"/>
    <n v="27387"/>
    <s v="C"/>
    <n v="39556"/>
    <x v="0"/>
  </r>
  <r>
    <n v="32136"/>
    <s v="Preventivo"/>
    <s v="Cerrada"/>
    <s v="Si"/>
    <s v="3MC"/>
    <x v="1"/>
    <d v="2026-04-13T00:00:00"/>
    <d v="1899-12-30T15:29:00"/>
    <x v="51"/>
    <d v="2026-04-13T00:00:00"/>
    <d v="2026-04-13T00:00:00"/>
    <x v="79"/>
    <s v="TECTOR EVO 170E28"/>
    <x v="0"/>
    <s v="C000001"/>
    <n v="27388"/>
    <s v="C"/>
    <n v="39557"/>
    <x v="0"/>
  </r>
  <r>
    <n v="32137"/>
    <s v="Preventivo"/>
    <s v="Cerrada"/>
    <s v="Si"/>
    <s v="6MC"/>
    <x v="2"/>
    <d v="2026-04-13T00:00:00"/>
    <d v="1899-12-30T15:29:00"/>
    <x v="51"/>
    <d v="2026-04-13T00:00:00"/>
    <d v="2026-04-13T00:00:00"/>
    <x v="79"/>
    <s v="TECTOR EVO 170E28"/>
    <x v="0"/>
    <s v="C000001"/>
    <n v="27389"/>
    <s v="C"/>
    <n v="39558"/>
    <x v="0"/>
  </r>
  <r>
    <n v="32143"/>
    <s v="Preventivo"/>
    <s v="Cerrada"/>
    <s v="Si"/>
    <s v="2MC"/>
    <x v="0"/>
    <d v="2026-04-13T00:00:00"/>
    <d v="1899-12-30T15:59:00"/>
    <x v="51"/>
    <d v="2026-04-13T00:00:00"/>
    <d v="2026-04-13T00:00:00"/>
    <x v="80"/>
    <s v="ATRON 1720"/>
    <x v="0"/>
    <s v="C000002"/>
    <n v="27397"/>
    <s v="C"/>
    <n v="39560"/>
    <x v="3"/>
  </r>
  <r>
    <n v="32144"/>
    <s v="Preventivo"/>
    <s v="Cerrada"/>
    <s v="Si"/>
    <s v="3MC"/>
    <x v="1"/>
    <d v="2026-04-13T00:00:00"/>
    <d v="1899-12-30T15:59:00"/>
    <x v="51"/>
    <d v="2026-04-13T00:00:00"/>
    <d v="2026-04-13T00:00:00"/>
    <x v="80"/>
    <s v="ATRON 1720"/>
    <x v="0"/>
    <s v="C000002"/>
    <n v="27398"/>
    <s v="C"/>
    <n v="39561"/>
    <x v="3"/>
  </r>
  <r>
    <n v="32145"/>
    <s v="Preventivo"/>
    <s v="Cerrada"/>
    <s v="Si"/>
    <s v="6MC"/>
    <x v="2"/>
    <d v="2026-04-13T00:00:00"/>
    <d v="1899-12-30T15:59:00"/>
    <x v="51"/>
    <d v="2026-04-13T00:00:00"/>
    <d v="2026-04-13T00:00:00"/>
    <x v="80"/>
    <s v="ATRON 1720"/>
    <x v="0"/>
    <s v="C000002"/>
    <n v="27399"/>
    <s v="C"/>
    <n v="39562"/>
    <x v="3"/>
  </r>
  <r>
    <n v="32146"/>
    <s v="Preventivo"/>
    <s v="Cerrada"/>
    <s v="Si"/>
    <s v="2MC"/>
    <x v="0"/>
    <d v="2026-04-13T00:00:00"/>
    <d v="1899-12-30T15:59:00"/>
    <x v="51"/>
    <d v="2026-04-13T00:00:00"/>
    <d v="2026-04-13T00:00:00"/>
    <x v="81"/>
    <s v="ATEGO 1721"/>
    <x v="0"/>
    <s v="C000002"/>
    <n v="27400"/>
    <s v="C"/>
    <n v="39563"/>
    <x v="3"/>
  </r>
  <r>
    <n v="32147"/>
    <s v="Preventivo"/>
    <s v="Cerrada"/>
    <s v="Si"/>
    <s v="3MC"/>
    <x v="1"/>
    <d v="2026-04-13T00:00:00"/>
    <d v="1899-12-30T15:59:00"/>
    <x v="51"/>
    <d v="2026-04-13T00:00:00"/>
    <d v="2026-04-13T00:00:00"/>
    <x v="81"/>
    <s v="ATEGO 1721"/>
    <x v="0"/>
    <s v="C000002"/>
    <n v="27401"/>
    <s v="C"/>
    <n v="39564"/>
    <x v="3"/>
  </r>
  <r>
    <n v="32148"/>
    <s v="Preventivo"/>
    <s v="Cerrada"/>
    <s v="Si"/>
    <s v="6MC 1"/>
    <x v="2"/>
    <d v="2026-04-13T00:00:00"/>
    <d v="1899-12-30T15:59:00"/>
    <x v="51"/>
    <d v="2026-04-13T00:00:00"/>
    <d v="2026-04-13T00:00:00"/>
    <x v="81"/>
    <s v="ATEGO 1721"/>
    <x v="0"/>
    <s v="C000002"/>
    <n v="27402"/>
    <s v="C"/>
    <n v="39565"/>
    <x v="3"/>
  </r>
  <r>
    <n v="32153"/>
    <s v="Preventivo"/>
    <s v="Cerrada"/>
    <s v="Si"/>
    <s v="2ML 1"/>
    <x v="3"/>
    <d v="2026-04-14T00:00:00"/>
    <d v="1899-12-30T07:42:00"/>
    <x v="52"/>
    <d v="2026-04-14T00:00:00"/>
    <d v="2026-04-14T00:00:00"/>
    <x v="6"/>
    <s v="AXOR 2541"/>
    <x v="0"/>
    <s v="C000002"/>
    <n v="27425"/>
    <s v="C"/>
    <n v="39567"/>
    <x v="1"/>
  </r>
  <r>
    <n v="32154"/>
    <s v="Preventivo"/>
    <s v="Cerrada"/>
    <s v="Si"/>
    <s v="3ML 1"/>
    <x v="4"/>
    <d v="2026-04-14T00:00:00"/>
    <d v="1899-12-30T07:42:00"/>
    <x v="52"/>
    <d v="2026-04-14T00:00:00"/>
    <d v="2026-04-14T00:00:00"/>
    <x v="6"/>
    <s v="AXOR 2541"/>
    <x v="0"/>
    <s v="C000002"/>
    <n v="27426"/>
    <s v="C"/>
    <n v="39568"/>
    <x v="1"/>
  </r>
  <r>
    <n v="32155"/>
    <s v="Preventivo"/>
    <s v="Cerrada"/>
    <s v="Si"/>
    <s v="6ML 1"/>
    <x v="5"/>
    <d v="2026-04-14T00:00:00"/>
    <d v="1899-12-30T07:42:00"/>
    <x v="52"/>
    <d v="2026-04-14T00:00:00"/>
    <d v="2026-04-14T00:00:00"/>
    <x v="6"/>
    <s v="AXOR 2541"/>
    <x v="0"/>
    <s v="C000002"/>
    <n v="27427"/>
    <s v="C"/>
    <n v="39569"/>
    <x v="1"/>
  </r>
  <r>
    <n v="32177"/>
    <s v="Preventivo"/>
    <s v="Cerrada"/>
    <s v="Si"/>
    <s v="2MC"/>
    <x v="0"/>
    <d v="2026-04-14T00:00:00"/>
    <d v="1899-12-30T14:59:00"/>
    <x v="52"/>
    <d v="2026-04-14T00:00:00"/>
    <d v="2026-04-14T00:00:00"/>
    <x v="82"/>
    <s v="ATEGO 1725"/>
    <x v="0"/>
    <s v="C000002"/>
    <n v="27472"/>
    <s v="C"/>
    <n v="39573"/>
    <x v="3"/>
  </r>
  <r>
    <n v="32178"/>
    <s v="Preventivo"/>
    <s v="Cerrada"/>
    <s v="Si"/>
    <s v="3MC"/>
    <x v="1"/>
    <d v="2026-04-14T00:00:00"/>
    <d v="1899-12-30T14:59:00"/>
    <x v="52"/>
    <d v="2026-04-14T00:00:00"/>
    <d v="2026-04-14T00:00:00"/>
    <x v="82"/>
    <s v="ATEGO 1725"/>
    <x v="0"/>
    <s v="C000002"/>
    <n v="27473"/>
    <s v="C"/>
    <n v="39574"/>
    <x v="3"/>
  </r>
  <r>
    <n v="32179"/>
    <s v="Preventivo"/>
    <s v="Cerrada"/>
    <s v="Si"/>
    <s v="6MC 2"/>
    <x v="2"/>
    <d v="2026-04-14T00:00:00"/>
    <d v="1899-12-30T14:59:00"/>
    <x v="52"/>
    <d v="2026-04-14T00:00:00"/>
    <d v="2026-04-14T00:00:00"/>
    <x v="82"/>
    <s v="ATEGO 1725"/>
    <x v="0"/>
    <s v="C000002"/>
    <n v="27474"/>
    <s v="C"/>
    <n v="39575"/>
    <x v="3"/>
  </r>
  <r>
    <n v="32192"/>
    <s v="Preventivo"/>
    <s v="Cerrada"/>
    <s v="Si"/>
    <s v="2ML 1"/>
    <x v="3"/>
    <d v="2026-04-15T00:00:00"/>
    <d v="1899-12-30T08:00:00"/>
    <x v="53"/>
    <d v="2026-04-15T00:00:00"/>
    <d v="2026-04-15T00:00:00"/>
    <x v="26"/>
    <s v="AXOR 2541"/>
    <x v="0"/>
    <s v="C000002"/>
    <n v="27506"/>
    <s v="C"/>
    <n v="39576"/>
    <x v="1"/>
  </r>
  <r>
    <n v="32193"/>
    <s v="Preventivo"/>
    <s v="Cerrada"/>
    <s v="Si"/>
    <s v="3ML 1"/>
    <x v="4"/>
    <d v="2026-04-15T00:00:00"/>
    <d v="1899-12-30T08:00:00"/>
    <x v="53"/>
    <d v="2026-04-15T00:00:00"/>
    <d v="2026-04-15T00:00:00"/>
    <x v="26"/>
    <s v="AXOR 2541"/>
    <x v="0"/>
    <s v="C000002"/>
    <n v="27507"/>
    <s v="C"/>
    <n v="39577"/>
    <x v="1"/>
  </r>
  <r>
    <n v="32194"/>
    <s v="Preventivo"/>
    <s v="Cerrada"/>
    <s v="Si"/>
    <s v="6ML 1"/>
    <x v="5"/>
    <d v="2026-04-15T00:00:00"/>
    <d v="1899-12-30T08:00:00"/>
    <x v="53"/>
    <d v="2026-04-15T00:00:00"/>
    <d v="2026-04-15T00:00:00"/>
    <x v="26"/>
    <s v="AXOR 2541"/>
    <x v="0"/>
    <s v="C000002"/>
    <n v="27508"/>
    <s v="C"/>
    <n v="39578"/>
    <x v="1"/>
  </r>
  <r>
    <n v="32203"/>
    <s v="Preventivo"/>
    <s v="Cerrada"/>
    <s v="Si"/>
    <s v="2ML"/>
    <x v="3"/>
    <d v="2026-04-15T00:00:00"/>
    <d v="1899-12-30T10:49:00"/>
    <x v="53"/>
    <d v="2026-04-15T00:00:00"/>
    <d v="2026-04-15T00:00:00"/>
    <x v="83"/>
    <s v="AXOR 1933"/>
    <x v="0"/>
    <s v="C000004"/>
    <n v="27544"/>
    <s v="C"/>
    <n v="39654"/>
    <x v="15"/>
  </r>
  <r>
    <n v="32204"/>
    <s v="Preventivo"/>
    <s v="Cerrada"/>
    <s v="Si"/>
    <s v="3ML"/>
    <x v="4"/>
    <d v="2026-04-15T00:00:00"/>
    <d v="1899-12-30T10:49:00"/>
    <x v="53"/>
    <d v="2026-04-15T00:00:00"/>
    <d v="2026-04-15T00:00:00"/>
    <x v="83"/>
    <s v="AXOR 1933"/>
    <x v="0"/>
    <s v="C000004"/>
    <n v="27545"/>
    <s v="C"/>
    <n v="39655"/>
    <x v="15"/>
  </r>
  <r>
    <n v="32205"/>
    <s v="Preventivo"/>
    <s v="Cerrada"/>
    <s v="Si"/>
    <s v="6ML"/>
    <x v="5"/>
    <d v="2026-04-15T00:00:00"/>
    <d v="1899-12-30T10:49:00"/>
    <x v="53"/>
    <d v="2026-04-15T00:00:00"/>
    <d v="2026-04-15T00:00:00"/>
    <x v="83"/>
    <s v="AXOR 1933"/>
    <x v="0"/>
    <s v="C000004"/>
    <n v="27546"/>
    <s v="C"/>
    <n v="39657"/>
    <x v="15"/>
  </r>
  <r>
    <n v="32208"/>
    <s v="Preventivo"/>
    <s v="Cerrada"/>
    <s v="Si"/>
    <s v="2MC"/>
    <x v="0"/>
    <d v="2026-04-15T00:00:00"/>
    <d v="1899-12-30T10:50:00"/>
    <x v="53"/>
    <d v="2026-04-15T00:00:00"/>
    <d v="2026-04-15T00:00:00"/>
    <x v="84"/>
    <n v="1318"/>
    <x v="0"/>
    <s v="C000004"/>
    <n v="27549"/>
    <s v="C"/>
    <n v="39661"/>
    <x v="16"/>
  </r>
  <r>
    <n v="32209"/>
    <s v="Preventivo"/>
    <s v="Cerrada"/>
    <s v="Si"/>
    <s v="3MC"/>
    <x v="1"/>
    <d v="2026-04-15T00:00:00"/>
    <d v="1899-12-30T10:50:00"/>
    <x v="53"/>
    <d v="2026-04-15T00:00:00"/>
    <d v="2026-04-15T00:00:00"/>
    <x v="84"/>
    <n v="1318"/>
    <x v="0"/>
    <s v="C000004"/>
    <n v="27550"/>
    <s v="C"/>
    <n v="39662"/>
    <x v="16"/>
  </r>
  <r>
    <n v="32210"/>
    <s v="Preventivo"/>
    <s v="Cerrada"/>
    <s v="Si"/>
    <s v="6MC"/>
    <x v="2"/>
    <d v="2026-04-15T00:00:00"/>
    <d v="1899-12-30T10:50:00"/>
    <x v="53"/>
    <d v="2026-04-15T00:00:00"/>
    <d v="2026-04-15T00:00:00"/>
    <x v="84"/>
    <n v="1318"/>
    <x v="0"/>
    <s v="C000004"/>
    <n v="27551"/>
    <s v="C"/>
    <n v="39663"/>
    <x v="16"/>
  </r>
  <r>
    <n v="32224"/>
    <s v="Preventivo"/>
    <s v="Cerrada"/>
    <s v="Si"/>
    <s v="2MC"/>
    <x v="0"/>
    <d v="2026-04-15T00:00:00"/>
    <d v="1899-12-30T18:13:00"/>
    <x v="53"/>
    <d v="2026-04-15T00:00:00"/>
    <d v="2026-04-15T00:00:00"/>
    <x v="85"/>
    <s v="ATRON 1720"/>
    <x v="0"/>
    <s v="C000002"/>
    <n v="27611"/>
    <s v="C"/>
    <n v="39673"/>
    <x v="3"/>
  </r>
  <r>
    <n v="32225"/>
    <s v="Preventivo"/>
    <s v="Cerrada"/>
    <s v="Si"/>
    <s v="3MC"/>
    <x v="1"/>
    <d v="2026-04-15T00:00:00"/>
    <d v="1899-12-30T18:13:00"/>
    <x v="53"/>
    <d v="2026-04-15T00:00:00"/>
    <d v="2026-04-15T00:00:00"/>
    <x v="85"/>
    <s v="ATRON 1720"/>
    <x v="0"/>
    <s v="C000002"/>
    <n v="27612"/>
    <s v="C"/>
    <n v="39674"/>
    <x v="3"/>
  </r>
  <r>
    <n v="32226"/>
    <s v="Preventivo"/>
    <s v="Cerrada"/>
    <s v="Si"/>
    <s v="6MC"/>
    <x v="2"/>
    <d v="2026-04-15T00:00:00"/>
    <d v="1899-12-30T18:14:00"/>
    <x v="53"/>
    <d v="2026-04-15T00:00:00"/>
    <d v="2026-04-15T00:00:00"/>
    <x v="85"/>
    <s v="ATRON 1720"/>
    <x v="0"/>
    <s v="C000002"/>
    <n v="27613"/>
    <s v="C"/>
    <n v="39675"/>
    <x v="3"/>
  </r>
  <r>
    <n v="32274"/>
    <s v="Preventivo"/>
    <s v="Cerrada"/>
    <s v="Si"/>
    <s v="2MC"/>
    <x v="0"/>
    <d v="2026-04-15T00:00:00"/>
    <d v="1899-12-30T20:17:00"/>
    <x v="53"/>
    <d v="2026-04-15T00:00:00"/>
    <d v="2026-04-15T00:00:00"/>
    <x v="86"/>
    <s v="ACCELO 1016"/>
    <x v="0"/>
    <s v="C000002"/>
    <n v="27627"/>
    <s v="C"/>
    <n v="39678"/>
    <x v="3"/>
  </r>
  <r>
    <n v="32275"/>
    <s v="Preventivo"/>
    <s v="Cerrada"/>
    <s v="Si"/>
    <s v="3MC"/>
    <x v="1"/>
    <d v="2026-04-15T00:00:00"/>
    <d v="1899-12-30T20:17:00"/>
    <x v="53"/>
    <d v="2026-04-15T00:00:00"/>
    <d v="2026-04-15T00:00:00"/>
    <x v="86"/>
    <s v="ACCELO 1016"/>
    <x v="0"/>
    <s v="C000002"/>
    <n v="27628"/>
    <s v="C"/>
    <n v="39679"/>
    <x v="3"/>
  </r>
  <r>
    <n v="32434"/>
    <s v="Preventivo"/>
    <s v="Cerrada"/>
    <s v="Si"/>
    <s v="2ML"/>
    <x v="3"/>
    <d v="2026-04-16T00:00:00"/>
    <d v="1899-12-30T09:56:00"/>
    <x v="54"/>
    <d v="2026-04-16T00:00:00"/>
    <d v="2026-04-16T00:00:00"/>
    <x v="44"/>
    <s v="ACTROS 2045"/>
    <x v="0"/>
    <s v="C000003"/>
    <n v="27639"/>
    <s v="C"/>
    <n v="39680"/>
    <x v="2"/>
  </r>
  <r>
    <n v="32435"/>
    <s v="Preventivo"/>
    <s v="Cerrada"/>
    <s v="Si"/>
    <s v="3ML"/>
    <x v="4"/>
    <d v="2026-04-16T00:00:00"/>
    <d v="1899-12-30T09:56:00"/>
    <x v="54"/>
    <d v="2026-04-16T00:00:00"/>
    <d v="2026-04-16T00:00:00"/>
    <x v="44"/>
    <s v="ACTROS 2045"/>
    <x v="0"/>
    <s v="C000003"/>
    <n v="27640"/>
    <s v="C"/>
    <n v="39681"/>
    <x v="2"/>
  </r>
  <r>
    <n v="32438"/>
    <s v="Preventivo"/>
    <s v="Cerrada"/>
    <s v="Si"/>
    <s v="2MC"/>
    <x v="0"/>
    <d v="2026-04-16T00:00:00"/>
    <d v="1899-12-30T10:10:00"/>
    <x v="53"/>
    <d v="2026-04-21T00:00:00"/>
    <d v="2026-04-21T00:00:00"/>
    <x v="87"/>
    <s v="ATEGO 1721"/>
    <x v="2"/>
    <s v="C000002"/>
    <n v="27643"/>
    <s v="C"/>
    <n v="39938"/>
    <x v="13"/>
  </r>
  <r>
    <n v="32439"/>
    <s v="Preventivo"/>
    <s v="Cerrada"/>
    <s v="Si"/>
    <s v="3MC"/>
    <x v="1"/>
    <d v="2026-04-16T00:00:00"/>
    <d v="1899-12-30T10:10:00"/>
    <x v="53"/>
    <d v="2026-04-21T00:00:00"/>
    <d v="2026-04-21T00:00:00"/>
    <x v="87"/>
    <s v="ATEGO 1721"/>
    <x v="2"/>
    <s v="C000002"/>
    <n v="27644"/>
    <s v="C"/>
    <n v="39936"/>
    <x v="13"/>
  </r>
  <r>
    <n v="32440"/>
    <s v="Preventivo"/>
    <s v="Cerrada"/>
    <s v="Si"/>
    <s v="6MC 1"/>
    <x v="2"/>
    <d v="2026-04-16T00:00:00"/>
    <d v="1899-12-30T10:10:00"/>
    <x v="53"/>
    <d v="2026-04-21T00:00:00"/>
    <d v="2026-04-21T00:00:00"/>
    <x v="87"/>
    <s v="ATEGO 1721"/>
    <x v="2"/>
    <s v="C000002"/>
    <n v="27645"/>
    <s v="C"/>
    <n v="39934"/>
    <x v="13"/>
  </r>
  <r>
    <n v="32443"/>
    <s v="Preventivo"/>
    <s v="Cerrada"/>
    <s v="Si"/>
    <s v="2ML"/>
    <x v="3"/>
    <d v="2026-04-16T00:00:00"/>
    <d v="1899-12-30T10:45:00"/>
    <x v="53"/>
    <d v="2026-04-15T00:00:00"/>
    <d v="2026-04-15T00:00:00"/>
    <x v="88"/>
    <s v="ATEGO 1725"/>
    <x v="2"/>
    <s v="C000002"/>
    <n v="27647"/>
    <s v="C"/>
    <n v="39932"/>
    <x v="4"/>
  </r>
  <r>
    <n v="32444"/>
    <s v="Preventivo"/>
    <s v="Cerrada"/>
    <s v="Si"/>
    <s v="3ML"/>
    <x v="4"/>
    <d v="2026-04-16T00:00:00"/>
    <d v="1899-12-30T10:45:00"/>
    <x v="53"/>
    <d v="2026-04-15T00:00:00"/>
    <d v="2026-04-15T00:00:00"/>
    <x v="88"/>
    <s v="ATEGO 1725"/>
    <x v="2"/>
    <s v="C000002"/>
    <n v="27648"/>
    <s v="C"/>
    <n v="39930"/>
    <x v="4"/>
  </r>
  <r>
    <n v="32445"/>
    <s v="Preventivo"/>
    <s v="Cerrada"/>
    <s v="Si"/>
    <s v="6MC 2"/>
    <x v="2"/>
    <d v="2026-04-16T00:00:00"/>
    <d v="1899-12-30T10:45:00"/>
    <x v="53"/>
    <d v="2026-04-15T00:00:00"/>
    <d v="2026-04-15T00:00:00"/>
    <x v="88"/>
    <s v="ATEGO 1725"/>
    <x v="2"/>
    <s v="C000002"/>
    <n v="27649"/>
    <s v="C"/>
    <n v="39928"/>
    <x v="4"/>
  </r>
  <r>
    <n v="32496"/>
    <s v="Preventivo"/>
    <s v="Cerrada"/>
    <s v="Si"/>
    <s v="2MC"/>
    <x v="0"/>
    <d v="2026-04-16T00:00:00"/>
    <d v="1899-12-30T16:39:00"/>
    <x v="54"/>
    <d v="2026-04-16T00:00:00"/>
    <d v="2026-04-16T00:00:00"/>
    <x v="89"/>
    <n v="1318"/>
    <x v="0"/>
    <s v="C000004"/>
    <n v="27663"/>
    <s v="C"/>
    <n v="40020"/>
    <x v="7"/>
  </r>
  <r>
    <n v="32497"/>
    <s v="Preventivo"/>
    <s v="Cerrada"/>
    <s v="Si"/>
    <s v="3MC"/>
    <x v="1"/>
    <d v="2026-04-16T00:00:00"/>
    <d v="1899-12-30T16:39:00"/>
    <x v="54"/>
    <d v="2026-04-16T00:00:00"/>
    <d v="2026-04-16T00:00:00"/>
    <x v="89"/>
    <n v="1318"/>
    <x v="0"/>
    <s v="C000004"/>
    <n v="27664"/>
    <s v="C"/>
    <n v="40021"/>
    <x v="7"/>
  </r>
  <r>
    <n v="32498"/>
    <s v="Preventivo"/>
    <s v="Cerrada"/>
    <s v="Si"/>
    <s v="6MC"/>
    <x v="2"/>
    <d v="2026-04-16T00:00:00"/>
    <d v="1899-12-30T16:39:00"/>
    <x v="54"/>
    <d v="2026-04-16T00:00:00"/>
    <d v="2026-04-16T00:00:00"/>
    <x v="89"/>
    <n v="1318"/>
    <x v="0"/>
    <s v="C000004"/>
    <n v="27665"/>
    <s v="C"/>
    <n v="40022"/>
    <x v="7"/>
  </r>
  <r>
    <n v="32504"/>
    <s v="Preventivo"/>
    <s v="Cerrada"/>
    <s v="Si"/>
    <s v="2ML 1"/>
    <x v="3"/>
    <d v="2026-04-17T00:00:00"/>
    <d v="1899-12-30T08:20:00"/>
    <x v="55"/>
    <d v="2026-04-17T00:00:00"/>
    <d v="2026-04-17T00:00:00"/>
    <x v="21"/>
    <s v="AXOR 2541"/>
    <x v="0"/>
    <s v="C000002"/>
    <n v="27671"/>
    <s v="C"/>
    <n v="40026"/>
    <x v="1"/>
  </r>
  <r>
    <n v="32505"/>
    <s v="Preventivo"/>
    <s v="Cerrada"/>
    <s v="Si"/>
    <s v="3ML 1"/>
    <x v="4"/>
    <d v="2026-04-17T00:00:00"/>
    <d v="1899-12-30T08:20:00"/>
    <x v="55"/>
    <d v="2026-04-17T00:00:00"/>
    <d v="2026-04-17T00:00:00"/>
    <x v="21"/>
    <s v="AXOR 2541"/>
    <x v="0"/>
    <s v="C000002"/>
    <n v="27672"/>
    <s v="C"/>
    <n v="40027"/>
    <x v="1"/>
  </r>
  <r>
    <n v="32506"/>
    <s v="Preventivo"/>
    <s v="Cerrada"/>
    <s v="Si"/>
    <s v="6ML 1"/>
    <x v="5"/>
    <d v="2026-04-17T00:00:00"/>
    <d v="1899-12-30T08:20:00"/>
    <x v="55"/>
    <d v="2026-04-17T00:00:00"/>
    <d v="2026-04-17T00:00:00"/>
    <x v="21"/>
    <s v="AXOR 2541"/>
    <x v="0"/>
    <s v="C000002"/>
    <n v="27673"/>
    <s v="C"/>
    <n v="40028"/>
    <x v="1"/>
  </r>
  <r>
    <n v="32518"/>
    <s v="Preventivo"/>
    <s v="Cerrada"/>
    <s v="Si"/>
    <s v="2MC 1"/>
    <x v="0"/>
    <d v="2026-04-17T00:00:00"/>
    <d v="1899-12-30T09:46:00"/>
    <x v="55"/>
    <d v="2026-04-17T00:00:00"/>
    <d v="2026-04-17T00:00:00"/>
    <x v="90"/>
    <n v="1624"/>
    <x v="0"/>
    <s v="C000004"/>
    <n v="27685"/>
    <s v="C"/>
    <n v="40029"/>
    <x v="11"/>
  </r>
  <r>
    <n v="32519"/>
    <s v="Preventivo"/>
    <s v="Cerrada"/>
    <s v="Si"/>
    <s v="3MC"/>
    <x v="1"/>
    <d v="2026-04-17T00:00:00"/>
    <d v="1899-12-30T09:46:00"/>
    <x v="55"/>
    <d v="2026-04-17T00:00:00"/>
    <d v="2026-04-17T00:00:00"/>
    <x v="90"/>
    <n v="1624"/>
    <x v="0"/>
    <s v="C000004"/>
    <n v="27686"/>
    <s v="C"/>
    <n v="40030"/>
    <x v="11"/>
  </r>
  <r>
    <n v="32520"/>
    <s v="Preventivo"/>
    <s v="Cerrada"/>
    <s v="Si"/>
    <s v="6MC 1"/>
    <x v="2"/>
    <d v="2026-04-17T00:00:00"/>
    <d v="1899-12-30T09:46:00"/>
    <x v="55"/>
    <d v="2026-04-17T00:00:00"/>
    <d v="2026-04-17T00:00:00"/>
    <x v="90"/>
    <n v="1624"/>
    <x v="0"/>
    <s v="C000004"/>
    <n v="27687"/>
    <s v="C"/>
    <n v="40031"/>
    <x v="11"/>
  </r>
  <r>
    <n v="32664"/>
    <s v="Preventivo"/>
    <s v="Cerrada"/>
    <s v="Si"/>
    <s v="2ML"/>
    <x v="3"/>
    <d v="2026-04-20T00:00:00"/>
    <d v="1899-12-30T12:32:00"/>
    <x v="56"/>
    <d v="2026-04-20T00:00:00"/>
    <d v="2026-04-20T00:00:00"/>
    <x v="37"/>
    <s v="ATEGO 2426"/>
    <x v="2"/>
    <s v="C000002"/>
    <n v="27790"/>
    <s v="C"/>
    <n v="40198"/>
    <x v="4"/>
  </r>
  <r>
    <n v="32665"/>
    <s v="Preventivo"/>
    <s v="Cerrada"/>
    <s v="Si"/>
    <s v="3ML"/>
    <x v="4"/>
    <d v="2026-04-20T00:00:00"/>
    <d v="1899-12-30T12:32:00"/>
    <x v="56"/>
    <d v="2026-04-20T00:00:00"/>
    <d v="2026-04-20T00:00:00"/>
    <x v="37"/>
    <s v="ATEGO 2426"/>
    <x v="2"/>
    <s v="C000002"/>
    <n v="27791"/>
    <s v="C"/>
    <n v="40200"/>
    <x v="4"/>
  </r>
  <r>
    <n v="32666"/>
    <s v="Preventivo"/>
    <s v="Cerrada"/>
    <s v="Si"/>
    <s v="6ML"/>
    <x v="5"/>
    <d v="2026-04-20T00:00:00"/>
    <d v="1899-12-30T12:32:00"/>
    <x v="56"/>
    <d v="2026-04-20T00:00:00"/>
    <d v="2026-04-20T00:00:00"/>
    <x v="37"/>
    <s v="ATEGO 2426"/>
    <x v="2"/>
    <s v="C000002"/>
    <n v="27792"/>
    <s v="C"/>
    <n v="40202"/>
    <x v="4"/>
  </r>
  <r>
    <n v="32682"/>
    <s v="Preventivo"/>
    <s v="Cerrada"/>
    <s v="Si"/>
    <s v="2MC"/>
    <x v="0"/>
    <d v="2026-04-20T00:00:00"/>
    <d v="1899-12-30T16:53:00"/>
    <x v="56"/>
    <d v="2026-04-20T00:00:00"/>
    <d v="2026-04-20T00:00:00"/>
    <x v="91"/>
    <n v="1620"/>
    <x v="0"/>
    <s v="C000001"/>
    <n v="27807"/>
    <s v="C"/>
    <n v="40081"/>
    <x v="17"/>
  </r>
  <r>
    <n v="32683"/>
    <s v="Preventivo"/>
    <s v="Cerrada"/>
    <s v="Si"/>
    <s v="3MC"/>
    <x v="1"/>
    <d v="2026-04-20T00:00:00"/>
    <d v="1899-12-30T16:53:00"/>
    <x v="56"/>
    <d v="2026-04-20T00:00:00"/>
    <d v="2026-04-20T00:00:00"/>
    <x v="91"/>
    <n v="1620"/>
    <x v="0"/>
    <s v="C000001"/>
    <n v="27808"/>
    <s v="C"/>
    <n v="40082"/>
    <x v="17"/>
  </r>
  <r>
    <n v="32767"/>
    <s v="Preventivo"/>
    <s v="Cerrada"/>
    <s v="Si"/>
    <s v="6MC 1"/>
    <x v="2"/>
    <d v="2026-04-21T00:00:00"/>
    <d v="1899-12-30T15:19:00"/>
    <x v="56"/>
    <d v="2026-04-20T00:00:00"/>
    <d v="2026-04-20T00:00:00"/>
    <x v="91"/>
    <n v="1620"/>
    <x v="0"/>
    <s v="C000001"/>
    <n v="27852"/>
    <s v="C"/>
    <n v="40083"/>
    <x v="17"/>
  </r>
  <r>
    <n v="32775"/>
    <s v="Preventivo"/>
    <s v="Cerrada"/>
    <s v="Si"/>
    <s v="2MC"/>
    <x v="0"/>
    <d v="2026-04-21T00:00:00"/>
    <d v="1899-12-30T16:28:00"/>
    <x v="57"/>
    <d v="2026-04-21T00:00:00"/>
    <d v="2026-04-21T00:00:00"/>
    <x v="92"/>
    <n v="1318"/>
    <x v="0"/>
    <s v="C000004"/>
    <n v="27859"/>
    <s v="C"/>
    <n v="40084"/>
    <x v="11"/>
  </r>
  <r>
    <n v="32776"/>
    <s v="Preventivo"/>
    <s v="Cerrada"/>
    <s v="Si"/>
    <s v="3MC"/>
    <x v="1"/>
    <d v="2026-04-21T00:00:00"/>
    <d v="1899-12-30T16:28:00"/>
    <x v="57"/>
    <d v="2026-04-21T00:00:00"/>
    <d v="2026-04-21T00:00:00"/>
    <x v="92"/>
    <n v="1318"/>
    <x v="0"/>
    <s v="C000004"/>
    <n v="27860"/>
    <s v="C"/>
    <n v="40085"/>
    <x v="11"/>
  </r>
  <r>
    <n v="32777"/>
    <s v="Preventivo"/>
    <s v="Cerrada"/>
    <s v="Si"/>
    <s v="6MC"/>
    <x v="2"/>
    <d v="2026-04-21T00:00:00"/>
    <d v="1899-12-30T16:28:00"/>
    <x v="57"/>
    <d v="2026-04-21T00:00:00"/>
    <d v="2026-04-21T00:00:00"/>
    <x v="92"/>
    <n v="1318"/>
    <x v="0"/>
    <s v="C000004"/>
    <n v="27861"/>
    <s v="C"/>
    <n v="40086"/>
    <x v="11"/>
  </r>
  <r>
    <n v="32797"/>
    <s v="Preventivo"/>
    <s v="Cerrada"/>
    <s v="Si"/>
    <s v="2MC"/>
    <x v="0"/>
    <d v="2026-04-22T00:00:00"/>
    <d v="1899-12-30T15:31:00"/>
    <x v="58"/>
    <d v="2026-04-22T00:00:00"/>
    <d v="2026-04-22T00:00:00"/>
    <x v="93"/>
    <n v="1318"/>
    <x v="1"/>
    <s v="C000002"/>
    <n v="27692"/>
    <s v="C"/>
    <n v="40542"/>
    <x v="18"/>
  </r>
  <r>
    <n v="32798"/>
    <s v="Preventivo"/>
    <s v="Cerrada"/>
    <s v="Si"/>
    <s v="3MC"/>
    <x v="1"/>
    <d v="2026-04-22T00:00:00"/>
    <d v="1899-12-30T15:31:00"/>
    <x v="58"/>
    <d v="2026-04-22T00:00:00"/>
    <d v="2026-04-22T00:00:00"/>
    <x v="93"/>
    <n v="1318"/>
    <x v="1"/>
    <s v="C000002"/>
    <n v="27693"/>
    <s v="C"/>
    <n v="40544"/>
    <x v="18"/>
  </r>
  <r>
    <n v="32799"/>
    <s v="Preventivo"/>
    <s v="Cerrada"/>
    <s v="Si"/>
    <s v="7MC"/>
    <x v="14"/>
    <d v="2026-04-22T00:00:00"/>
    <d v="1899-12-30T15:31:00"/>
    <x v="58"/>
    <d v="2026-04-22T00:00:00"/>
    <d v="2026-04-22T00:00:00"/>
    <x v="93"/>
    <n v="1318"/>
    <x v="1"/>
    <s v="C000002"/>
    <n v="27694"/>
    <s v="C"/>
    <n v="40546"/>
    <x v="18"/>
  </r>
  <r>
    <n v="32800"/>
    <s v="Preventivo"/>
    <s v="Cerrada"/>
    <s v="Si"/>
    <s v="6MC"/>
    <x v="2"/>
    <d v="2026-04-22T00:00:00"/>
    <d v="1899-12-30T15:31:00"/>
    <x v="58"/>
    <d v="2026-04-22T00:00:00"/>
    <d v="2026-04-22T00:00:00"/>
    <x v="93"/>
    <n v="1318"/>
    <x v="1"/>
    <s v="C000002"/>
    <n v="27695"/>
    <s v="C"/>
    <n v="40548"/>
    <x v="18"/>
  </r>
  <r>
    <n v="32802"/>
    <s v="Preventivo"/>
    <s v="Cerrada"/>
    <s v="Si"/>
    <s v="2MC"/>
    <x v="0"/>
    <d v="2026-04-22T00:00:00"/>
    <d v="1899-12-30T18:16:00"/>
    <x v="58"/>
    <d v="2026-04-22T00:00:00"/>
    <d v="2026-04-22T00:00:00"/>
    <x v="94"/>
    <s v="ATRON 1720"/>
    <x v="0"/>
    <s v="C000002"/>
    <n v="27883"/>
    <s v="C"/>
    <n v="40088"/>
    <x v="3"/>
  </r>
  <r>
    <n v="32803"/>
    <s v="Preventivo"/>
    <s v="Cerrada"/>
    <s v="Si"/>
    <s v="3MC"/>
    <x v="1"/>
    <d v="2026-04-22T00:00:00"/>
    <d v="1899-12-30T18:16:00"/>
    <x v="58"/>
    <d v="2026-04-22T00:00:00"/>
    <d v="2026-04-22T00:00:00"/>
    <x v="94"/>
    <s v="ATRON 1720"/>
    <x v="0"/>
    <s v="C000002"/>
    <n v="27882"/>
    <s v="C"/>
    <n v="40089"/>
    <x v="3"/>
  </r>
  <r>
    <n v="32804"/>
    <s v="Preventivo"/>
    <s v="Cerrada"/>
    <s v="Si"/>
    <s v="6MC"/>
    <x v="2"/>
    <d v="2026-04-22T00:00:00"/>
    <d v="1899-12-30T18:16:00"/>
    <x v="58"/>
    <d v="2026-04-22T00:00:00"/>
    <d v="2026-04-22T00:00:00"/>
    <x v="94"/>
    <s v="ATRON 1720"/>
    <x v="0"/>
    <s v="C000002"/>
    <n v="27881"/>
    <s v="C"/>
    <n v="40090"/>
    <x v="3"/>
  </r>
  <r>
    <n v="32813"/>
    <s v="Preventivo"/>
    <s v="Cerrada"/>
    <s v="Si"/>
    <s v="6MC 1"/>
    <x v="2"/>
    <d v="2026-04-23T00:00:00"/>
    <d v="1899-12-30T07:10:00"/>
    <x v="59"/>
    <d v="2026-04-23T00:00:00"/>
    <d v="2026-04-23T00:00:00"/>
    <x v="95"/>
    <n v="1624"/>
    <x v="0"/>
    <s v="C000004"/>
    <n v="27895"/>
    <s v="C"/>
    <n v="40091"/>
    <x v="16"/>
  </r>
  <r>
    <n v="32814"/>
    <s v="Preventivo"/>
    <s v="Cerrada"/>
    <s v="Si"/>
    <s v="3MC"/>
    <x v="1"/>
    <d v="2026-04-23T00:00:00"/>
    <d v="1899-12-30T07:10:00"/>
    <x v="59"/>
    <d v="2026-04-23T00:00:00"/>
    <d v="2026-04-23T00:00:00"/>
    <x v="95"/>
    <n v="1624"/>
    <x v="0"/>
    <s v="C000004"/>
    <n v="27894"/>
    <s v="C"/>
    <n v="40092"/>
    <x v="16"/>
  </r>
  <r>
    <n v="32815"/>
    <s v="Preventivo"/>
    <s v="Cerrada"/>
    <s v="Si"/>
    <s v="2MC 1"/>
    <x v="0"/>
    <d v="2026-04-23T00:00:00"/>
    <d v="1899-12-30T07:10:00"/>
    <x v="59"/>
    <d v="2026-04-23T00:00:00"/>
    <d v="2026-04-23T00:00:00"/>
    <x v="95"/>
    <n v="1624"/>
    <x v="0"/>
    <s v="C000004"/>
    <n v="27893"/>
    <s v="C"/>
    <n v="40093"/>
    <x v="16"/>
  </r>
  <r>
    <n v="32911"/>
    <s v="Preventivo"/>
    <s v="Cerrada"/>
    <s v="Si"/>
    <s v="2ML"/>
    <x v="3"/>
    <d v="2026-04-24T00:00:00"/>
    <d v="1899-12-30T11:07:00"/>
    <x v="58"/>
    <d v="2026-04-30T00:00:00"/>
    <d v="2026-04-30T00:00:00"/>
    <x v="96"/>
    <s v="AXOR 1933"/>
    <x v="2"/>
    <s v="C000002"/>
    <n v="27960"/>
    <s v="C"/>
    <n v="40328"/>
    <x v="4"/>
  </r>
  <r>
    <n v="32912"/>
    <s v="Preventivo"/>
    <s v="Cerrada"/>
    <s v="Si"/>
    <s v="3ML"/>
    <x v="4"/>
    <d v="2026-04-24T00:00:00"/>
    <d v="1899-12-30T11:07:00"/>
    <x v="58"/>
    <d v="2026-04-30T00:00:00"/>
    <d v="2026-04-30T00:00:00"/>
    <x v="96"/>
    <s v="AXOR 1933"/>
    <x v="2"/>
    <s v="C000002"/>
    <n v="27961"/>
    <s v="C"/>
    <n v="40331"/>
    <x v="4"/>
  </r>
  <r>
    <n v="32913"/>
    <s v="Preventivo"/>
    <s v="Cerrada"/>
    <s v="Si"/>
    <s v="6ML"/>
    <x v="5"/>
    <d v="2026-04-24T00:00:00"/>
    <d v="1899-12-30T11:07:00"/>
    <x v="58"/>
    <d v="2026-04-30T00:00:00"/>
    <d v="2026-04-30T00:00:00"/>
    <x v="96"/>
    <s v="AXOR 1933"/>
    <x v="2"/>
    <s v="C000002"/>
    <n v="27962"/>
    <s v="C"/>
    <n v="40333"/>
    <x v="4"/>
  </r>
  <r>
    <n v="32956"/>
    <s v="Preventivo"/>
    <s v="Cerrada"/>
    <s v="Si"/>
    <s v="2ML 1"/>
    <x v="3"/>
    <d v="2026-04-27T00:00:00"/>
    <d v="1899-12-30T15:41:00"/>
    <x v="60"/>
    <d v="2026-04-27T00:00:00"/>
    <d v="2026-04-27T00:00:00"/>
    <x v="29"/>
    <s v="AXOR 2036"/>
    <x v="2"/>
    <s v="C000003"/>
    <n v="28024"/>
    <s v="C"/>
    <n v="40623"/>
    <x v="2"/>
  </r>
  <r>
    <n v="32958"/>
    <s v="Preventivo"/>
    <s v="Cerrada"/>
    <s v="Si"/>
    <s v="3ML 1"/>
    <x v="4"/>
    <d v="2026-04-27T00:00:00"/>
    <d v="1899-12-30T16:00:00"/>
    <x v="60"/>
    <d v="2026-04-27T00:00:00"/>
    <d v="2026-04-27T00:00:00"/>
    <x v="29"/>
    <s v="AXOR 2036"/>
    <x v="2"/>
    <s v="C000003"/>
    <n v="28026"/>
    <s v="C"/>
    <n v="40625"/>
    <x v="2"/>
  </r>
  <r>
    <n v="32959"/>
    <s v="Preventivo"/>
    <s v="Cerrada"/>
    <s v="Si"/>
    <s v="6ML 1"/>
    <x v="5"/>
    <d v="2026-04-27T00:00:00"/>
    <d v="1899-12-30T16:00:00"/>
    <x v="60"/>
    <d v="2026-04-27T00:00:00"/>
    <d v="2026-04-27T00:00:00"/>
    <x v="29"/>
    <s v="AXOR 2036"/>
    <x v="2"/>
    <s v="C000003"/>
    <n v="28027"/>
    <s v="C"/>
    <n v="40627"/>
    <x v="2"/>
  </r>
  <r>
    <n v="33034"/>
    <s v="Preventivo"/>
    <s v="Cerrada"/>
    <s v="Si"/>
    <s v="2ML"/>
    <x v="3"/>
    <d v="2026-04-28T00:00:00"/>
    <d v="1899-12-30T14:36:00"/>
    <x v="61"/>
    <d v="2026-04-28T00:00:00"/>
    <d v="2026-04-28T00:00:00"/>
    <x v="33"/>
    <s v="G310"/>
    <x v="1"/>
    <s v="C000003"/>
    <n v="28050"/>
    <s v="C"/>
    <n v="40651"/>
    <x v="2"/>
  </r>
  <r>
    <n v="33035"/>
    <s v="Preventivo"/>
    <s v="Cerrada"/>
    <s v="Si"/>
    <s v="3ML"/>
    <x v="4"/>
    <d v="2026-04-28T00:00:00"/>
    <d v="1899-12-30T14:36:00"/>
    <x v="61"/>
    <d v="2026-04-28T00:00:00"/>
    <d v="2026-04-28T00:00:00"/>
    <x v="33"/>
    <s v="G310"/>
    <x v="1"/>
    <s v="C000003"/>
    <n v="28051"/>
    <s v="C"/>
    <n v="40654"/>
    <x v="2"/>
  </r>
  <r>
    <n v="33036"/>
    <s v="Preventivo"/>
    <s v="Cerrada"/>
    <s v="Si"/>
    <s v="6ML"/>
    <x v="5"/>
    <d v="2026-04-28T00:00:00"/>
    <d v="1899-12-30T14:36:00"/>
    <x v="61"/>
    <d v="2026-04-28T00:00:00"/>
    <d v="2026-04-28T00:00:00"/>
    <x v="33"/>
    <s v="G310"/>
    <x v="1"/>
    <s v="C000003"/>
    <n v="28052"/>
    <s v="C"/>
    <n v="40657"/>
    <x v="2"/>
  </r>
  <r>
    <n v="33037"/>
    <s v="Preventivo"/>
    <s v="Cerrada"/>
    <s v="Si"/>
    <s v="7ML"/>
    <x v="6"/>
    <d v="2026-04-28T00:00:00"/>
    <d v="1899-12-30T14:36:00"/>
    <x v="61"/>
    <d v="2026-04-28T00:00:00"/>
    <d v="2026-04-28T00:00:00"/>
    <x v="33"/>
    <s v="G310"/>
    <x v="1"/>
    <s v="C000003"/>
    <n v="28053"/>
    <s v="C"/>
    <n v="42047"/>
    <x v="2"/>
  </r>
  <r>
    <n v="33134"/>
    <s v="Preventivo"/>
    <s v="Cerrada"/>
    <s v="Si"/>
    <s v="2MU"/>
    <x v="8"/>
    <d v="2026-04-29T00:00:00"/>
    <d v="1899-12-30T15:45:00"/>
    <x v="62"/>
    <d v="2026-04-29T00:00:00"/>
    <d v="2026-04-29T00:00:00"/>
    <x v="97"/>
    <s v="PARTNER CONFORT 1.6 HDI 92 AM22 -FURGON-"/>
    <x v="2"/>
    <s v="C000003"/>
    <n v="28139"/>
    <s v="C"/>
    <n v="40760"/>
    <x v="9"/>
  </r>
  <r>
    <n v="33135"/>
    <s v="Preventivo"/>
    <s v="Cerrada"/>
    <s v="Si"/>
    <s v="3MU"/>
    <x v="9"/>
    <d v="2026-04-29T00:00:00"/>
    <d v="1899-12-30T15:45:00"/>
    <x v="62"/>
    <d v="2026-04-29T00:00:00"/>
    <d v="2026-04-29T00:00:00"/>
    <x v="97"/>
    <s v="PARTNER CONFORT 1.6 HDI 92 AM22 -FURGON-"/>
    <x v="2"/>
    <s v="C000003"/>
    <n v="28141"/>
    <s v="C"/>
    <n v="40762"/>
    <x v="9"/>
  </r>
  <r>
    <n v="33136"/>
    <s v="Preventivo"/>
    <s v="Cerrada"/>
    <s v="Si"/>
    <s v="4MU"/>
    <x v="10"/>
    <d v="2026-04-29T00:00:00"/>
    <d v="1899-12-30T15:45:00"/>
    <x v="62"/>
    <d v="2026-04-29T00:00:00"/>
    <d v="2026-04-29T00:00:00"/>
    <x v="97"/>
    <s v="PARTNER CONFORT 1.6 HDI 92 AM22 -FURGON-"/>
    <x v="2"/>
    <s v="C000003"/>
    <n v="28142"/>
    <s v="C"/>
    <n v="40764"/>
    <x v="9"/>
  </r>
  <r>
    <n v="33273"/>
    <s v="Preventivo"/>
    <s v="Cerrada"/>
    <s v="Si"/>
    <s v="2ML"/>
    <x v="3"/>
    <d v="2026-05-04T00:00:00"/>
    <d v="1899-12-30T10:53:00"/>
    <x v="63"/>
    <d v="2026-05-04T00:00:00"/>
    <d v="2026-05-04T00:00:00"/>
    <x v="8"/>
    <s v="AXOR 2036"/>
    <x v="1"/>
    <s v="C000003"/>
    <n v="28238"/>
    <s v="C"/>
    <n v="40901"/>
    <x v="2"/>
  </r>
  <r>
    <n v="33274"/>
    <s v="Preventivo"/>
    <s v="Cerrada"/>
    <s v="Si"/>
    <s v="3ML"/>
    <x v="4"/>
    <d v="2026-05-04T00:00:00"/>
    <d v="1899-12-30T10:53:00"/>
    <x v="63"/>
    <d v="2026-05-04T00:00:00"/>
    <d v="2026-05-04T00:00:00"/>
    <x v="8"/>
    <s v="AXOR 2036"/>
    <x v="1"/>
    <s v="C000003"/>
    <n v="28239"/>
    <s v="C"/>
    <n v="40953"/>
    <x v="2"/>
  </r>
  <r>
    <n v="33275"/>
    <s v="Preventivo"/>
    <s v="Cerrada"/>
    <s v="Si"/>
    <s v="7ML"/>
    <x v="6"/>
    <d v="2026-05-04T00:00:00"/>
    <d v="1899-12-30T10:53:00"/>
    <x v="63"/>
    <d v="2026-05-04T00:00:00"/>
    <d v="2026-05-04T00:00:00"/>
    <x v="8"/>
    <s v="AXOR 2036"/>
    <x v="1"/>
    <s v="C000003"/>
    <n v="28240"/>
    <s v="C"/>
    <n v="40955"/>
    <x v="2"/>
  </r>
  <r>
    <n v="33276"/>
    <s v="Preventivo"/>
    <s v="Cerrada"/>
    <s v="Si"/>
    <s v="6ML"/>
    <x v="5"/>
    <d v="2026-05-04T00:00:00"/>
    <d v="1899-12-30T10:53:00"/>
    <x v="63"/>
    <d v="2026-05-04T00:00:00"/>
    <d v="2026-05-04T00:00:00"/>
    <x v="8"/>
    <s v="AXOR 2036"/>
    <x v="1"/>
    <s v="C000003"/>
    <n v="28241"/>
    <s v="C"/>
    <n v="40965"/>
    <x v="2"/>
  </r>
  <r>
    <n v="33419"/>
    <s v="Preventivo"/>
    <s v="Cerrada"/>
    <s v="Si"/>
    <s v="4ML"/>
    <x v="12"/>
    <d v="2026-05-04T00:00:00"/>
    <d v="1899-12-30T14:57:00"/>
    <x v="63"/>
    <d v="2026-05-04T00:00:00"/>
    <d v="2026-05-04T00:00:00"/>
    <x v="98"/>
    <s v="AXOR 2035"/>
    <x v="1"/>
    <s v="C000003"/>
    <n v="28288"/>
    <s v="C"/>
    <n v="42105"/>
    <x v="2"/>
  </r>
  <r>
    <n v="33420"/>
    <s v="Preventivo"/>
    <s v="Cerrada"/>
    <s v="Si"/>
    <s v="5ML"/>
    <x v="13"/>
    <d v="2026-05-04T00:00:00"/>
    <d v="1899-12-30T14:57:00"/>
    <x v="63"/>
    <d v="2026-05-04T00:00:00"/>
    <d v="2026-05-04T00:00:00"/>
    <x v="98"/>
    <s v="AXOR 2035"/>
    <x v="1"/>
    <s v="C000003"/>
    <n v="28289"/>
    <s v="C"/>
    <n v="42107"/>
    <x v="2"/>
  </r>
  <r>
    <n v="33423"/>
    <s v="Preventivo"/>
    <s v="Cerrada"/>
    <s v="Si"/>
    <s v="2MC 1"/>
    <x v="0"/>
    <d v="2026-05-04T00:00:00"/>
    <d v="1899-12-30T18:39:00"/>
    <x v="63"/>
    <d v="2026-05-04T00:00:00"/>
    <d v="2026-05-04T00:00:00"/>
    <x v="99"/>
    <s v="ATEGO 1725"/>
    <x v="3"/>
    <s v="C000002"/>
    <n v="28293"/>
    <s v="C"/>
    <n v="41044"/>
    <x v="3"/>
  </r>
  <r>
    <n v="33424"/>
    <s v="Preventivo"/>
    <s v="Cerrada"/>
    <s v="Si"/>
    <s v="3MC"/>
    <x v="1"/>
    <d v="2026-05-04T00:00:00"/>
    <d v="1899-12-30T18:39:00"/>
    <x v="63"/>
    <d v="2026-05-04T00:00:00"/>
    <d v="2026-05-04T00:00:00"/>
    <x v="99"/>
    <s v="ATEGO 1725"/>
    <x v="3"/>
    <s v="C000002"/>
    <n v="28294"/>
    <s v="C"/>
    <n v="41045"/>
    <x v="3"/>
  </r>
  <r>
    <n v="33425"/>
    <s v="Preventivo"/>
    <s v="Cerrada"/>
    <s v="Si"/>
    <s v="6MC 2"/>
    <x v="2"/>
    <d v="2026-05-04T00:00:00"/>
    <d v="1899-12-30T18:39:00"/>
    <x v="63"/>
    <d v="2026-05-04T00:00:00"/>
    <d v="2026-05-04T00:00:00"/>
    <x v="99"/>
    <s v="ATEGO 1725"/>
    <x v="3"/>
    <s v="C000002"/>
    <n v="28295"/>
    <s v="C"/>
    <n v="41046"/>
    <x v="3"/>
  </r>
  <r>
    <n v="33442"/>
    <s v="Preventivo"/>
    <s v="Cerrada"/>
    <s v="Si"/>
    <s v="2MC 1"/>
    <x v="0"/>
    <d v="2026-05-05T00:00:00"/>
    <d v="1899-12-30T10:35:00"/>
    <x v="64"/>
    <d v="2026-05-05T00:00:00"/>
    <d v="2026-05-05T00:00:00"/>
    <x v="100"/>
    <n v="1624"/>
    <x v="3"/>
    <s v="C000004"/>
    <n v="28309"/>
    <s v="C"/>
    <n v="41055"/>
    <x v="15"/>
  </r>
  <r>
    <n v="33443"/>
    <s v="Preventivo"/>
    <s v="Cerrada"/>
    <s v="Si"/>
    <s v="3MC"/>
    <x v="1"/>
    <d v="2026-05-05T00:00:00"/>
    <d v="1899-12-30T10:35:00"/>
    <x v="64"/>
    <d v="2026-05-05T00:00:00"/>
    <d v="2026-05-05T00:00:00"/>
    <x v="100"/>
    <n v="1624"/>
    <x v="3"/>
    <s v="C000004"/>
    <n v="28310"/>
    <s v="C"/>
    <n v="41056"/>
    <x v="15"/>
  </r>
  <r>
    <n v="33444"/>
    <s v="Preventivo"/>
    <s v="Cerrada"/>
    <s v="Si"/>
    <s v="6MC 1"/>
    <x v="2"/>
    <d v="2026-05-05T00:00:00"/>
    <d v="1899-12-30T10:35:00"/>
    <x v="64"/>
    <d v="2026-05-05T00:00:00"/>
    <d v="2026-05-05T00:00:00"/>
    <x v="100"/>
    <n v="1624"/>
    <x v="3"/>
    <s v="C000004"/>
    <n v="28311"/>
    <s v="C"/>
    <n v="41057"/>
    <x v="15"/>
  </r>
  <r>
    <n v="33484"/>
    <s v="Preventivo"/>
    <s v="Cerrada"/>
    <s v="Si"/>
    <s v="2ML"/>
    <x v="3"/>
    <d v="2026-05-06T00:00:00"/>
    <d v="1899-12-30T10:13:00"/>
    <x v="65"/>
    <d v="2026-05-06T00:00:00"/>
    <d v="2026-05-06T00:00:00"/>
    <x v="101"/>
    <s v="ATEGO 1729"/>
    <x v="3"/>
    <s v="C000004"/>
    <n v="28347"/>
    <s v="C"/>
    <n v="41069"/>
    <x v="8"/>
  </r>
  <r>
    <n v="33485"/>
    <s v="Preventivo"/>
    <s v="Cerrada"/>
    <s v="Si"/>
    <s v="3ML"/>
    <x v="4"/>
    <d v="2026-05-06T00:00:00"/>
    <d v="1899-12-30T10:13:00"/>
    <x v="65"/>
    <d v="2026-05-06T00:00:00"/>
    <d v="2026-05-06T00:00:00"/>
    <x v="101"/>
    <s v="ATEGO 1729"/>
    <x v="3"/>
    <s v="C000004"/>
    <n v="28348"/>
    <s v="C"/>
    <n v="41070"/>
    <x v="8"/>
  </r>
  <r>
    <n v="33486"/>
    <s v="Preventivo"/>
    <s v="Cerrada"/>
    <s v="Si"/>
    <s v="6ML"/>
    <x v="5"/>
    <d v="2026-05-06T00:00:00"/>
    <d v="1899-12-30T10:13:00"/>
    <x v="65"/>
    <d v="2026-05-06T00:00:00"/>
    <d v="2026-05-06T00:00:00"/>
    <x v="101"/>
    <s v="ATEGO 1729"/>
    <x v="3"/>
    <s v="C000004"/>
    <n v="28350"/>
    <s v="C"/>
    <n v="41071"/>
    <x v="8"/>
  </r>
  <r>
    <n v="33498"/>
    <s v="Preventivo"/>
    <s v="Cerrada"/>
    <s v="Si"/>
    <s v="2ML 4"/>
    <x v="3"/>
    <d v="2026-05-06T00:00:00"/>
    <d v="1899-12-30T11:28:00"/>
    <x v="63"/>
    <d v="2026-05-04T00:00:00"/>
    <d v="2026-05-04T00:00:00"/>
    <x v="28"/>
    <s v="G310"/>
    <x v="2"/>
    <s v="C000003"/>
    <n v="28361"/>
    <s v="C"/>
    <n v="41572"/>
    <x v="2"/>
  </r>
  <r>
    <n v="33499"/>
    <s v="Preventivo"/>
    <s v="Cerrada"/>
    <s v="Si"/>
    <s v="3ML 4"/>
    <x v="4"/>
    <d v="2026-05-06T00:00:00"/>
    <d v="1899-12-30T11:28:00"/>
    <x v="63"/>
    <d v="2026-05-04T00:00:00"/>
    <d v="2026-05-04T00:00:00"/>
    <x v="28"/>
    <s v="G310"/>
    <x v="2"/>
    <s v="C000003"/>
    <n v="28362"/>
    <s v="C"/>
    <n v="41574"/>
    <x v="2"/>
  </r>
  <r>
    <n v="33500"/>
    <s v="Preventivo"/>
    <s v="Cerrada"/>
    <s v="Si"/>
    <s v="6ML 3"/>
    <x v="5"/>
    <d v="2026-05-06T00:00:00"/>
    <d v="1899-12-30T11:28:00"/>
    <x v="63"/>
    <d v="2026-05-04T00:00:00"/>
    <d v="2026-05-04T00:00:00"/>
    <x v="28"/>
    <s v="G310"/>
    <x v="2"/>
    <s v="C000003"/>
    <n v="28363"/>
    <s v="C"/>
    <n v="41576"/>
    <x v="2"/>
  </r>
  <r>
    <n v="33514"/>
    <s v="Preventivo"/>
    <s v="Cerrada"/>
    <s v="Si"/>
    <s v="2MC"/>
    <x v="0"/>
    <d v="2026-05-06T00:00:00"/>
    <d v="1899-12-30T12:27:00"/>
    <x v="65"/>
    <d v="2026-05-06T00:00:00"/>
    <d v="2026-05-06T00:00:00"/>
    <x v="102"/>
    <s v="ACCELO 1016"/>
    <x v="3"/>
    <s v="C000002"/>
    <n v="28375"/>
    <s v="C"/>
    <n v="41074"/>
    <x v="3"/>
  </r>
  <r>
    <n v="33515"/>
    <s v="Preventivo"/>
    <s v="Cerrada"/>
    <s v="Si"/>
    <s v="3MC"/>
    <x v="1"/>
    <d v="2026-05-06T00:00:00"/>
    <d v="1899-12-30T12:27:00"/>
    <x v="65"/>
    <d v="2026-05-06T00:00:00"/>
    <d v="2026-05-06T00:00:00"/>
    <x v="102"/>
    <s v="ACCELO 1016"/>
    <x v="3"/>
    <s v="C000002"/>
    <n v="28377"/>
    <s v="C"/>
    <n v="41075"/>
    <x v="3"/>
  </r>
  <r>
    <n v="33516"/>
    <s v="Preventivo"/>
    <s v="Cerrada"/>
    <s v="Si"/>
    <s v="6MC"/>
    <x v="2"/>
    <d v="2026-05-06T00:00:00"/>
    <d v="1899-12-30T12:27:00"/>
    <x v="65"/>
    <d v="2026-05-06T00:00:00"/>
    <d v="2026-05-06T00:00:00"/>
    <x v="102"/>
    <s v="ACCELO 1016"/>
    <x v="3"/>
    <s v="C000002"/>
    <n v="28379"/>
    <s v="C"/>
    <n v="41076"/>
    <x v="3"/>
  </r>
  <r>
    <n v="33531"/>
    <s v="Preventivo"/>
    <s v="Cerrada"/>
    <s v="Si"/>
    <s v="2MC 1"/>
    <x v="0"/>
    <d v="2026-05-06T00:00:00"/>
    <d v="1899-12-30T16:53:00"/>
    <x v="65"/>
    <d v="2026-05-06T00:00:00"/>
    <d v="2026-05-06T00:00:00"/>
    <x v="103"/>
    <n v="1624"/>
    <x v="3"/>
    <s v="C000004"/>
    <n v="28396"/>
    <s v="C"/>
    <n v="41082"/>
    <x v="11"/>
  </r>
  <r>
    <n v="33532"/>
    <s v="Preventivo"/>
    <s v="Cerrada"/>
    <s v="Si"/>
    <s v="3MC"/>
    <x v="1"/>
    <d v="2026-05-06T00:00:00"/>
    <d v="1899-12-30T16:53:00"/>
    <x v="65"/>
    <d v="2026-05-06T00:00:00"/>
    <d v="2026-05-06T00:00:00"/>
    <x v="103"/>
    <n v="1624"/>
    <x v="3"/>
    <s v="C000004"/>
    <n v="28397"/>
    <s v="C"/>
    <n v="41083"/>
    <x v="11"/>
  </r>
  <r>
    <n v="33533"/>
    <s v="Preventivo"/>
    <s v="Cerrada"/>
    <s v="Si"/>
    <s v="6MC 1"/>
    <x v="2"/>
    <d v="2026-05-06T00:00:00"/>
    <d v="1899-12-30T16:53:00"/>
    <x v="65"/>
    <d v="2026-05-06T00:00:00"/>
    <d v="2026-05-06T00:00:00"/>
    <x v="103"/>
    <n v="1624"/>
    <x v="3"/>
    <s v="C000004"/>
    <n v="28398"/>
    <s v="C"/>
    <n v="41084"/>
    <x v="11"/>
  </r>
  <r>
    <n v="33538"/>
    <s v="Preventivo"/>
    <s v="Cerrada"/>
    <s v="Si"/>
    <s v="2MC"/>
    <x v="0"/>
    <d v="2026-05-06T00:00:00"/>
    <d v="1899-12-30T19:32:00"/>
    <x v="65"/>
    <d v="2026-05-06T00:00:00"/>
    <d v="2026-05-06T00:00:00"/>
    <x v="104"/>
    <s v="ATRON 1720"/>
    <x v="0"/>
    <s v="C000002"/>
    <n v="28401"/>
    <s v="C"/>
    <n v="41087"/>
    <x v="3"/>
  </r>
  <r>
    <n v="33539"/>
    <s v="Preventivo"/>
    <s v="Cerrada"/>
    <s v="Si"/>
    <s v="3MC"/>
    <x v="1"/>
    <d v="2026-05-06T00:00:00"/>
    <d v="1899-12-30T19:32:00"/>
    <x v="65"/>
    <d v="2026-05-06T00:00:00"/>
    <d v="2026-05-06T00:00:00"/>
    <x v="104"/>
    <s v="ATRON 1720"/>
    <x v="0"/>
    <s v="C000002"/>
    <n v="28402"/>
    <s v="C"/>
    <n v="41088"/>
    <x v="3"/>
  </r>
  <r>
    <n v="33552"/>
    <s v="Preventivo"/>
    <s v="Cerrada"/>
    <s v="Si"/>
    <s v="2MC 1"/>
    <x v="0"/>
    <d v="2026-05-07T00:00:00"/>
    <d v="1899-12-30T09:59:00"/>
    <x v="66"/>
    <d v="2026-05-07T00:00:00"/>
    <d v="2026-05-07T00:00:00"/>
    <x v="105"/>
    <n v="1624"/>
    <x v="3"/>
    <s v="C000004"/>
    <n v="28436"/>
    <s v="C"/>
    <n v="41092"/>
    <x v="11"/>
  </r>
  <r>
    <n v="33553"/>
    <s v="Preventivo"/>
    <s v="Cerrada"/>
    <s v="Si"/>
    <s v="3MC"/>
    <x v="1"/>
    <d v="2026-05-07T00:00:00"/>
    <d v="1899-12-30T09:59:00"/>
    <x v="66"/>
    <d v="2026-05-07T00:00:00"/>
    <d v="2026-05-07T00:00:00"/>
    <x v="105"/>
    <n v="1624"/>
    <x v="3"/>
    <s v="C000004"/>
    <n v="28435"/>
    <s v="C"/>
    <n v="41093"/>
    <x v="11"/>
  </r>
  <r>
    <n v="33554"/>
    <s v="Preventivo"/>
    <s v="Cerrada"/>
    <s v="Si"/>
    <s v="6MC 1"/>
    <x v="2"/>
    <d v="2026-05-07T00:00:00"/>
    <d v="1899-12-30T09:59:00"/>
    <x v="66"/>
    <d v="2026-05-07T00:00:00"/>
    <d v="2026-05-07T00:00:00"/>
    <x v="105"/>
    <n v="1624"/>
    <x v="3"/>
    <s v="C000004"/>
    <n v="28432"/>
    <s v="C"/>
    <n v="41094"/>
    <x v="11"/>
  </r>
  <r>
    <n v="33557"/>
    <s v="Preventivo"/>
    <s v="Cerrada"/>
    <s v="Si"/>
    <s v="2ML"/>
    <x v="3"/>
    <d v="2026-05-07T00:00:00"/>
    <d v="1899-12-30T10:20:00"/>
    <x v="66"/>
    <d v="2026-05-07T00:00:00"/>
    <d v="2026-05-08T00:00:00"/>
    <x v="106"/>
    <s v="AXOR 1933"/>
    <x v="1"/>
    <s v="C000003"/>
    <n v="28442"/>
    <s v="C"/>
    <n v="42141"/>
    <x v="2"/>
  </r>
  <r>
    <n v="33558"/>
    <s v="Preventivo"/>
    <s v="Cerrada"/>
    <s v="Si"/>
    <s v="3ML"/>
    <x v="4"/>
    <d v="2026-05-07T00:00:00"/>
    <d v="1899-12-30T10:20:00"/>
    <x v="66"/>
    <d v="2026-05-07T00:00:00"/>
    <d v="2026-05-08T00:00:00"/>
    <x v="106"/>
    <s v="AXOR 1933"/>
    <x v="1"/>
    <s v="C000003"/>
    <n v="28443"/>
    <s v="C"/>
    <n v="42145"/>
    <x v="2"/>
  </r>
  <r>
    <n v="33559"/>
    <s v="Preventivo"/>
    <s v="Cerrada"/>
    <s v="Si"/>
    <s v="8ML"/>
    <x v="16"/>
    <d v="2026-05-07T00:00:00"/>
    <d v="1899-12-30T10:20:00"/>
    <x v="66"/>
    <d v="2026-05-07T00:00:00"/>
    <d v="2026-05-08T00:00:00"/>
    <x v="106"/>
    <s v="AXOR 1933"/>
    <x v="1"/>
    <s v="C000003"/>
    <n v="28444"/>
    <s v="C"/>
    <n v="42147"/>
    <x v="2"/>
  </r>
  <r>
    <n v="33560"/>
    <s v="Preventivo"/>
    <s v="Cerrada"/>
    <s v="Si"/>
    <s v="6ML"/>
    <x v="5"/>
    <d v="2026-05-07T00:00:00"/>
    <d v="1899-12-30T10:20:00"/>
    <x v="66"/>
    <d v="2026-05-07T00:00:00"/>
    <d v="2026-05-08T00:00:00"/>
    <x v="106"/>
    <s v="AXOR 1933"/>
    <x v="1"/>
    <s v="C000003"/>
    <n v="28445"/>
    <s v="C"/>
    <n v="42149"/>
    <x v="2"/>
  </r>
  <r>
    <n v="33561"/>
    <s v="Preventivo"/>
    <s v="Cerrada"/>
    <s v="Si"/>
    <s v="7ML"/>
    <x v="6"/>
    <d v="2026-05-07T00:00:00"/>
    <d v="1899-12-30T10:20:00"/>
    <x v="66"/>
    <d v="2026-05-07T00:00:00"/>
    <d v="2026-05-08T00:00:00"/>
    <x v="106"/>
    <s v="AXOR 1933"/>
    <x v="1"/>
    <s v="C000003"/>
    <n v="28447"/>
    <s v="C"/>
    <n v="42151"/>
    <x v="2"/>
  </r>
  <r>
    <n v="33564"/>
    <s v="Preventivo"/>
    <s v="Cerrada"/>
    <s v="Si"/>
    <s v="3MC"/>
    <x v="1"/>
    <d v="2026-05-07T00:00:00"/>
    <d v="1899-12-30T10:57:00"/>
    <x v="66"/>
    <d v="2026-05-07T00:00:00"/>
    <d v="2026-05-07T00:00:00"/>
    <x v="107"/>
    <s v="ACCELO 915"/>
    <x v="3"/>
    <s v="C000002"/>
    <n v="28453"/>
    <s v="C"/>
    <n v="41096"/>
    <x v="3"/>
  </r>
  <r>
    <n v="33565"/>
    <s v="Preventivo"/>
    <s v="Cerrada"/>
    <s v="Si"/>
    <s v="2MC"/>
    <x v="0"/>
    <d v="2026-05-07T00:00:00"/>
    <d v="1899-12-30T10:57:00"/>
    <x v="66"/>
    <d v="2026-05-07T00:00:00"/>
    <d v="2026-05-07T00:00:00"/>
    <x v="107"/>
    <s v="ACCELO 915"/>
    <x v="3"/>
    <s v="C000002"/>
    <n v="28452"/>
    <s v="C"/>
    <n v="41097"/>
    <x v="3"/>
  </r>
  <r>
    <n v="33641"/>
    <s v="Preventivo"/>
    <s v="Cerrada"/>
    <s v="Si"/>
    <s v="2ML"/>
    <x v="3"/>
    <d v="2026-05-08T00:00:00"/>
    <d v="1899-12-30T10:58:00"/>
    <x v="67"/>
    <d v="2026-05-08T00:00:00"/>
    <d v="2026-05-08T00:00:00"/>
    <x v="108"/>
    <s v="AXOR 1933"/>
    <x v="3"/>
    <s v="C000003"/>
    <n v="28543"/>
    <s v="C"/>
    <n v="41143"/>
    <x v="2"/>
  </r>
  <r>
    <n v="33642"/>
    <s v="Preventivo"/>
    <s v="Cerrada"/>
    <s v="Si"/>
    <s v="3ML"/>
    <x v="4"/>
    <d v="2026-05-08T00:00:00"/>
    <d v="1899-12-30T10:58:00"/>
    <x v="67"/>
    <d v="2026-05-08T00:00:00"/>
    <d v="2026-05-08T00:00:00"/>
    <x v="108"/>
    <s v="AXOR 1933"/>
    <x v="3"/>
    <s v="C000003"/>
    <n v="28544"/>
    <s v="C"/>
    <n v="41144"/>
    <x v="2"/>
  </r>
  <r>
    <n v="33643"/>
    <s v="Preventivo"/>
    <s v="Cerrada"/>
    <s v="Si"/>
    <s v="6ML"/>
    <x v="5"/>
    <d v="2026-05-08T00:00:00"/>
    <d v="1899-12-30T10:58:00"/>
    <x v="67"/>
    <d v="2026-05-08T00:00:00"/>
    <d v="2026-05-08T00:00:00"/>
    <x v="108"/>
    <s v="AXOR 1933"/>
    <x v="3"/>
    <s v="C000003"/>
    <n v="28545"/>
    <s v="C"/>
    <n v="41145"/>
    <x v="2"/>
  </r>
  <r>
    <n v="33646"/>
    <s v="Preventivo"/>
    <s v="Cerrada"/>
    <s v="Si"/>
    <s v="2MC"/>
    <x v="0"/>
    <d v="2026-05-08T00:00:00"/>
    <d v="1899-12-30T11:10:00"/>
    <x v="67"/>
    <d v="2026-05-08T00:00:00"/>
    <d v="2026-05-08T00:00:00"/>
    <x v="109"/>
    <n v="712"/>
    <x v="3"/>
    <s v="C000004"/>
    <n v="28548"/>
    <s v="C"/>
    <n v="41148"/>
    <x v="15"/>
  </r>
  <r>
    <n v="33647"/>
    <s v="Preventivo"/>
    <s v="Cerrada"/>
    <s v="Si"/>
    <s v="3MC"/>
    <x v="1"/>
    <d v="2026-05-08T00:00:00"/>
    <d v="1899-12-30T11:10:00"/>
    <x v="67"/>
    <d v="2026-05-08T00:00:00"/>
    <d v="2026-05-08T00:00:00"/>
    <x v="109"/>
    <n v="712"/>
    <x v="3"/>
    <s v="C000004"/>
    <n v="28549"/>
    <s v="C"/>
    <n v="41149"/>
    <x v="15"/>
  </r>
  <r>
    <n v="33648"/>
    <s v="Preventivo"/>
    <s v="Cerrada"/>
    <s v="Si"/>
    <s v="6MC"/>
    <x v="2"/>
    <d v="2026-05-08T00:00:00"/>
    <d v="1899-12-30T11:10:00"/>
    <x v="67"/>
    <d v="2026-05-08T00:00:00"/>
    <d v="2026-05-08T00:00:00"/>
    <x v="109"/>
    <n v="712"/>
    <x v="3"/>
    <s v="C000004"/>
    <n v="28550"/>
    <s v="C"/>
    <n v="41150"/>
    <x v="15"/>
  </r>
  <r>
    <n v="33651"/>
    <s v="Preventivo"/>
    <s v="Cerrada"/>
    <s v="Si"/>
    <s v="2MC 1"/>
    <x v="0"/>
    <d v="2026-05-08T00:00:00"/>
    <d v="1899-12-30T11:21:00"/>
    <x v="67"/>
    <d v="2026-05-08T00:00:00"/>
    <d v="2026-05-08T00:00:00"/>
    <x v="110"/>
    <n v="1624"/>
    <x v="3"/>
    <s v="C000004"/>
    <n v="28553"/>
    <s v="C"/>
    <n v="41151"/>
    <x v="11"/>
  </r>
  <r>
    <n v="33652"/>
    <s v="Preventivo"/>
    <s v="Cerrada"/>
    <s v="Si"/>
    <s v="3MC"/>
    <x v="1"/>
    <d v="2026-05-08T00:00:00"/>
    <d v="1899-12-30T11:21:00"/>
    <x v="67"/>
    <d v="2026-05-08T00:00:00"/>
    <d v="2026-05-08T00:00:00"/>
    <x v="110"/>
    <n v="1624"/>
    <x v="3"/>
    <s v="C000004"/>
    <n v="28554"/>
    <s v="C"/>
    <n v="41152"/>
    <x v="11"/>
  </r>
  <r>
    <n v="33653"/>
    <s v="Preventivo"/>
    <s v="Cerrada"/>
    <s v="Si"/>
    <s v="6MC 1"/>
    <x v="2"/>
    <d v="2026-05-08T00:00:00"/>
    <d v="1899-12-30T11:21:00"/>
    <x v="67"/>
    <d v="2026-05-08T00:00:00"/>
    <d v="2026-05-08T00:00:00"/>
    <x v="110"/>
    <n v="1624"/>
    <x v="3"/>
    <s v="C000004"/>
    <n v="28555"/>
    <s v="C"/>
    <n v="41153"/>
    <x v="11"/>
  </r>
  <r>
    <n v="33657"/>
    <s v="Preventivo"/>
    <s v="Cerrada"/>
    <s v="Si"/>
    <s v="2MC"/>
    <x v="0"/>
    <d v="2026-05-08T00:00:00"/>
    <d v="1899-12-30T12:20:00"/>
    <x v="67"/>
    <d v="2026-05-08T00:00:00"/>
    <d v="2026-05-08T00:00:00"/>
    <x v="111"/>
    <s v="ATRON 1720"/>
    <x v="3"/>
    <s v="C000004"/>
    <n v="28561"/>
    <s v="C"/>
    <n v="41156"/>
    <x v="11"/>
  </r>
  <r>
    <n v="33658"/>
    <s v="Preventivo"/>
    <s v="Cerrada"/>
    <s v="Si"/>
    <s v="3MC"/>
    <x v="1"/>
    <d v="2026-05-08T00:00:00"/>
    <d v="1899-12-30T12:20:00"/>
    <x v="67"/>
    <d v="2026-05-08T00:00:00"/>
    <d v="2026-05-08T00:00:00"/>
    <x v="111"/>
    <s v="ATRON 1720"/>
    <x v="3"/>
    <s v="C000004"/>
    <n v="28562"/>
    <s v="C"/>
    <n v="41157"/>
    <x v="11"/>
  </r>
  <r>
    <n v="33724"/>
    <s v="Preventivo"/>
    <s v="Cerrada"/>
    <s v="Si"/>
    <s v="2MC"/>
    <x v="0"/>
    <d v="2026-05-08T00:00:00"/>
    <d v="1899-12-30T19:10:00"/>
    <x v="67"/>
    <d v="2026-05-08T00:00:00"/>
    <d v="2026-05-08T00:00:00"/>
    <x v="112"/>
    <s v="ATEGO 1418"/>
    <x v="3"/>
    <s v="C000001"/>
    <n v="28574"/>
    <s v="C"/>
    <n v="41168"/>
    <x v="17"/>
  </r>
  <r>
    <n v="33725"/>
    <s v="Preventivo"/>
    <s v="Cerrada"/>
    <s v="Si"/>
    <s v="3MC"/>
    <x v="1"/>
    <d v="2026-05-08T00:00:00"/>
    <d v="1899-12-30T19:10:00"/>
    <x v="67"/>
    <d v="2026-05-08T00:00:00"/>
    <d v="2026-05-08T00:00:00"/>
    <x v="112"/>
    <s v="ATEGO 1418"/>
    <x v="3"/>
    <s v="C000001"/>
    <n v="28575"/>
    <s v="C"/>
    <n v="41169"/>
    <x v="17"/>
  </r>
  <r>
    <n v="33726"/>
    <s v="Preventivo"/>
    <s v="Cerrada"/>
    <s v="Si"/>
    <s v="6MC 2"/>
    <x v="2"/>
    <d v="2026-05-08T00:00:00"/>
    <d v="1899-12-30T19:10:00"/>
    <x v="67"/>
    <d v="2026-05-08T00:00:00"/>
    <d v="2026-05-08T00:00:00"/>
    <x v="112"/>
    <s v="ATEGO 1418"/>
    <x v="3"/>
    <s v="C000001"/>
    <n v="28576"/>
    <s v="C"/>
    <n v="41170"/>
    <x v="17"/>
  </r>
  <r>
    <n v="33736"/>
    <s v="Preventivo"/>
    <s v="Cerrada"/>
    <s v="Si"/>
    <s v="2MU"/>
    <x v="8"/>
    <d v="2026-05-11T00:00:00"/>
    <d v="1899-12-30T10:38:00"/>
    <x v="68"/>
    <d v="2026-05-11T00:00:00"/>
    <d v="2026-05-11T00:00:00"/>
    <x v="113"/>
    <s v="SPRINTER 316 CDI FURGON 3665"/>
    <x v="0"/>
    <s v="C000004"/>
    <n v="28586"/>
    <s v="C"/>
    <n v="41525"/>
    <x v="16"/>
  </r>
  <r>
    <n v="33737"/>
    <s v="Preventivo"/>
    <s v="Cerrada"/>
    <s v="Si"/>
    <s v="3MU"/>
    <x v="9"/>
    <d v="2026-05-11T00:00:00"/>
    <d v="1899-12-30T10:38:00"/>
    <x v="68"/>
    <d v="2026-05-11T00:00:00"/>
    <d v="2026-05-11T00:00:00"/>
    <x v="113"/>
    <s v="SPRINTER 316 CDI FURGON 3665"/>
    <x v="0"/>
    <s v="C000004"/>
    <n v="28587"/>
    <s v="C"/>
    <n v="41526"/>
    <x v="16"/>
  </r>
  <r>
    <n v="33738"/>
    <s v="Preventivo"/>
    <s v="Cerrada"/>
    <s v="Si"/>
    <s v="4MU"/>
    <x v="10"/>
    <d v="2026-05-11T00:00:00"/>
    <d v="1899-12-30T10:38:00"/>
    <x v="68"/>
    <d v="2026-05-11T00:00:00"/>
    <d v="2026-05-11T00:00:00"/>
    <x v="113"/>
    <s v="SPRINTER 316 CDI FURGON 3665"/>
    <x v="0"/>
    <s v="C000004"/>
    <n v="28588"/>
    <s v="C"/>
    <n v="41527"/>
    <x v="16"/>
  </r>
  <r>
    <n v="33785"/>
    <s v="Preventivo"/>
    <s v="Cerrada"/>
    <s v="Si"/>
    <s v="2MC 1"/>
    <x v="0"/>
    <d v="2026-05-12T00:00:00"/>
    <d v="1899-12-30T09:31:00"/>
    <x v="69"/>
    <d v="2026-05-12T00:00:00"/>
    <d v="2026-05-12T00:00:00"/>
    <x v="114"/>
    <n v="1624"/>
    <x v="3"/>
    <s v="C000003"/>
    <n v="28662"/>
    <s v="C"/>
    <n v="41553"/>
    <x v="14"/>
  </r>
  <r>
    <n v="33786"/>
    <s v="Preventivo"/>
    <s v="Cerrada"/>
    <s v="Si"/>
    <s v="3MC"/>
    <x v="1"/>
    <d v="2026-05-12T00:00:00"/>
    <d v="1899-12-30T09:31:00"/>
    <x v="69"/>
    <d v="2026-05-12T00:00:00"/>
    <d v="2026-05-12T00:00:00"/>
    <x v="114"/>
    <n v="1624"/>
    <x v="3"/>
    <s v="C000003"/>
    <n v="28663"/>
    <s v="C"/>
    <n v="41376"/>
    <x v="14"/>
  </r>
  <r>
    <n v="33787"/>
    <s v="Preventivo"/>
    <s v="Cerrada"/>
    <s v="Si"/>
    <s v="6MC 1"/>
    <x v="2"/>
    <d v="2026-05-12T00:00:00"/>
    <d v="1899-12-30T09:31:00"/>
    <x v="69"/>
    <d v="2026-05-12T00:00:00"/>
    <d v="2026-05-12T00:00:00"/>
    <x v="114"/>
    <n v="1624"/>
    <x v="3"/>
    <s v="C000003"/>
    <n v="28664"/>
    <s v="C"/>
    <n v="41377"/>
    <x v="14"/>
  </r>
  <r>
    <n v="33922"/>
    <s v="Preventivo"/>
    <s v="Cerrada"/>
    <s v="Si"/>
    <s v="2MC 1"/>
    <x v="0"/>
    <d v="2026-05-14T00:00:00"/>
    <d v="1899-12-30T07:34:00"/>
    <x v="70"/>
    <d v="2026-05-14T00:00:00"/>
    <d v="2026-05-14T00:00:00"/>
    <x v="115"/>
    <n v="1624"/>
    <x v="3"/>
    <s v="C000004"/>
    <n v="28808"/>
    <s v="C"/>
    <n v="41386"/>
    <x v="7"/>
  </r>
  <r>
    <n v="33923"/>
    <s v="Preventivo"/>
    <s v="Cerrada"/>
    <s v="Si"/>
    <s v="3MC"/>
    <x v="1"/>
    <d v="2026-05-14T00:00:00"/>
    <d v="1899-12-30T07:34:00"/>
    <x v="70"/>
    <d v="2026-05-14T00:00:00"/>
    <d v="2026-05-14T00:00:00"/>
    <x v="115"/>
    <n v="1624"/>
    <x v="3"/>
    <s v="C000004"/>
    <n v="28809"/>
    <s v="C"/>
    <n v="41387"/>
    <x v="7"/>
  </r>
  <r>
    <n v="33924"/>
    <s v="Preventivo"/>
    <s v="Cerrada"/>
    <s v="Si"/>
    <s v="6MC 1"/>
    <x v="2"/>
    <d v="2026-05-14T00:00:00"/>
    <d v="1899-12-30T07:34:00"/>
    <x v="70"/>
    <d v="2026-05-14T00:00:00"/>
    <d v="2026-05-14T00:00:00"/>
    <x v="115"/>
    <n v="1624"/>
    <x v="3"/>
    <s v="C000004"/>
    <n v="28810"/>
    <s v="C"/>
    <n v="41388"/>
    <x v="7"/>
  </r>
  <r>
    <n v="33929"/>
    <s v="Preventivo"/>
    <s v="Cerrada"/>
    <s v="Si"/>
    <s v="2MC 1"/>
    <x v="0"/>
    <d v="2026-05-14T00:00:00"/>
    <d v="1899-12-30T09:03:00"/>
    <x v="70"/>
    <d v="2026-05-14T00:00:00"/>
    <d v="2026-05-14T00:00:00"/>
    <x v="116"/>
    <n v="1624"/>
    <x v="3"/>
    <s v="C000004"/>
    <n v="28829"/>
    <s v="C"/>
    <n v="41612"/>
    <x v="11"/>
  </r>
  <r>
    <n v="33930"/>
    <s v="Preventivo"/>
    <s v="Cerrada"/>
    <s v="Si"/>
    <s v="3MC"/>
    <x v="1"/>
    <d v="2026-05-14T00:00:00"/>
    <d v="1899-12-30T09:03:00"/>
    <x v="70"/>
    <d v="2026-05-14T00:00:00"/>
    <d v="2026-05-14T00:00:00"/>
    <x v="116"/>
    <n v="1624"/>
    <x v="3"/>
    <s v="C000004"/>
    <n v="28830"/>
    <s v="C"/>
    <n v="41378"/>
    <x v="11"/>
  </r>
  <r>
    <n v="33931"/>
    <s v="Preventivo"/>
    <s v="Cerrada"/>
    <s v="Si"/>
    <s v="6MC 1"/>
    <x v="2"/>
    <d v="2026-05-14T00:00:00"/>
    <d v="1899-12-30T09:03:00"/>
    <x v="70"/>
    <d v="2026-05-14T00:00:00"/>
    <d v="2026-05-14T00:00:00"/>
    <x v="116"/>
    <n v="1624"/>
    <x v="3"/>
    <s v="C000004"/>
    <n v="28832"/>
    <s v="C"/>
    <n v="41379"/>
    <x v="11"/>
  </r>
  <r>
    <n v="33933"/>
    <s v="Preventivo"/>
    <s v="Cerrada"/>
    <s v="Si"/>
    <s v="2MU"/>
    <x v="8"/>
    <d v="2026-05-14T00:00:00"/>
    <d v="1899-12-30T09:26:00"/>
    <x v="70"/>
    <d v="2026-05-14T00:00:00"/>
    <d v="2026-05-14T00:00:00"/>
    <x v="117"/>
    <s v="SPRINTER 316 CDI FURGON 3665"/>
    <x v="3"/>
    <s v="C000003"/>
    <n v="28846"/>
    <s v="C"/>
    <n v="41614"/>
    <x v="14"/>
  </r>
  <r>
    <n v="33934"/>
    <s v="Preventivo"/>
    <s v="Cerrada"/>
    <s v="Si"/>
    <s v="3MU"/>
    <x v="9"/>
    <d v="2026-05-14T00:00:00"/>
    <d v="1899-12-30T09:26:00"/>
    <x v="70"/>
    <d v="2026-05-14T00:00:00"/>
    <d v="2026-05-14T00:00:00"/>
    <x v="117"/>
    <s v="SPRINTER 316 CDI FURGON 3665"/>
    <x v="3"/>
    <s v="C000003"/>
    <n v="28847"/>
    <s v="C"/>
    <n v="41380"/>
    <x v="14"/>
  </r>
  <r>
    <n v="33935"/>
    <s v="Preventivo"/>
    <s v="Cerrada"/>
    <s v="Si"/>
    <s v="4MU"/>
    <x v="10"/>
    <d v="2026-05-14T00:00:00"/>
    <d v="1899-12-30T09:26:00"/>
    <x v="70"/>
    <d v="2026-05-14T00:00:00"/>
    <d v="2026-05-14T00:00:00"/>
    <x v="117"/>
    <s v="SPRINTER 316 CDI FURGON 3665"/>
    <x v="3"/>
    <s v="C000003"/>
    <n v="28848"/>
    <s v="C"/>
    <n v="41381"/>
    <x v="14"/>
  </r>
  <r>
    <n v="33936"/>
    <s v="Preventivo"/>
    <s v="Cerrada"/>
    <s v="Si"/>
    <s v="4ML"/>
    <x v="12"/>
    <d v="2026-05-14T00:00:00"/>
    <d v="1899-12-30T09:26:00"/>
    <x v="70"/>
    <d v="2026-05-14T00:00:00"/>
    <d v="2026-05-14T00:00:00"/>
    <x v="8"/>
    <s v="AXOR 2036"/>
    <x v="1"/>
    <s v="C000003"/>
    <n v="28821"/>
    <s v="C"/>
    <n v="42190"/>
    <x v="2"/>
  </r>
  <r>
    <n v="33937"/>
    <s v="Preventivo"/>
    <s v="Cerrada"/>
    <s v="Si"/>
    <s v="5MU"/>
    <x v="11"/>
    <d v="2026-05-14T00:00:00"/>
    <d v="1899-12-30T09:26:00"/>
    <x v="70"/>
    <d v="2026-05-14T00:00:00"/>
    <d v="2026-05-14T00:00:00"/>
    <x v="117"/>
    <s v="SPRINTER 316 CDI FURGON 3665"/>
    <x v="3"/>
    <s v="C000003"/>
    <n v="28849"/>
    <s v="C"/>
    <n v="41382"/>
    <x v="14"/>
  </r>
  <r>
    <n v="33938"/>
    <s v="Preventivo"/>
    <s v="Cerrada"/>
    <s v="Si"/>
    <s v="5ML"/>
    <x v="13"/>
    <d v="2026-05-14T00:00:00"/>
    <d v="1899-12-30T09:26:00"/>
    <x v="70"/>
    <d v="2026-05-14T00:00:00"/>
    <d v="2026-05-14T00:00:00"/>
    <x v="8"/>
    <s v="AXOR 2036"/>
    <x v="1"/>
    <s v="C000003"/>
    <n v="28822"/>
    <s v="C"/>
    <n v="42194"/>
    <x v="2"/>
  </r>
  <r>
    <n v="33960"/>
    <s v="Preventivo"/>
    <s v="Cerrada"/>
    <s v="Si"/>
    <s v="2MC"/>
    <x v="0"/>
    <d v="2026-05-14T00:00:00"/>
    <d v="1899-12-30T13:55:00"/>
    <x v="70"/>
    <d v="2026-05-14T00:00:00"/>
    <d v="2026-05-14T00:00:00"/>
    <x v="118"/>
    <n v="1218"/>
    <x v="3"/>
    <s v="C000004"/>
    <n v="28944"/>
    <s v="C"/>
    <n v="41383"/>
    <x v="7"/>
  </r>
  <r>
    <n v="33961"/>
    <s v="Preventivo"/>
    <s v="Cerrada"/>
    <s v="Si"/>
    <s v="3MC"/>
    <x v="1"/>
    <d v="2026-05-14T00:00:00"/>
    <d v="1899-12-30T13:55:00"/>
    <x v="70"/>
    <d v="2026-05-14T00:00:00"/>
    <d v="2026-05-14T00:00:00"/>
    <x v="118"/>
    <n v="1218"/>
    <x v="3"/>
    <s v="C000004"/>
    <n v="28945"/>
    <s v="C"/>
    <n v="41384"/>
    <x v="7"/>
  </r>
  <r>
    <n v="33962"/>
    <s v="Preventivo"/>
    <s v="Cerrada"/>
    <s v="Si"/>
    <s v="6MC"/>
    <x v="2"/>
    <d v="2026-05-14T00:00:00"/>
    <d v="1899-12-30T13:55:00"/>
    <x v="70"/>
    <d v="2026-05-14T00:00:00"/>
    <d v="2026-05-14T00:00:00"/>
    <x v="118"/>
    <n v="1218"/>
    <x v="3"/>
    <s v="C000004"/>
    <n v="28946"/>
    <s v="C"/>
    <n v="41385"/>
    <x v="7"/>
  </r>
  <r>
    <n v="34158"/>
    <s v="Preventivo"/>
    <s v="Cerrada"/>
    <s v="Si"/>
    <s v="2MC 1"/>
    <x v="0"/>
    <d v="2026-05-15T00:00:00"/>
    <d v="1899-12-30T10:51:00"/>
    <x v="71"/>
    <d v="2026-05-15T00:00:00"/>
    <d v="2026-05-26T00:00:00"/>
    <x v="119"/>
    <n v="1624"/>
    <x v="3"/>
    <s v="C000004"/>
    <n v="28974"/>
    <s v="O"/>
    <m/>
    <x v="16"/>
  </r>
  <r>
    <n v="34159"/>
    <s v="Preventivo"/>
    <s v="Cerrada"/>
    <s v="Si"/>
    <s v="3MC"/>
    <x v="1"/>
    <d v="2026-05-15T00:00:00"/>
    <d v="1899-12-30T10:51:00"/>
    <x v="71"/>
    <m/>
    <d v="2026-05-22T00:00:00"/>
    <x v="119"/>
    <n v="1624"/>
    <x v="3"/>
    <s v="C000004"/>
    <n v="28975"/>
    <s v="C"/>
    <n v="41888"/>
    <x v="16"/>
  </r>
  <r>
    <n v="34160"/>
    <s v="Preventivo"/>
    <s v="Cerrada"/>
    <s v="Si"/>
    <s v="6MC 1"/>
    <x v="2"/>
    <d v="2026-05-15T00:00:00"/>
    <d v="1899-12-30T10:51:00"/>
    <x v="71"/>
    <d v="2026-05-15T00:00:00"/>
    <d v="2026-05-26T00:00:00"/>
    <x v="119"/>
    <n v="1624"/>
    <x v="3"/>
    <s v="C000004"/>
    <n v="28976"/>
    <s v="O"/>
    <m/>
    <x v="16"/>
  </r>
  <r>
    <n v="34189"/>
    <s v="Preventivo"/>
    <s v="Cerrada"/>
    <s v="Si"/>
    <s v="2MC"/>
    <x v="0"/>
    <d v="2026-05-16T00:00:00"/>
    <d v="1899-12-30T09:18:00"/>
    <x v="70"/>
    <d v="2026-05-14T00:00:00"/>
    <d v="2026-05-14T00:00:00"/>
    <x v="120"/>
    <s v="ATEGO 1721"/>
    <x v="2"/>
    <s v="C000002"/>
    <n v="29004"/>
    <s v="C"/>
    <n v="42079"/>
    <x v="13"/>
  </r>
  <r>
    <n v="34190"/>
    <s v="Preventivo"/>
    <s v="Cerrada"/>
    <s v="Si"/>
    <s v="3MC"/>
    <x v="1"/>
    <d v="2026-05-16T00:00:00"/>
    <d v="1899-12-30T09:18:00"/>
    <x v="70"/>
    <d v="2026-05-14T00:00:00"/>
    <d v="2026-05-14T00:00:00"/>
    <x v="120"/>
    <s v="ATEGO 1721"/>
    <x v="2"/>
    <s v="C000002"/>
    <n v="29005"/>
    <s v="C"/>
    <n v="42081"/>
    <x v="13"/>
  </r>
  <r>
    <n v="34191"/>
    <s v="Preventivo"/>
    <s v="Cerrada"/>
    <s v="Si"/>
    <s v="6MC"/>
    <x v="2"/>
    <d v="2026-05-16T00:00:00"/>
    <d v="1899-12-30T09:18:00"/>
    <x v="70"/>
    <d v="2026-05-14T00:00:00"/>
    <d v="2026-05-14T00:00:00"/>
    <x v="120"/>
    <s v="ATEGO 1721"/>
    <x v="2"/>
    <s v="C000002"/>
    <n v="29006"/>
    <s v="C"/>
    <n v="42083"/>
    <x v="13"/>
  </r>
  <r>
    <n v="34197"/>
    <s v="Preventivo"/>
    <s v="Cerrada"/>
    <s v="Si"/>
    <s v="2ML"/>
    <x v="3"/>
    <d v="2026-05-16T00:00:00"/>
    <d v="1899-12-30T10:05:00"/>
    <x v="71"/>
    <d v="2026-05-27T00:00:00"/>
    <d v="2026-05-27T00:00:00"/>
    <x v="121"/>
    <s v="ATEGO 1725"/>
    <x v="2"/>
    <s v="C000002"/>
    <n v="29010"/>
    <s v="C"/>
    <n v="42172"/>
    <x v="4"/>
  </r>
  <r>
    <n v="34198"/>
    <s v="Preventivo"/>
    <s v="Liberada"/>
    <s v="No"/>
    <s v="3ML"/>
    <x v="4"/>
    <d v="2026-05-16T00:00:00"/>
    <d v="1899-12-30T10:05:00"/>
    <x v="71"/>
    <m/>
    <m/>
    <x v="121"/>
    <s v="ATEGO 1725"/>
    <x v="2"/>
    <s v="C000002"/>
    <n v="29011"/>
    <s v="O"/>
    <m/>
    <x v="4"/>
  </r>
  <r>
    <n v="34199"/>
    <s v="Preventivo"/>
    <s v="Cerrada"/>
    <s v="Si"/>
    <s v="6ML"/>
    <x v="5"/>
    <d v="2026-05-16T00:00:00"/>
    <d v="1899-12-30T10:05:00"/>
    <x v="71"/>
    <d v="2026-05-27T00:00:00"/>
    <d v="2026-05-27T00:00:00"/>
    <x v="121"/>
    <s v="ATEGO 1725"/>
    <x v="2"/>
    <s v="C000002"/>
    <n v="29012"/>
    <s v="C"/>
    <n v="42178"/>
    <x v="4"/>
  </r>
  <r>
    <n v="34209"/>
    <s v="Preventivo"/>
    <s v="Cerrada"/>
    <s v="Si"/>
    <s v="2ML 1"/>
    <x v="3"/>
    <d v="2026-05-16T00:00:00"/>
    <d v="1899-12-30T10:49:00"/>
    <x v="72"/>
    <d v="2026-05-27T00:00:00"/>
    <d v="2026-05-27T00:00:00"/>
    <x v="22"/>
    <s v="AXOR 2035"/>
    <x v="2"/>
    <s v="C000003"/>
    <n v="29014"/>
    <s v="C"/>
    <n v="42184"/>
    <x v="2"/>
  </r>
  <r>
    <n v="34210"/>
    <s v="Preventivo"/>
    <s v="Cerrada"/>
    <s v="Si"/>
    <s v="3ML 1"/>
    <x v="4"/>
    <d v="2026-05-16T00:00:00"/>
    <d v="1899-12-30T10:49:00"/>
    <x v="72"/>
    <d v="2026-05-27T00:00:00"/>
    <d v="2026-05-27T00:00:00"/>
    <x v="22"/>
    <s v="AXOR 2035"/>
    <x v="2"/>
    <s v="C000003"/>
    <n v="29015"/>
    <s v="C"/>
    <n v="42186"/>
    <x v="2"/>
  </r>
  <r>
    <n v="34211"/>
    <s v="Preventivo"/>
    <s v="Cerrada"/>
    <s v="Si"/>
    <s v="6ML 1"/>
    <x v="5"/>
    <d v="2026-05-16T00:00:00"/>
    <d v="1899-12-30T10:49:00"/>
    <x v="72"/>
    <d v="2026-05-27T00:00:00"/>
    <d v="2026-05-27T00:00:00"/>
    <x v="22"/>
    <s v="AXOR 2035"/>
    <x v="2"/>
    <s v="C000003"/>
    <n v="29016"/>
    <s v="C"/>
    <n v="42188"/>
    <x v="2"/>
  </r>
  <r>
    <n v="34232"/>
    <s v="Preventivo"/>
    <s v="Cerrada"/>
    <s v="Si"/>
    <s v="2ML 1"/>
    <x v="3"/>
    <d v="2026-05-18T00:00:00"/>
    <d v="1899-12-30T11:13:00"/>
    <x v="73"/>
    <d v="2026-05-27T00:00:00"/>
    <d v="2026-05-27T00:00:00"/>
    <x v="53"/>
    <s v="AXOR 2035"/>
    <x v="2"/>
    <s v="C000003"/>
    <n v="29061"/>
    <s v="C"/>
    <n v="42207"/>
    <x v="2"/>
  </r>
  <r>
    <n v="34233"/>
    <s v="Preventivo"/>
    <s v="Cerrada"/>
    <s v="Si"/>
    <s v="3ML 1"/>
    <x v="4"/>
    <d v="2026-05-18T00:00:00"/>
    <d v="1899-12-30T11:13:00"/>
    <x v="73"/>
    <d v="2026-05-27T00:00:00"/>
    <d v="2026-05-27T00:00:00"/>
    <x v="53"/>
    <s v="AXOR 2035"/>
    <x v="2"/>
    <s v="C000003"/>
    <n v="29062"/>
    <s v="C"/>
    <n v="42210"/>
    <x v="2"/>
  </r>
  <r>
    <n v="34234"/>
    <s v="Preventivo"/>
    <s v="Cerrada"/>
    <s v="Si"/>
    <s v="6ML 1"/>
    <x v="5"/>
    <d v="2026-05-18T00:00:00"/>
    <d v="1899-12-30T11:13:00"/>
    <x v="73"/>
    <d v="2026-05-27T00:00:00"/>
    <d v="2026-05-27T00:00:00"/>
    <x v="53"/>
    <s v="AXOR 2035"/>
    <x v="2"/>
    <s v="C000003"/>
    <n v="29063"/>
    <s v="C"/>
    <n v="42212"/>
    <x v="2"/>
  </r>
  <r>
    <n v="34324"/>
    <s v="Preventivo"/>
    <s v="Cerrada"/>
    <s v="Si"/>
    <s v="2ML 1"/>
    <x v="3"/>
    <d v="2026-05-19T00:00:00"/>
    <d v="1899-12-30T09:32:00"/>
    <x v="74"/>
    <d v="2026-05-19T00:00:00"/>
    <d v="2026-05-21T00:00:00"/>
    <x v="40"/>
    <s v="AXOR 2541"/>
    <x v="3"/>
    <s v="C000002"/>
    <n v="29114"/>
    <s v="C"/>
    <n v="42164"/>
    <x v="1"/>
  </r>
  <r>
    <n v="34325"/>
    <s v="Preventivo"/>
    <s v="Cerrada"/>
    <s v="Si"/>
    <s v="3ML 1"/>
    <x v="4"/>
    <d v="2026-05-19T00:00:00"/>
    <d v="1899-12-30T09:32:00"/>
    <x v="74"/>
    <d v="2026-05-19T00:00:00"/>
    <d v="2026-05-21T00:00:00"/>
    <x v="40"/>
    <s v="AXOR 2541"/>
    <x v="3"/>
    <s v="C000002"/>
    <n v="29115"/>
    <s v="C"/>
    <n v="42164"/>
    <x v="1"/>
  </r>
  <r>
    <n v="34326"/>
    <s v="Preventivo"/>
    <s v="Cerrada"/>
    <s v="Si"/>
    <s v="6ML 1"/>
    <x v="5"/>
    <d v="2026-05-19T00:00:00"/>
    <d v="1899-12-30T09:32:00"/>
    <x v="74"/>
    <d v="2026-05-19T00:00:00"/>
    <d v="2026-05-21T00:00:00"/>
    <x v="40"/>
    <s v="AXOR 2541"/>
    <x v="3"/>
    <s v="C000002"/>
    <n v="29116"/>
    <s v="C"/>
    <n v="42164"/>
    <x v="1"/>
  </r>
  <r>
    <n v="34337"/>
    <s v="Preventivo"/>
    <s v="Cerrada"/>
    <s v="Si"/>
    <s v="2ML"/>
    <x v="3"/>
    <d v="2026-05-19T00:00:00"/>
    <d v="1899-12-30T12:27:00"/>
    <x v="74"/>
    <d v="2026-05-19T00:00:00"/>
    <d v="2026-05-26T00:00:00"/>
    <x v="31"/>
    <s v="ATEGO 1729"/>
    <x v="3"/>
    <s v="C000002"/>
    <n v="29127"/>
    <s v="O"/>
    <m/>
    <x v="1"/>
  </r>
  <r>
    <n v="34338"/>
    <s v="Preventivo"/>
    <s v="Cerrada"/>
    <s v="Si"/>
    <s v="3ML"/>
    <x v="4"/>
    <d v="2026-05-19T00:00:00"/>
    <d v="1899-12-30T12:27:00"/>
    <x v="74"/>
    <d v="2026-05-19T00:00:00"/>
    <d v="2026-05-26T00:00:00"/>
    <x v="31"/>
    <s v="ATEGO 1729"/>
    <x v="3"/>
    <s v="C000002"/>
    <n v="29128"/>
    <s v="O"/>
    <m/>
    <x v="1"/>
  </r>
  <r>
    <n v="34339"/>
    <s v="Preventivo"/>
    <s v="Cerrada"/>
    <s v="Si"/>
    <s v="6ML"/>
    <x v="5"/>
    <d v="2026-05-19T00:00:00"/>
    <d v="1899-12-30T12:27:00"/>
    <x v="74"/>
    <d v="2026-05-19T00:00:00"/>
    <d v="2026-05-21T00:00:00"/>
    <x v="31"/>
    <s v="ATEGO 1729"/>
    <x v="3"/>
    <s v="C000002"/>
    <n v="29129"/>
    <s v="C"/>
    <n v="42164"/>
    <x v="1"/>
  </r>
  <r>
    <n v="34360"/>
    <s v="Preventivo"/>
    <s v="Cerrada"/>
    <s v="Si"/>
    <s v="2MC"/>
    <x v="0"/>
    <d v="2026-05-19T00:00:00"/>
    <d v="1899-12-30T18:19:00"/>
    <x v="74"/>
    <d v="2026-05-19T00:00:00"/>
    <d v="2026-05-21T00:00:00"/>
    <x v="122"/>
    <s v="SPRINTER 316 CDI FURGON 3665"/>
    <x v="3"/>
    <s v="C000001"/>
    <n v="29140"/>
    <s v="C"/>
    <n v="42163"/>
    <x v="0"/>
  </r>
  <r>
    <n v="34362"/>
    <s v="Preventivo"/>
    <s v="Cerrada"/>
    <s v="Si"/>
    <s v="2MC 2"/>
    <x v="0"/>
    <d v="2026-05-19T00:00:00"/>
    <d v="1899-12-30T19:39:00"/>
    <x v="74"/>
    <d v="2026-05-19T00:00:00"/>
    <d v="2026-05-21T00:00:00"/>
    <x v="123"/>
    <s v="TECTOR EVO 170E28"/>
    <x v="3"/>
    <s v="C000001"/>
    <n v="29142"/>
    <s v="C"/>
    <n v="42163"/>
    <x v="0"/>
  </r>
  <r>
    <n v="34363"/>
    <s v="Preventivo"/>
    <s v="Cerrada"/>
    <s v="Si"/>
    <s v="3MC 1"/>
    <x v="1"/>
    <d v="2026-05-19T00:00:00"/>
    <d v="1899-12-30T19:39:00"/>
    <x v="74"/>
    <d v="2026-05-19T00:00:00"/>
    <d v="2026-05-21T00:00:00"/>
    <x v="123"/>
    <s v="TECTOR EVO 170E28"/>
    <x v="3"/>
    <s v="C000001"/>
    <n v="29143"/>
    <s v="C"/>
    <n v="42163"/>
    <x v="0"/>
  </r>
  <r>
    <n v="34364"/>
    <s v="Preventivo"/>
    <s v="Cerrada"/>
    <s v="Si"/>
    <s v="6MC 3"/>
    <x v="2"/>
    <d v="2026-05-19T00:00:00"/>
    <d v="1899-12-30T19:39:00"/>
    <x v="74"/>
    <d v="2026-05-19T00:00:00"/>
    <d v="2026-05-21T00:00:00"/>
    <x v="123"/>
    <s v="TECTOR EVO 170E28"/>
    <x v="3"/>
    <s v="C000001"/>
    <n v="29144"/>
    <s v="C"/>
    <n v="42163"/>
    <x v="0"/>
  </r>
  <r>
    <n v="34369"/>
    <s v="Preventivo"/>
    <s v="Cerrada"/>
    <s v="Si"/>
    <s v="2ML 1"/>
    <x v="3"/>
    <d v="2026-05-20T00:00:00"/>
    <d v="1899-12-30T07:24:00"/>
    <x v="75"/>
    <d v="2026-05-20T00:00:00"/>
    <d v="2026-05-21T00:00:00"/>
    <x v="13"/>
    <s v="AXOR 2541"/>
    <x v="3"/>
    <s v="C000002"/>
    <n v="29149"/>
    <s v="C"/>
    <n v="42164"/>
    <x v="1"/>
  </r>
  <r>
    <n v="34370"/>
    <s v="Preventivo"/>
    <s v="Cerrada"/>
    <s v="Si"/>
    <s v="3ML 1"/>
    <x v="4"/>
    <d v="2026-05-20T00:00:00"/>
    <d v="1899-12-30T07:24:00"/>
    <x v="75"/>
    <d v="2026-05-20T00:00:00"/>
    <d v="2026-05-21T00:00:00"/>
    <x v="13"/>
    <s v="AXOR 2541"/>
    <x v="3"/>
    <s v="C000002"/>
    <n v="29150"/>
    <s v="C"/>
    <n v="42164"/>
    <x v="1"/>
  </r>
  <r>
    <n v="34371"/>
    <s v="Preventivo"/>
    <s v="Cerrada"/>
    <s v="Si"/>
    <s v="6ML 1"/>
    <x v="5"/>
    <d v="2026-05-20T00:00:00"/>
    <d v="1899-12-30T07:24:00"/>
    <x v="75"/>
    <d v="2026-05-20T00:00:00"/>
    <d v="2026-05-21T00:00:00"/>
    <x v="13"/>
    <s v="AXOR 2541"/>
    <x v="3"/>
    <s v="C000002"/>
    <n v="29151"/>
    <s v="C"/>
    <n v="42164"/>
    <x v="1"/>
  </r>
  <r>
    <n v="34373"/>
    <s v="Preventivo"/>
    <s v="Cerrada"/>
    <s v="Si"/>
    <s v="2MU"/>
    <x v="8"/>
    <d v="2026-05-20T00:00:00"/>
    <d v="1899-12-30T09:06:00"/>
    <x v="75"/>
    <d v="2026-05-20T00:00:00"/>
    <d v="2026-05-21T00:00:00"/>
    <x v="124"/>
    <s v="KANGOO"/>
    <x v="3"/>
    <s v="C000001"/>
    <n v="29153"/>
    <s v="C"/>
    <n v="42163"/>
    <x v="0"/>
  </r>
  <r>
    <n v="34374"/>
    <s v="Preventivo"/>
    <s v="Cerrada"/>
    <s v="Si"/>
    <s v="3MU"/>
    <x v="9"/>
    <d v="2026-05-20T00:00:00"/>
    <d v="1899-12-30T09:06:00"/>
    <x v="75"/>
    <d v="2026-05-20T00:00:00"/>
    <d v="2026-05-21T00:00:00"/>
    <x v="124"/>
    <s v="KANGOO"/>
    <x v="3"/>
    <s v="C000001"/>
    <n v="29154"/>
    <s v="C"/>
    <n v="42163"/>
    <x v="0"/>
  </r>
  <r>
    <n v="34375"/>
    <s v="Preventivo"/>
    <s v="Cerrada"/>
    <s v="Si"/>
    <s v="4MU"/>
    <x v="10"/>
    <d v="2026-05-20T00:00:00"/>
    <d v="1899-12-30T09:06:00"/>
    <x v="75"/>
    <d v="2026-05-20T00:00:00"/>
    <d v="2026-05-21T00:00:00"/>
    <x v="124"/>
    <s v="KANGOO"/>
    <x v="3"/>
    <s v="C000001"/>
    <n v="29155"/>
    <s v="C"/>
    <n v="42163"/>
    <x v="0"/>
  </r>
  <r>
    <n v="34376"/>
    <s v="Preventivo"/>
    <s v="Cerrada"/>
    <s v="Si"/>
    <s v="5MU"/>
    <x v="11"/>
    <d v="2026-05-20T00:00:00"/>
    <d v="1899-12-30T09:06:00"/>
    <x v="75"/>
    <d v="2026-05-20T00:00:00"/>
    <d v="2026-05-21T00:00:00"/>
    <x v="124"/>
    <s v="KANGOO"/>
    <x v="3"/>
    <s v="C000001"/>
    <n v="29156"/>
    <s v="C"/>
    <n v="42163"/>
    <x v="0"/>
  </r>
  <r>
    <n v="34530"/>
    <s v="Preventivo"/>
    <s v="Cerrada"/>
    <s v="Si"/>
    <s v="2MC 1"/>
    <x v="0"/>
    <d v="2026-05-20T00:00:00"/>
    <d v="1899-12-30T20:02:00"/>
    <x v="75"/>
    <d v="2026-05-20T00:00:00"/>
    <d v="2026-05-21T00:00:00"/>
    <x v="125"/>
    <s v="ATEGO 1721"/>
    <x v="3"/>
    <s v="C000001"/>
    <n v="29249"/>
    <s v="C"/>
    <n v="42163"/>
    <x v="0"/>
  </r>
  <r>
    <n v="34531"/>
    <s v="Preventivo"/>
    <s v="Cerrada"/>
    <s v="Si"/>
    <s v="3MC"/>
    <x v="1"/>
    <d v="2026-05-20T00:00:00"/>
    <d v="1899-12-30T20:02:00"/>
    <x v="75"/>
    <d v="2026-05-20T00:00:00"/>
    <d v="2026-05-21T00:00:00"/>
    <x v="125"/>
    <s v="ATEGO 1721"/>
    <x v="3"/>
    <s v="C000001"/>
    <n v="29250"/>
    <s v="C"/>
    <n v="42163"/>
    <x v="0"/>
  </r>
  <r>
    <n v="34532"/>
    <s v="Preventivo"/>
    <s v="Cerrada"/>
    <s v="Si"/>
    <s v="6MC 1"/>
    <x v="2"/>
    <d v="2026-05-20T00:00:00"/>
    <d v="1899-12-30T20:02:00"/>
    <x v="75"/>
    <d v="2026-05-20T00:00:00"/>
    <d v="2026-05-21T00:00:00"/>
    <x v="125"/>
    <s v="ATEGO 1721"/>
    <x v="3"/>
    <s v="C000001"/>
    <n v="29251"/>
    <s v="C"/>
    <n v="42163"/>
    <x v="0"/>
  </r>
  <r>
    <n v="34594"/>
    <s v="Preventivo"/>
    <s v="Cerrada"/>
    <s v="Si"/>
    <s v="2MC 1"/>
    <x v="0"/>
    <d v="2026-05-21T00:00:00"/>
    <d v="1899-12-30T20:10:00"/>
    <x v="76"/>
    <d v="2026-05-21T00:00:00"/>
    <d v="2026-05-26T00:00:00"/>
    <x v="126"/>
    <s v="ATEGO 1721"/>
    <x v="3"/>
    <s v="C000001"/>
    <n v="29271"/>
    <s v="C"/>
    <n v="42656"/>
    <x v="0"/>
  </r>
  <r>
    <n v="34595"/>
    <s v="Preventivo"/>
    <s v="Cerrada"/>
    <s v="Si"/>
    <s v="3MC"/>
    <x v="1"/>
    <d v="2026-05-21T00:00:00"/>
    <d v="1899-12-30T20:10:00"/>
    <x v="76"/>
    <d v="2026-05-21T00:00:00"/>
    <d v="2026-05-26T00:00:00"/>
    <x v="126"/>
    <s v="ATEGO 1721"/>
    <x v="3"/>
    <s v="C000001"/>
    <n v="29272"/>
    <s v="C"/>
    <n v="42657"/>
    <x v="0"/>
  </r>
  <r>
    <n v="34596"/>
    <s v="Preventivo"/>
    <s v="Cerrada"/>
    <s v="Si"/>
    <s v="6MC 1"/>
    <x v="2"/>
    <d v="2026-05-21T00:00:00"/>
    <d v="1899-12-30T20:10:00"/>
    <x v="76"/>
    <d v="2026-05-21T00:00:00"/>
    <d v="2026-05-26T00:00:00"/>
    <x v="126"/>
    <s v="ATEGO 1721"/>
    <x v="3"/>
    <s v="C000001"/>
    <n v="29273"/>
    <s v="C"/>
    <n v="42658"/>
    <x v="0"/>
  </r>
  <r>
    <n v="34603"/>
    <s v="Preventivo"/>
    <s v="Cerrada"/>
    <s v="Si"/>
    <s v="2ML"/>
    <x v="3"/>
    <d v="2026-05-22T00:00:00"/>
    <d v="1899-12-30T10:28:00"/>
    <x v="75"/>
    <d v="2026-05-20T00:00:00"/>
    <d v="2026-05-20T00:00:00"/>
    <x v="7"/>
    <s v="ATEGO 1729"/>
    <x v="2"/>
    <s v="C000002"/>
    <n v="29279"/>
    <s v="C"/>
    <n v="42340"/>
    <x v="4"/>
  </r>
  <r>
    <n v="34646"/>
    <s v="Preventivo"/>
    <s v="Cerrada"/>
    <s v="Si"/>
    <s v="2ML"/>
    <x v="3"/>
    <d v="2026-05-22T00:00:00"/>
    <d v="1899-12-30T14:27:00"/>
    <x v="77"/>
    <d v="2026-05-13T00:00:00"/>
    <d v="2026-05-13T00:00:00"/>
    <x v="127"/>
    <s v="G310"/>
    <x v="1"/>
    <s v="C000003"/>
    <n v="29312"/>
    <s v="C"/>
    <n v="42332"/>
    <x v="2"/>
  </r>
  <r>
    <n v="34647"/>
    <s v="Preventivo"/>
    <s v="Cerrada"/>
    <s v="Si"/>
    <s v="3ML"/>
    <x v="4"/>
    <d v="2026-05-22T00:00:00"/>
    <d v="1899-12-30T14:27:00"/>
    <x v="78"/>
    <d v="2026-05-22T00:00:00"/>
    <d v="2026-05-22T00:00:00"/>
    <x v="127"/>
    <s v="G310"/>
    <x v="1"/>
    <s v="C000003"/>
    <n v="29313"/>
    <s v="C"/>
    <n v="42334"/>
    <x v="2"/>
  </r>
  <r>
    <n v="34648"/>
    <s v="Preventivo"/>
    <s v="Cerrada"/>
    <s v="Si"/>
    <s v="7ML"/>
    <x v="6"/>
    <d v="2026-05-22T00:00:00"/>
    <d v="1899-12-30T14:27:00"/>
    <x v="77"/>
    <d v="2026-05-13T00:00:00"/>
    <d v="2026-05-13T00:00:00"/>
    <x v="127"/>
    <s v="G310"/>
    <x v="1"/>
    <s v="C000003"/>
    <n v="29314"/>
    <s v="C"/>
    <n v="42341"/>
    <x v="2"/>
  </r>
  <r>
    <n v="34649"/>
    <s v="Preventivo"/>
    <s v="Cerrada"/>
    <s v="Si"/>
    <s v="6ML"/>
    <x v="5"/>
    <d v="2026-05-22T00:00:00"/>
    <d v="1899-12-30T14:27:00"/>
    <x v="78"/>
    <d v="2026-05-22T00:00:00"/>
    <d v="2026-05-22T00:00:00"/>
    <x v="127"/>
    <s v="G310"/>
    <x v="1"/>
    <s v="C000003"/>
    <n v="29315"/>
    <s v="C"/>
    <n v="42352"/>
    <x v="2"/>
  </r>
  <r>
    <n v="34760"/>
    <s v="Preventivo"/>
    <s v="Cerrada"/>
    <s v="Si"/>
    <s v="2MC"/>
    <x v="0"/>
    <d v="2026-05-26T00:00:00"/>
    <d v="1899-12-30T10:16:00"/>
    <x v="78"/>
    <d v="2026-05-22T00:00:00"/>
    <d v="2026-05-22T00:00:00"/>
    <x v="128"/>
    <s v="ATEGO 1419"/>
    <x v="2"/>
    <s v="C000002"/>
    <n v="29382"/>
    <s v="C"/>
    <n v="42398"/>
    <x v="6"/>
  </r>
  <r>
    <n v="34761"/>
    <s v="Preventivo"/>
    <s v="Cerrada"/>
    <s v="Si"/>
    <s v="3MC"/>
    <x v="1"/>
    <d v="2026-05-26T00:00:00"/>
    <d v="1899-12-30T10:16:00"/>
    <x v="78"/>
    <d v="2026-05-22T00:00:00"/>
    <d v="2026-05-22T00:00:00"/>
    <x v="128"/>
    <s v="ATEGO 1419"/>
    <x v="2"/>
    <s v="C000002"/>
    <n v="29383"/>
    <s v="C"/>
    <n v="42400"/>
    <x v="6"/>
  </r>
  <r>
    <n v="34762"/>
    <s v="Preventivo"/>
    <s v="Liberada"/>
    <s v="No"/>
    <s v="6MC"/>
    <x v="2"/>
    <d v="2026-05-26T00:00:00"/>
    <d v="1899-12-30T10:16:00"/>
    <x v="78"/>
    <m/>
    <m/>
    <x v="128"/>
    <s v="ATEGO 1419"/>
    <x v="2"/>
    <s v="C000002"/>
    <n v="29384"/>
    <s v="O"/>
    <m/>
    <x v="6"/>
  </r>
  <r>
    <n v="34763"/>
    <s v="Preventivo"/>
    <s v="Cerrada"/>
    <s v="Si"/>
    <s v="2MC"/>
    <x v="0"/>
    <d v="2026-05-26T00:00:00"/>
    <d v="1899-12-30T10:16:00"/>
    <x v="78"/>
    <d v="2026-05-22T00:00:00"/>
    <d v="2026-05-22T00:00:00"/>
    <x v="129"/>
    <s v="ATEGO 1419"/>
    <x v="2"/>
    <s v="C000002"/>
    <n v="29385"/>
    <s v="C"/>
    <n v="42402"/>
    <x v="6"/>
  </r>
  <r>
    <n v="34764"/>
    <s v="Preventivo"/>
    <s v="Liberada"/>
    <s v="No"/>
    <s v="3MC"/>
    <x v="1"/>
    <d v="2026-05-26T00:00:00"/>
    <d v="1899-12-30T10:16:00"/>
    <x v="78"/>
    <m/>
    <m/>
    <x v="129"/>
    <s v="ATEGO 1419"/>
    <x v="2"/>
    <s v="C000002"/>
    <n v="29386"/>
    <s v="O"/>
    <m/>
    <x v="6"/>
  </r>
  <r>
    <n v="34765"/>
    <s v="Preventivo"/>
    <s v="Cerrada"/>
    <s v="Si"/>
    <s v="6MC"/>
    <x v="2"/>
    <d v="2026-05-26T00:00:00"/>
    <d v="1899-12-30T10:16:00"/>
    <x v="78"/>
    <d v="2026-05-22T00:00:00"/>
    <d v="2026-05-22T00:00:00"/>
    <x v="129"/>
    <s v="ATEGO 1419"/>
    <x v="2"/>
    <s v="C000002"/>
    <n v="29387"/>
    <s v="C"/>
    <n v="42770"/>
    <x v="6"/>
  </r>
  <r>
    <n v="34775"/>
    <s v="Preventivo"/>
    <s v="Cerrada"/>
    <s v="Si"/>
    <s v="2MU"/>
    <x v="8"/>
    <d v="2026-05-26T00:00:00"/>
    <d v="1899-12-30T11:00:00"/>
    <x v="79"/>
    <d v="2026-05-23T00:00:00"/>
    <d v="2026-05-23T00:00:00"/>
    <x v="130"/>
    <s v="SPRINTER 316 CDI FURGON 3665"/>
    <x v="2"/>
    <s v="C000003"/>
    <n v="29394"/>
    <s v="C"/>
    <n v="42418"/>
    <x v="9"/>
  </r>
  <r>
    <n v="34776"/>
    <s v="Preventivo"/>
    <s v="Cerrada"/>
    <s v="Si"/>
    <s v="3MU"/>
    <x v="9"/>
    <d v="2026-05-26T00:00:00"/>
    <d v="1899-12-30T11:00:00"/>
    <x v="79"/>
    <d v="2026-05-23T00:00:00"/>
    <d v="2026-05-23T00:00:00"/>
    <x v="130"/>
    <s v="SPRINTER 316 CDI FURGON 3665"/>
    <x v="2"/>
    <s v="C000003"/>
    <n v="29396"/>
    <s v="C"/>
    <n v="42420"/>
    <x v="9"/>
  </r>
  <r>
    <n v="34777"/>
    <s v="Preventivo"/>
    <s v="Cerrada"/>
    <s v="Si"/>
    <s v="4MU"/>
    <x v="10"/>
    <d v="2026-05-26T00:00:00"/>
    <d v="1899-12-30T11:00:00"/>
    <x v="79"/>
    <d v="2026-05-23T00:00:00"/>
    <d v="2026-05-23T00:00:00"/>
    <x v="130"/>
    <s v="SPRINTER 316 CDI FURGON 3665"/>
    <x v="2"/>
    <s v="C000003"/>
    <n v="29398"/>
    <s v="C"/>
    <n v="42422"/>
    <x v="9"/>
  </r>
  <r>
    <n v="34782"/>
    <s v="Preventivo"/>
    <s v="Cerrada"/>
    <s v="Si"/>
    <s v="2MC 1"/>
    <x v="0"/>
    <d v="2026-05-26T00:00:00"/>
    <d v="1899-12-30T11:07:00"/>
    <x v="80"/>
    <d v="2026-06-26T00:00:00"/>
    <d v="2026-06-08T00:00:00"/>
    <x v="131"/>
    <n v="1624"/>
    <x v="3"/>
    <s v="C000003"/>
    <n v="29401"/>
    <s v="O"/>
    <m/>
    <x v="2"/>
  </r>
  <r>
    <n v="34783"/>
    <s v="Preventivo"/>
    <s v="Cerrada"/>
    <s v="Si"/>
    <s v="3MC"/>
    <x v="1"/>
    <d v="2026-05-26T00:00:00"/>
    <d v="1899-12-30T11:07:00"/>
    <x v="80"/>
    <d v="2026-05-26T00:00:00"/>
    <d v="2026-05-28T00:00:00"/>
    <x v="131"/>
    <n v="1624"/>
    <x v="3"/>
    <s v="C000003"/>
    <n v="29402"/>
    <s v="O"/>
    <m/>
    <x v="2"/>
  </r>
  <r>
    <n v="34784"/>
    <s v="Preventivo"/>
    <s v="Cerrada"/>
    <s v="Si"/>
    <s v="6MC 1"/>
    <x v="2"/>
    <d v="2026-05-26T00:00:00"/>
    <d v="1899-12-30T11:08:00"/>
    <x v="80"/>
    <d v="2026-06-02T00:00:00"/>
    <d v="2026-06-02T00:00:00"/>
    <x v="131"/>
    <n v="1624"/>
    <x v="3"/>
    <s v="C000003"/>
    <n v="29403"/>
    <s v="O"/>
    <m/>
    <x v="2"/>
  </r>
  <r>
    <n v="34787"/>
    <s v="Preventivo"/>
    <s v="Cerrada"/>
    <s v="Si"/>
    <s v="2ML"/>
    <x v="3"/>
    <d v="2026-05-26T00:00:00"/>
    <d v="1899-12-30T12:04:00"/>
    <x v="80"/>
    <d v="2026-05-26T00:00:00"/>
    <d v="2026-05-26T00:00:00"/>
    <x v="47"/>
    <s v="AXOR 1933"/>
    <x v="1"/>
    <s v="C000003"/>
    <n v="29406"/>
    <s v="C"/>
    <n v="42384"/>
    <x v="2"/>
  </r>
  <r>
    <n v="34788"/>
    <s v="Preventivo"/>
    <s v="Cerrada"/>
    <s v="Si"/>
    <s v="3ML"/>
    <x v="4"/>
    <d v="2026-05-26T00:00:00"/>
    <d v="1899-12-30T12:04:00"/>
    <x v="80"/>
    <d v="2026-05-26T00:00:00"/>
    <d v="2026-05-26T00:00:00"/>
    <x v="47"/>
    <s v="AXOR 1933"/>
    <x v="1"/>
    <s v="C000003"/>
    <n v="29407"/>
    <s v="C"/>
    <n v="42386"/>
    <x v="2"/>
  </r>
  <r>
    <n v="34789"/>
    <s v="Preventivo"/>
    <s v="Cerrada"/>
    <s v="Si"/>
    <s v="6ML"/>
    <x v="5"/>
    <d v="2026-05-26T00:00:00"/>
    <d v="1899-12-30T12:04:00"/>
    <x v="80"/>
    <d v="2026-05-26T00:00:00"/>
    <d v="2026-05-26T00:00:00"/>
    <x v="47"/>
    <s v="AXOR 1933"/>
    <x v="1"/>
    <s v="C000003"/>
    <n v="29408"/>
    <s v="C"/>
    <n v="42387"/>
    <x v="2"/>
  </r>
  <r>
    <n v="34790"/>
    <s v="Preventivo"/>
    <s v="Cerrada"/>
    <s v="Si"/>
    <s v="7ML"/>
    <x v="6"/>
    <d v="2026-05-26T00:00:00"/>
    <d v="1899-12-30T12:04:00"/>
    <x v="80"/>
    <d v="2026-05-26T00:00:00"/>
    <d v="2026-05-26T00:00:00"/>
    <x v="47"/>
    <s v="AXOR 1933"/>
    <x v="1"/>
    <s v="C000003"/>
    <n v="29409"/>
    <s v="C"/>
    <n v="42390"/>
    <x v="2"/>
  </r>
  <r>
    <n v="34794"/>
    <s v="Preventivo"/>
    <s v="Cerrada"/>
    <s v="Si"/>
    <s v="2MC"/>
    <x v="0"/>
    <d v="2026-05-26T00:00:00"/>
    <d v="1899-12-30T14:41:00"/>
    <x v="81"/>
    <d v="2026-05-02T00:00:00"/>
    <d v="2026-05-02T00:00:00"/>
    <x v="132"/>
    <s v="ATEGO 1725"/>
    <x v="1"/>
    <s v="C000002"/>
    <n v="29414"/>
    <s v="C"/>
    <n v="42393"/>
    <x v="4"/>
  </r>
  <r>
    <n v="34795"/>
    <s v="Preventivo"/>
    <s v="Cerrada"/>
    <s v="Si"/>
    <s v="3MC"/>
    <x v="1"/>
    <d v="2026-05-26T00:00:00"/>
    <d v="1899-12-30T14:41:00"/>
    <x v="80"/>
    <d v="2026-05-26T00:00:00"/>
    <d v="2026-05-26T00:00:00"/>
    <x v="132"/>
    <s v="ATEGO 1725"/>
    <x v="1"/>
    <s v="C000002"/>
    <n v="29413"/>
    <s v="C"/>
    <n v="42392"/>
    <x v="4"/>
  </r>
  <r>
    <n v="34804"/>
    <s v="Preventivo"/>
    <s v="Cerrada"/>
    <s v="Si"/>
    <s v="2MC 2"/>
    <x v="0"/>
    <d v="2026-05-26T00:00:00"/>
    <d v="1899-12-30T16:56:00"/>
    <x v="80"/>
    <d v="2026-05-26T00:00:00"/>
    <d v="2026-05-28T00:00:00"/>
    <x v="133"/>
    <s v="TECTOR EVO 170E28"/>
    <x v="3"/>
    <s v="C000001"/>
    <n v="29422"/>
    <s v="O"/>
    <m/>
    <x v="0"/>
  </r>
  <r>
    <n v="34805"/>
    <s v="Preventivo"/>
    <s v="Cerrada"/>
    <s v="Si"/>
    <s v="3MC 1"/>
    <x v="1"/>
    <d v="2026-05-26T00:00:00"/>
    <d v="1899-12-30T16:56:00"/>
    <x v="80"/>
    <d v="2026-05-26T00:00:00"/>
    <d v="2026-05-28T00:00:00"/>
    <x v="133"/>
    <s v="TECTOR EVO 170E28"/>
    <x v="3"/>
    <s v="C000001"/>
    <n v="29421"/>
    <s v="O"/>
    <m/>
    <x v="0"/>
  </r>
  <r>
    <n v="34806"/>
    <s v="Preventivo"/>
    <s v="Cerrada"/>
    <s v="Si"/>
    <s v="6MC 3"/>
    <x v="2"/>
    <d v="2026-05-26T00:00:00"/>
    <d v="1899-12-30T16:56:00"/>
    <x v="80"/>
    <d v="2026-05-26T00:00:00"/>
    <d v="2026-05-28T00:00:00"/>
    <x v="133"/>
    <s v="TECTOR EVO 170E28"/>
    <x v="3"/>
    <s v="C000001"/>
    <n v="29420"/>
    <s v="O"/>
    <m/>
    <x v="0"/>
  </r>
  <r>
    <n v="34817"/>
    <s v="Preventivo"/>
    <s v="Cerrada"/>
    <s v="Si"/>
    <s v="2MC"/>
    <x v="0"/>
    <d v="2026-05-27T00:00:00"/>
    <d v="1899-12-30T09:29:00"/>
    <x v="80"/>
    <d v="2026-05-26T00:00:00"/>
    <d v="2026-05-26T00:00:00"/>
    <x v="134"/>
    <n v="1624"/>
    <x v="2"/>
    <s v="C000002"/>
    <n v="29429"/>
    <s v="C"/>
    <n v="42446"/>
    <x v="6"/>
  </r>
  <r>
    <n v="34818"/>
    <s v="Preventivo"/>
    <s v="Cerrada"/>
    <s v="Si"/>
    <s v="3MC"/>
    <x v="1"/>
    <d v="2026-05-27T00:00:00"/>
    <d v="1899-12-30T09:29:00"/>
    <x v="80"/>
    <d v="2026-05-26T00:00:00"/>
    <d v="2026-05-26T00:00:00"/>
    <x v="134"/>
    <n v="1624"/>
    <x v="2"/>
    <s v="C000002"/>
    <n v="29430"/>
    <s v="C"/>
    <n v="42768"/>
    <x v="6"/>
  </r>
  <r>
    <n v="34819"/>
    <s v="Preventivo"/>
    <s v="Cerrada"/>
    <s v="Si"/>
    <s v="6MC"/>
    <x v="2"/>
    <d v="2026-05-27T00:00:00"/>
    <d v="1899-12-30T09:29:00"/>
    <x v="80"/>
    <d v="2026-05-26T00:00:00"/>
    <d v="2026-05-26T00:00:00"/>
    <x v="134"/>
    <n v="1624"/>
    <x v="2"/>
    <s v="C000002"/>
    <n v="29431"/>
    <s v="C"/>
    <n v="42448"/>
    <x v="6"/>
  </r>
  <r>
    <n v="34821"/>
    <s v="Preventivo"/>
    <s v="Cerrada"/>
    <s v="Si"/>
    <s v="2MC"/>
    <x v="0"/>
    <d v="2026-05-27T00:00:00"/>
    <d v="1899-12-30T09:29:00"/>
    <x v="80"/>
    <d v="2026-05-26T00:00:00"/>
    <d v="2026-05-26T00:00:00"/>
    <x v="135"/>
    <s v="ATEGO 1725"/>
    <x v="2"/>
    <s v="C000002"/>
    <n v="29433"/>
    <s v="C"/>
    <n v="42450"/>
    <x v="6"/>
  </r>
  <r>
    <n v="34822"/>
    <s v="Preventivo"/>
    <s v="Cerrada"/>
    <s v="Si"/>
    <s v="3MC"/>
    <x v="1"/>
    <d v="2026-05-27T00:00:00"/>
    <d v="1899-12-30T09:29:00"/>
    <x v="80"/>
    <d v="2026-05-26T00:00:00"/>
    <d v="2026-05-26T00:00:00"/>
    <x v="135"/>
    <s v="ATEGO 1725"/>
    <x v="2"/>
    <s v="C000002"/>
    <n v="29434"/>
    <s v="C"/>
    <n v="42452"/>
    <x v="6"/>
  </r>
  <r>
    <n v="34823"/>
    <s v="Preventivo"/>
    <s v="Cerrada"/>
    <s v="Si"/>
    <s v="6MC"/>
    <x v="2"/>
    <d v="2026-05-27T00:00:00"/>
    <d v="1899-12-30T09:29:00"/>
    <x v="80"/>
    <d v="2026-05-26T00:00:00"/>
    <d v="2026-05-26T00:00:00"/>
    <x v="135"/>
    <s v="ATEGO 1725"/>
    <x v="2"/>
    <s v="C000002"/>
    <n v="29435"/>
    <s v="C"/>
    <n v="42454"/>
    <x v="6"/>
  </r>
  <r>
    <n v="34835"/>
    <s v="Preventivo"/>
    <s v="Cerrada"/>
    <s v="Si"/>
    <s v="2ML"/>
    <x v="3"/>
    <d v="2026-05-27T00:00:00"/>
    <d v="1899-12-30T12:33:00"/>
    <x v="82"/>
    <d v="2026-05-27T00:00:00"/>
    <d v="2026-05-27T00:00:00"/>
    <x v="136"/>
    <s v="ATEGO 1729"/>
    <x v="3"/>
    <s v="C000004"/>
    <n v="29444"/>
    <s v="O"/>
    <m/>
    <x v="8"/>
  </r>
  <r>
    <n v="34836"/>
    <s v="Preventivo"/>
    <s v="Cerrada"/>
    <s v="Si"/>
    <s v="3ML"/>
    <x v="4"/>
    <d v="2026-05-27T00:00:00"/>
    <d v="1899-12-30T12:33:00"/>
    <x v="82"/>
    <d v="2026-06-02T00:00:00"/>
    <d v="2026-06-02T00:00:00"/>
    <x v="136"/>
    <s v="ATEGO 1729"/>
    <x v="3"/>
    <s v="C000004"/>
    <n v="29445"/>
    <s v="O"/>
    <m/>
    <x v="8"/>
  </r>
  <r>
    <n v="34837"/>
    <s v="Preventivo"/>
    <s v="Cerrada"/>
    <s v="Si"/>
    <s v="6ML"/>
    <x v="5"/>
    <d v="2026-05-27T00:00:00"/>
    <d v="1899-12-30T12:33:00"/>
    <x v="82"/>
    <d v="2026-06-02T00:00:00"/>
    <d v="2026-06-02T00:00:00"/>
    <x v="136"/>
    <s v="ATEGO 1729"/>
    <x v="3"/>
    <s v="C000004"/>
    <n v="29446"/>
    <s v="O"/>
    <m/>
    <x v="8"/>
  </r>
  <r>
    <n v="34882"/>
    <s v="Preventivo"/>
    <s v="Cerrada"/>
    <s v="Si"/>
    <s v="2ML"/>
    <x v="3"/>
    <d v="2026-06-01T00:00:00"/>
    <d v="1899-12-30T09:46:00"/>
    <x v="82"/>
    <d v="2026-05-27T00:00:00"/>
    <d v="2026-05-27T00:00:00"/>
    <x v="51"/>
    <s v="ATEGO 1729"/>
    <x v="2"/>
    <s v="C000002"/>
    <n v="29492"/>
    <s v="C"/>
    <n v="43003"/>
    <x v="4"/>
  </r>
  <r>
    <n v="34883"/>
    <s v="Preventivo"/>
    <s v="Cerrada"/>
    <s v="Si"/>
    <s v="3ML"/>
    <x v="4"/>
    <d v="2026-06-01T00:00:00"/>
    <d v="1899-12-30T09:46:00"/>
    <x v="82"/>
    <d v="2026-05-27T00:00:00"/>
    <d v="2026-05-27T00:00:00"/>
    <x v="51"/>
    <s v="ATEGO 1729"/>
    <x v="2"/>
    <s v="C000002"/>
    <n v="29493"/>
    <s v="C"/>
    <n v="43001"/>
    <x v="4"/>
  </r>
  <r>
    <n v="34884"/>
    <s v="Preventivo"/>
    <s v="Cerrada"/>
    <s v="Si"/>
    <s v="6ML"/>
    <x v="5"/>
    <d v="2026-06-01T00:00:00"/>
    <d v="1899-12-30T09:46:00"/>
    <x v="82"/>
    <d v="2026-05-27T00:00:00"/>
    <d v="2026-05-27T00:00:00"/>
    <x v="51"/>
    <s v="ATEGO 1729"/>
    <x v="2"/>
    <s v="C000002"/>
    <n v="29494"/>
    <s v="C"/>
    <n v="42999"/>
    <x v="4"/>
  </r>
  <r>
    <n v="35068"/>
    <s v="Preventivo"/>
    <s v="Liberada"/>
    <s v="No"/>
    <s v="2ML"/>
    <x v="3"/>
    <d v="2026-06-02T00:00:00"/>
    <d v="1899-12-30T09:59:00"/>
    <x v="83"/>
    <m/>
    <m/>
    <x v="27"/>
    <s v="ATEGO 1729"/>
    <x v="3"/>
    <s v="C000002"/>
    <n v="29596"/>
    <s v="O"/>
    <m/>
    <x v="1"/>
  </r>
  <r>
    <n v="35069"/>
    <s v="Preventivo"/>
    <s v="Liberada"/>
    <s v="No"/>
    <s v="3ML"/>
    <x v="4"/>
    <d v="2026-06-02T00:00:00"/>
    <d v="1899-12-30T09:59:00"/>
    <x v="83"/>
    <m/>
    <m/>
    <x v="27"/>
    <s v="ATEGO 1729"/>
    <x v="3"/>
    <s v="C000002"/>
    <n v="29597"/>
    <s v="O"/>
    <m/>
    <x v="1"/>
  </r>
  <r>
    <n v="35070"/>
    <s v="Preventivo"/>
    <s v="Liberada"/>
    <s v="No"/>
    <s v="6ML"/>
    <x v="5"/>
    <d v="2026-06-02T00:00:00"/>
    <d v="1899-12-30T09:59:00"/>
    <x v="83"/>
    <m/>
    <m/>
    <x v="27"/>
    <s v="ATEGO 1729"/>
    <x v="3"/>
    <s v="C000002"/>
    <n v="29598"/>
    <s v="O"/>
    <m/>
    <x v="1"/>
  </r>
  <r>
    <n v="35085"/>
    <s v="Preventivo"/>
    <s v="Cerrada"/>
    <s v="Si"/>
    <s v="2MC"/>
    <x v="0"/>
    <d v="2026-06-02T00:00:00"/>
    <d v="1899-12-30T11:50:00"/>
    <x v="84"/>
    <d v="2026-05-29T00:00:00"/>
    <d v="2026-05-29T00:00:00"/>
    <x v="48"/>
    <n v="1318"/>
    <x v="2"/>
    <s v="C000002"/>
    <n v="29605"/>
    <s v="C"/>
    <n v="43025"/>
    <x v="6"/>
  </r>
  <r>
    <n v="35086"/>
    <s v="Preventivo"/>
    <s v="Cerrada"/>
    <s v="Si"/>
    <s v="3MC"/>
    <x v="1"/>
    <d v="2026-06-02T00:00:00"/>
    <d v="1899-12-30T11:50:00"/>
    <x v="84"/>
    <d v="2026-05-29T00:00:00"/>
    <d v="2026-05-29T00:00:00"/>
    <x v="48"/>
    <n v="1318"/>
    <x v="2"/>
    <s v="C000002"/>
    <n v="29606"/>
    <s v="C"/>
    <n v="43023"/>
    <x v="6"/>
  </r>
  <r>
    <n v="35087"/>
    <s v="Preventivo"/>
    <s v="Cerrada"/>
    <s v="Si"/>
    <s v="6MC"/>
    <x v="2"/>
    <d v="2026-06-02T00:00:00"/>
    <d v="1899-12-30T11:50:00"/>
    <x v="84"/>
    <d v="2026-05-29T00:00:00"/>
    <d v="2026-05-29T00:00:00"/>
    <x v="48"/>
    <n v="1318"/>
    <x v="2"/>
    <s v="C000002"/>
    <n v="29607"/>
    <s v="C"/>
    <n v="43021"/>
    <x v="6"/>
  </r>
  <r>
    <n v="35096"/>
    <s v="Preventivo"/>
    <s v="Cerrada"/>
    <s v="Si"/>
    <s v="2MC"/>
    <x v="0"/>
    <d v="2026-06-02T00:00:00"/>
    <d v="1899-12-30T12:53:00"/>
    <x v="85"/>
    <d v="2026-05-30T00:00:00"/>
    <d v="2026-05-30T00:00:00"/>
    <x v="137"/>
    <n v="1624"/>
    <x v="2"/>
    <s v="C000003"/>
    <n v="29619"/>
    <s v="C"/>
    <n v="43035"/>
    <x v="19"/>
  </r>
  <r>
    <n v="35097"/>
    <s v="Preventivo"/>
    <s v="Cerrada"/>
    <s v="Si"/>
    <s v="3MC"/>
    <x v="1"/>
    <d v="2026-06-02T00:00:00"/>
    <d v="1899-12-30T12:53:00"/>
    <x v="85"/>
    <d v="2026-05-30T00:00:00"/>
    <d v="2026-05-30T00:00:00"/>
    <x v="137"/>
    <n v="1624"/>
    <x v="2"/>
    <s v="C000003"/>
    <n v="29618"/>
    <s v="C"/>
    <n v="43037"/>
    <x v="19"/>
  </r>
  <r>
    <n v="35098"/>
    <s v="Preventivo"/>
    <s v="Cerrada"/>
    <s v="Si"/>
    <s v="6MC"/>
    <x v="2"/>
    <d v="2026-06-02T00:00:00"/>
    <d v="1899-12-30T12:53:00"/>
    <x v="85"/>
    <d v="2026-05-30T00:00:00"/>
    <d v="2026-05-30T00:00:00"/>
    <x v="137"/>
    <n v="1624"/>
    <x v="2"/>
    <s v="C000003"/>
    <n v="29617"/>
    <s v="C"/>
    <n v="43043"/>
    <x v="19"/>
  </r>
  <r>
    <n v="35100"/>
    <s v="Preventivo"/>
    <s v="Cerrada"/>
    <s v="Si"/>
    <s v="2MC"/>
    <x v="0"/>
    <d v="2026-06-02T00:00:00"/>
    <d v="1899-12-30T12:53:00"/>
    <x v="85"/>
    <d v="2026-05-30T00:00:00"/>
    <d v="2026-05-30T00:00:00"/>
    <x v="138"/>
    <n v="1318"/>
    <x v="2"/>
    <s v="C000002"/>
    <n v="29614"/>
    <s v="C"/>
    <n v="43033"/>
    <x v="6"/>
  </r>
  <r>
    <n v="35101"/>
    <s v="Preventivo"/>
    <s v="Cerrada"/>
    <s v="Si"/>
    <s v="3MC"/>
    <x v="1"/>
    <d v="2026-06-02T00:00:00"/>
    <d v="1899-12-30T12:53:00"/>
    <x v="85"/>
    <d v="2026-05-30T00:00:00"/>
    <d v="2026-05-30T00:00:00"/>
    <x v="138"/>
    <n v="1318"/>
    <x v="2"/>
    <s v="C000002"/>
    <n v="29615"/>
    <s v="O"/>
    <n v="43031"/>
    <x v="6"/>
  </r>
  <r>
    <n v="35102"/>
    <s v="Preventivo"/>
    <s v="Cerrada"/>
    <s v="Si"/>
    <s v="6MC"/>
    <x v="2"/>
    <d v="2026-06-02T00:00:00"/>
    <d v="1899-12-30T12:53:00"/>
    <x v="85"/>
    <d v="2026-05-30T00:00:00"/>
    <d v="2026-05-30T00:00:00"/>
    <x v="138"/>
    <n v="1318"/>
    <x v="2"/>
    <s v="C000002"/>
    <n v="29616"/>
    <s v="C"/>
    <n v="43041"/>
    <x v="6"/>
  </r>
  <r>
    <n v="35106"/>
    <s v="Preventivo"/>
    <s v="Liberada"/>
    <s v="No"/>
    <s v="2MC"/>
    <x v="0"/>
    <d v="2026-06-02T00:00:00"/>
    <d v="1899-12-30T14:01:00"/>
    <x v="83"/>
    <d v="2026-06-02T00:00:00"/>
    <d v="2026-06-02T00:00:00"/>
    <x v="139"/>
    <n v="1318"/>
    <x v="1"/>
    <s v="C000003"/>
    <n v="29624"/>
    <s v="O"/>
    <m/>
    <x v="12"/>
  </r>
  <r>
    <n v="35107"/>
    <s v="Preventivo"/>
    <s v="Liberada"/>
    <s v="No"/>
    <s v="3MC"/>
    <x v="1"/>
    <d v="2026-06-02T00:00:00"/>
    <d v="1899-12-30T14:01:00"/>
    <x v="83"/>
    <d v="2026-06-02T00:00:00"/>
    <d v="2026-06-02T00:00:00"/>
    <x v="139"/>
    <n v="1318"/>
    <x v="1"/>
    <s v="C000003"/>
    <n v="29625"/>
    <s v="O"/>
    <m/>
    <x v="12"/>
  </r>
  <r>
    <n v="35109"/>
    <s v="Preventivo"/>
    <s v="Cerrada"/>
    <s v="No"/>
    <s v="2MC"/>
    <x v="0"/>
    <d v="2026-06-02T00:00:00"/>
    <d v="1899-12-30T14:56:00"/>
    <x v="83"/>
    <d v="2026-06-02T00:00:00"/>
    <d v="2026-06-08T00:00:00"/>
    <x v="140"/>
    <n v="1318"/>
    <x v="3"/>
    <s v="C000004"/>
    <n v="29626"/>
    <s v="O"/>
    <m/>
    <x v="16"/>
  </r>
  <r>
    <n v="35110"/>
    <s v="Preventivo"/>
    <s v="Cerrada"/>
    <s v="No"/>
    <s v="3MC"/>
    <x v="1"/>
    <d v="2026-06-02T00:00:00"/>
    <d v="1899-12-30T14:56:00"/>
    <x v="83"/>
    <d v="2026-06-02T00:00:00"/>
    <d v="2026-06-08T00:00:00"/>
    <x v="140"/>
    <n v="1318"/>
    <x v="3"/>
    <s v="C000004"/>
    <n v="29627"/>
    <s v="O"/>
    <m/>
    <x v="16"/>
  </r>
  <r>
    <n v="35111"/>
    <s v="Preventivo"/>
    <s v="Cerrada"/>
    <s v="No"/>
    <s v="6MC"/>
    <x v="2"/>
    <d v="2026-06-02T00:00:00"/>
    <d v="1899-12-30T14:56:00"/>
    <x v="83"/>
    <d v="2026-06-02T00:00:00"/>
    <d v="2026-06-08T00:00:00"/>
    <x v="140"/>
    <n v="1318"/>
    <x v="3"/>
    <s v="C000004"/>
    <n v="29628"/>
    <s v="O"/>
    <m/>
    <x v="16"/>
  </r>
  <r>
    <n v="35116"/>
    <s v="Preventivo"/>
    <s v="Cerrada"/>
    <s v="No"/>
    <s v="2MC 2"/>
    <x v="0"/>
    <d v="2026-06-02T00:00:00"/>
    <d v="1899-12-30T16:50:00"/>
    <x v="83"/>
    <d v="2026-06-02T00:00:00"/>
    <d v="2026-06-08T00:00:00"/>
    <x v="141"/>
    <s v="TECTOR EVO 170E28"/>
    <x v="3"/>
    <s v="C000001"/>
    <n v="29634"/>
    <s v="O"/>
    <m/>
    <x v="0"/>
  </r>
  <r>
    <n v="35117"/>
    <s v="Preventivo"/>
    <s v="Cerrada"/>
    <s v="No"/>
    <s v="3MC 1"/>
    <x v="1"/>
    <d v="2026-06-02T00:00:00"/>
    <d v="1899-12-30T16:50:00"/>
    <x v="83"/>
    <d v="2026-06-02T00:00:00"/>
    <d v="2026-06-08T00:00:00"/>
    <x v="141"/>
    <s v="TECTOR EVO 170E28"/>
    <x v="3"/>
    <s v="C000001"/>
    <n v="29635"/>
    <s v="O"/>
    <m/>
    <x v="0"/>
  </r>
  <r>
    <n v="35118"/>
    <s v="Preventivo"/>
    <s v="Cerrada"/>
    <s v="No"/>
    <s v="6MC 3"/>
    <x v="2"/>
    <d v="2026-06-02T00:00:00"/>
    <d v="1899-12-30T16:50:00"/>
    <x v="83"/>
    <d v="2026-06-02T00:00:00"/>
    <d v="2026-06-08T00:00:00"/>
    <x v="141"/>
    <s v="TECTOR EVO 170E28"/>
    <x v="3"/>
    <s v="C000001"/>
    <n v="29636"/>
    <s v="O"/>
    <m/>
    <x v="0"/>
  </r>
  <r>
    <n v="35146"/>
    <s v="Preventivo"/>
    <s v="Liberada"/>
    <s v="No"/>
    <s v="2MC"/>
    <x v="0"/>
    <d v="2026-06-03T00:00:00"/>
    <d v="1899-12-30T11:30:00"/>
    <x v="86"/>
    <d v="2026-06-01T00:00:00"/>
    <d v="2026-06-01T00:00:00"/>
    <x v="142"/>
    <s v="KANGOO"/>
    <x v="1"/>
    <m/>
    <m/>
    <m/>
    <m/>
    <x v="20"/>
  </r>
  <r>
    <n v="35154"/>
    <s v="Preventivo"/>
    <s v="Cerrada"/>
    <s v="No"/>
    <s v="2MC"/>
    <x v="0"/>
    <d v="2026-06-03T00:00:00"/>
    <d v="1899-12-30T15:04:00"/>
    <x v="87"/>
    <d v="2026-06-03T00:00:00"/>
    <d v="2026-06-08T00:00:00"/>
    <x v="143"/>
    <s v="ATEGO 1418"/>
    <x v="3"/>
    <s v="C000004"/>
    <n v="29666"/>
    <s v="O"/>
    <m/>
    <x v="7"/>
  </r>
  <r>
    <n v="35155"/>
    <s v="Preventivo"/>
    <s v="Cerrada"/>
    <s v="No"/>
    <s v="3MC"/>
    <x v="1"/>
    <d v="2026-06-03T00:00:00"/>
    <d v="1899-12-30T15:04:00"/>
    <x v="87"/>
    <d v="2026-06-03T00:00:00"/>
    <d v="2026-06-08T00:00:00"/>
    <x v="143"/>
    <s v="ATEGO 1418"/>
    <x v="3"/>
    <s v="C000004"/>
    <n v="29667"/>
    <s v="O"/>
    <m/>
    <x v="7"/>
  </r>
  <r>
    <n v="35156"/>
    <s v="Preventivo"/>
    <s v="Cerrada"/>
    <s v="No"/>
    <s v="6MC 2"/>
    <x v="2"/>
    <d v="2026-06-03T00:00:00"/>
    <d v="1899-12-30T15:04:00"/>
    <x v="87"/>
    <d v="2026-06-03T00:00:00"/>
    <d v="2026-06-08T00:00:00"/>
    <x v="143"/>
    <s v="ATEGO 1418"/>
    <x v="3"/>
    <s v="C000004"/>
    <n v="29668"/>
    <s v="O"/>
    <m/>
    <x v="7"/>
  </r>
  <r>
    <n v="35160"/>
    <s v="Preventivo"/>
    <s v="Cerrada"/>
    <s v="No"/>
    <s v="2MC"/>
    <x v="0"/>
    <d v="2026-06-03T00:00:00"/>
    <d v="1899-12-30T15:19:00"/>
    <x v="87"/>
    <d v="2026-06-03T00:00:00"/>
    <d v="2026-06-08T00:00:00"/>
    <x v="144"/>
    <s v="ATEGO 1418"/>
    <x v="3"/>
    <s v="C000002"/>
    <n v="29672"/>
    <s v="O"/>
    <m/>
    <x v="3"/>
  </r>
  <r>
    <n v="35161"/>
    <s v="Preventivo"/>
    <s v="Cerrada"/>
    <s v="No"/>
    <s v="3MC"/>
    <x v="1"/>
    <d v="2026-06-03T00:00:00"/>
    <d v="1899-12-30T15:19:00"/>
    <x v="87"/>
    <d v="2026-06-03T00:00:00"/>
    <d v="2026-06-08T00:00:00"/>
    <x v="144"/>
    <s v="ATEGO 1418"/>
    <x v="3"/>
    <s v="C000002"/>
    <n v="29673"/>
    <s v="O"/>
    <m/>
    <x v="3"/>
  </r>
  <r>
    <n v="35162"/>
    <s v="Preventivo"/>
    <s v="Cerrada"/>
    <s v="No"/>
    <s v="6MC 2"/>
    <x v="2"/>
    <d v="2026-06-03T00:00:00"/>
    <d v="1899-12-30T15:19:00"/>
    <x v="87"/>
    <d v="2026-06-03T00:00:00"/>
    <d v="2026-06-08T00:00:00"/>
    <x v="144"/>
    <s v="ATEGO 1418"/>
    <x v="3"/>
    <s v="C000002"/>
    <n v="29674"/>
    <s v="O"/>
    <m/>
    <x v="3"/>
  </r>
  <r>
    <n v="35183"/>
    <s v="Preventivo"/>
    <s v="Liberada"/>
    <s v="No"/>
    <s v="2ML"/>
    <x v="3"/>
    <d v="2026-06-04T00:00:00"/>
    <d v="1899-12-30T10:06:00"/>
    <x v="88"/>
    <m/>
    <m/>
    <x v="45"/>
    <s v="AXOR 1933"/>
    <x v="3"/>
    <s v="C000002"/>
    <n v="29720"/>
    <s v="O"/>
    <m/>
    <x v="1"/>
  </r>
  <r>
    <n v="35184"/>
    <s v="Preventivo"/>
    <s v="Liberada"/>
    <s v="No"/>
    <s v="3ML"/>
    <x v="4"/>
    <d v="2026-06-04T00:00:00"/>
    <d v="1899-12-30T10:06:00"/>
    <x v="88"/>
    <m/>
    <m/>
    <x v="45"/>
    <s v="AXOR 1933"/>
    <x v="3"/>
    <s v="C000002"/>
    <n v="29721"/>
    <s v="O"/>
    <m/>
    <x v="1"/>
  </r>
  <r>
    <n v="35185"/>
    <s v="Preventivo"/>
    <s v="Liberada"/>
    <s v="No"/>
    <s v="6ML"/>
    <x v="5"/>
    <d v="2026-06-04T00:00:00"/>
    <d v="1899-12-30T10:06:00"/>
    <x v="88"/>
    <m/>
    <m/>
    <x v="45"/>
    <s v="AXOR 1933"/>
    <x v="3"/>
    <s v="C000002"/>
    <n v="29722"/>
    <s v="O"/>
    <m/>
    <x v="1"/>
  </r>
  <r>
    <n v="35463"/>
    <s v="Preventivo"/>
    <s v="Liberada"/>
    <s v="No"/>
    <s v="2MC"/>
    <x v="0"/>
    <d v="2026-06-09T00:00:00"/>
    <d v="1899-12-30T16:54:00"/>
    <x v="89"/>
    <d v="2026-06-09T00:00:00"/>
    <d v="2026-06-09T00:00:00"/>
    <x v="145"/>
    <s v="ATEGO 1418"/>
    <x v="3"/>
    <s v="C000004"/>
    <n v="29876"/>
    <s v="O"/>
    <m/>
    <x v="7"/>
  </r>
  <r>
    <n v="35464"/>
    <s v="Preventivo"/>
    <s v="Liberada"/>
    <s v="No"/>
    <s v="3MC"/>
    <x v="1"/>
    <d v="2026-06-09T00:00:00"/>
    <d v="1899-12-30T16:54:00"/>
    <x v="89"/>
    <d v="2026-06-09T00:00:00"/>
    <d v="2026-06-09T00:00:00"/>
    <x v="145"/>
    <s v="ATEGO 1418"/>
    <x v="3"/>
    <s v="C000004"/>
    <n v="29877"/>
    <s v="O"/>
    <m/>
    <x v="7"/>
  </r>
  <r>
    <n v="35465"/>
    <s v="Preventivo"/>
    <s v="Liberada"/>
    <s v="No"/>
    <s v="6MC 2"/>
    <x v="2"/>
    <d v="2026-06-09T00:00:00"/>
    <d v="1899-12-30T16:54:00"/>
    <x v="89"/>
    <d v="2026-06-09T00:00:00"/>
    <d v="2026-06-09T00:00:00"/>
    <x v="145"/>
    <s v="ATEGO 1418"/>
    <x v="3"/>
    <s v="C000004"/>
    <n v="29878"/>
    <s v="O"/>
    <m/>
    <x v="7"/>
  </r>
  <r>
    <n v="35470"/>
    <s v="Preventivo"/>
    <s v="Liberada"/>
    <s v="No"/>
    <s v="2MC"/>
    <x v="0"/>
    <d v="2026-06-09T00:00:00"/>
    <d v="1899-12-30T18:34:00"/>
    <x v="89"/>
    <d v="2026-06-09T00:00:00"/>
    <d v="2026-06-09T00:00:00"/>
    <x v="146"/>
    <s v="ATRON 1720"/>
    <x v="3"/>
    <s v="C000004"/>
    <n v="29883"/>
    <s v="O"/>
    <m/>
    <x v="7"/>
  </r>
  <r>
    <n v="35471"/>
    <s v="Preventivo"/>
    <s v="Liberada"/>
    <s v="No"/>
    <s v="3MC"/>
    <x v="1"/>
    <d v="2026-06-09T00:00:00"/>
    <d v="1899-12-30T18:34:00"/>
    <x v="89"/>
    <d v="2026-06-09T00:00:00"/>
    <d v="2026-06-09T00:00:00"/>
    <x v="146"/>
    <s v="ATRON 1720"/>
    <x v="3"/>
    <s v="C000004"/>
    <n v="29884"/>
    <s v="O"/>
    <m/>
    <x v="7"/>
  </r>
  <r>
    <n v="35472"/>
    <s v="Preventivo"/>
    <s v="Liberada"/>
    <s v="No"/>
    <s v="6MC"/>
    <x v="2"/>
    <d v="2026-06-09T00:00:00"/>
    <d v="1899-12-30T18:34:00"/>
    <x v="89"/>
    <d v="2026-06-09T00:00:00"/>
    <d v="2026-06-09T00:00:00"/>
    <x v="146"/>
    <s v="ATRON 1720"/>
    <x v="3"/>
    <s v="C000004"/>
    <n v="29885"/>
    <s v="O"/>
    <m/>
    <x v="7"/>
  </r>
  <r>
    <n v="35517"/>
    <s v="Preventivo"/>
    <s v="Liberada"/>
    <s v="No"/>
    <s v="4ML"/>
    <x v="12"/>
    <d v="2026-06-10T00:00:00"/>
    <d v="1899-12-30T10:30:00"/>
    <x v="89"/>
    <m/>
    <m/>
    <x v="147"/>
    <n v="1318"/>
    <x v="2"/>
    <s v="C000002"/>
    <n v="29922"/>
    <s v="O"/>
    <m/>
    <x v="21"/>
  </r>
  <r>
    <n v="35518"/>
    <s v="Preventivo"/>
    <s v="Liberada"/>
    <s v="No"/>
    <s v="5ML"/>
    <x v="13"/>
    <d v="2026-06-10T00:00:00"/>
    <d v="1899-12-30T10:30:00"/>
    <x v="89"/>
    <m/>
    <m/>
    <x v="147"/>
    <n v="1318"/>
    <x v="2"/>
    <s v="C000002"/>
    <n v="29923"/>
    <s v="O"/>
    <m/>
    <x v="21"/>
  </r>
  <r>
    <n v="35519"/>
    <s v="Preventivo"/>
    <s v="Liberada"/>
    <s v="No"/>
    <s v="2ML"/>
    <x v="3"/>
    <d v="2026-06-10T00:00:00"/>
    <d v="1899-12-30T10:30:00"/>
    <x v="89"/>
    <m/>
    <m/>
    <x v="148"/>
    <s v="ATEGO 1725"/>
    <x v="2"/>
    <s v="C000002"/>
    <n v="29924"/>
    <s v="O"/>
    <m/>
    <x v="4"/>
  </r>
  <r>
    <n v="35520"/>
    <s v="Preventivo"/>
    <s v="Liberada"/>
    <s v="No"/>
    <s v="3ML"/>
    <x v="4"/>
    <d v="2026-06-10T00:00:00"/>
    <d v="1899-12-30T10:30:00"/>
    <x v="89"/>
    <m/>
    <m/>
    <x v="148"/>
    <s v="ATEGO 1725"/>
    <x v="2"/>
    <s v="C000002"/>
    <n v="29925"/>
    <s v="O"/>
    <m/>
    <x v="4"/>
  </r>
  <r>
    <n v="35521"/>
    <s v="Preventivo"/>
    <s v="Liberada"/>
    <s v="No"/>
    <s v="6ML"/>
    <x v="5"/>
    <d v="2026-06-10T00:00:00"/>
    <d v="1899-12-30T10:30:00"/>
    <x v="89"/>
    <m/>
    <m/>
    <x v="148"/>
    <s v="ATEGO 1725"/>
    <x v="2"/>
    <s v="C000002"/>
    <n v="29926"/>
    <s v="O"/>
    <m/>
    <x v="4"/>
  </r>
  <r>
    <n v="35538"/>
    <s v="Preventivo"/>
    <s v="Liberada"/>
    <s v="No"/>
    <s v="2ML 4"/>
    <x v="3"/>
    <d v="2026-06-10T00:00:00"/>
    <d v="1899-12-30T11:36:00"/>
    <x v="90"/>
    <m/>
    <m/>
    <x v="65"/>
    <s v="G310"/>
    <x v="3"/>
    <s v="C000003"/>
    <n v="29941"/>
    <s v="O"/>
    <m/>
    <x v="2"/>
  </r>
  <r>
    <n v="35539"/>
    <s v="Preventivo"/>
    <s v="Liberada"/>
    <s v="No"/>
    <s v="3ML 4"/>
    <x v="4"/>
    <d v="2026-06-10T00:00:00"/>
    <d v="1899-12-30T11:36:00"/>
    <x v="90"/>
    <m/>
    <m/>
    <x v="65"/>
    <s v="G310"/>
    <x v="3"/>
    <s v="C000003"/>
    <n v="29942"/>
    <s v="O"/>
    <m/>
    <x v="2"/>
  </r>
  <r>
    <n v="35540"/>
    <s v="Preventivo"/>
    <s v="Liberada"/>
    <s v="No"/>
    <s v="6ML 3"/>
    <x v="5"/>
    <d v="2026-06-10T00:00:00"/>
    <d v="1899-12-30T11:36:00"/>
    <x v="90"/>
    <m/>
    <m/>
    <x v="65"/>
    <s v="G310"/>
    <x v="3"/>
    <s v="C000003"/>
    <n v="29944"/>
    <s v="O"/>
    <m/>
    <x v="2"/>
  </r>
  <r>
    <n v="35548"/>
    <s v="Preventivo"/>
    <s v="Liberada"/>
    <s v="No"/>
    <s v="2MC"/>
    <x v="0"/>
    <d v="2026-06-10T00:00:00"/>
    <d v="1899-12-30T15:53:00"/>
    <x v="90"/>
    <d v="2026-06-10T00:00:00"/>
    <d v="2026-06-10T00:00:00"/>
    <x v="149"/>
    <s v="ATRON 1720"/>
    <x v="3"/>
    <s v="C000002"/>
    <n v="29983"/>
    <s v="O"/>
    <m/>
    <x v="3"/>
  </r>
  <r>
    <n v="35549"/>
    <s v="Preventivo"/>
    <s v="Liberada"/>
    <s v="No"/>
    <s v="3MC"/>
    <x v="1"/>
    <d v="2026-06-10T00:00:00"/>
    <d v="1899-12-30T15:53:00"/>
    <x v="90"/>
    <d v="2026-06-10T00:00:00"/>
    <d v="2026-06-10T00:00:00"/>
    <x v="149"/>
    <s v="ATRON 1720"/>
    <x v="3"/>
    <s v="C000002"/>
    <n v="29984"/>
    <s v="O"/>
    <m/>
    <x v="3"/>
  </r>
  <r>
    <n v="35550"/>
    <s v="Preventivo"/>
    <s v="Liberada"/>
    <s v="No"/>
    <s v="6MC"/>
    <x v="2"/>
    <d v="2026-06-10T00:00:00"/>
    <d v="1899-12-30T15:53:00"/>
    <x v="90"/>
    <d v="2026-06-10T00:00:00"/>
    <d v="2026-06-10T00:00:00"/>
    <x v="149"/>
    <s v="ATRON 1720"/>
    <x v="3"/>
    <s v="C000002"/>
    <n v="29985"/>
    <s v="O"/>
    <m/>
    <x v="3"/>
  </r>
  <r>
    <n v="35553"/>
    <s v="Preventivo"/>
    <s v="Liberada"/>
    <s v="No"/>
    <s v="2MC"/>
    <x v="0"/>
    <d v="2026-06-10T00:00:00"/>
    <d v="1899-12-30T15:53:00"/>
    <x v="90"/>
    <d v="2026-06-10T00:00:00"/>
    <d v="2026-06-10T00:00:00"/>
    <x v="150"/>
    <s v="ATEGO 1725"/>
    <x v="3"/>
    <s v="C000002"/>
    <n v="29989"/>
    <s v="O"/>
    <m/>
    <x v="3"/>
  </r>
  <r>
    <n v="35554"/>
    <s v="Preventivo"/>
    <s v="Liberada"/>
    <s v="No"/>
    <s v="3MC"/>
    <x v="1"/>
    <d v="2026-06-10T00:00:00"/>
    <d v="1899-12-30T15:53:00"/>
    <x v="90"/>
    <d v="2026-06-10T00:00:00"/>
    <d v="2026-06-10T00:00:00"/>
    <x v="150"/>
    <s v="ATEGO 1725"/>
    <x v="3"/>
    <s v="C000002"/>
    <n v="29990"/>
    <s v="O"/>
    <m/>
    <x v="3"/>
  </r>
  <r>
    <n v="35555"/>
    <s v="Preventivo"/>
    <s v="Liberada"/>
    <s v="No"/>
    <s v="6MC"/>
    <x v="2"/>
    <d v="2026-06-10T00:00:00"/>
    <d v="1899-12-30T15:53:00"/>
    <x v="90"/>
    <d v="2026-06-10T00:00:00"/>
    <d v="2026-06-10T00:00:00"/>
    <x v="150"/>
    <s v="ATEGO 1725"/>
    <x v="3"/>
    <s v="C000002"/>
    <n v="29991"/>
    <s v="O"/>
    <m/>
    <x v="3"/>
  </r>
  <r>
    <n v="35647"/>
    <s v="Preventivo"/>
    <s v="Cerrada"/>
    <s v="Si"/>
    <s v="2MC"/>
    <x v="0"/>
    <d v="2026-06-11T00:00:00"/>
    <d v="1899-12-30T16:10:00"/>
    <x v="91"/>
    <d v="2026-06-11T00:00:00"/>
    <d v="2026-06-16T00:00:00"/>
    <x v="151"/>
    <s v="ATRON 1720"/>
    <x v="3"/>
    <s v="C000001"/>
    <n v="30049"/>
    <s v="C"/>
    <n v="43415"/>
    <x v="0"/>
  </r>
  <r>
    <n v="35648"/>
    <s v="Preventivo"/>
    <s v="Cerrada"/>
    <s v="Si"/>
    <s v="3MC"/>
    <x v="1"/>
    <d v="2026-06-11T00:00:00"/>
    <d v="1899-12-30T16:10:00"/>
    <x v="91"/>
    <d v="2026-06-11T00:00:00"/>
    <d v="2026-06-16T00:00:00"/>
    <x v="151"/>
    <s v="ATRON 1720"/>
    <x v="3"/>
    <s v="C000001"/>
    <n v="30050"/>
    <s v="C"/>
    <n v="43415"/>
    <x v="0"/>
  </r>
  <r>
    <n v="35649"/>
    <s v="Preventivo"/>
    <s v="Cerrada"/>
    <s v="Si"/>
    <s v="6MC"/>
    <x v="2"/>
    <d v="2026-06-11T00:00:00"/>
    <d v="1899-12-30T16:10:00"/>
    <x v="91"/>
    <d v="2026-06-11T00:00:00"/>
    <d v="2026-06-16T00:00:00"/>
    <x v="151"/>
    <s v="ATRON 1720"/>
    <x v="3"/>
    <s v="C000001"/>
    <n v="30051"/>
    <s v="C"/>
    <n v="43415"/>
    <x v="0"/>
  </r>
  <r>
    <n v="35722"/>
    <s v="Preventivo"/>
    <s v="Cerrada"/>
    <s v="Si"/>
    <s v="2MC"/>
    <x v="0"/>
    <d v="2026-06-11T00:00:00"/>
    <d v="1899-12-30T20:45:00"/>
    <x v="91"/>
    <d v="2026-06-11T00:00:00"/>
    <d v="2026-06-16T00:00:00"/>
    <x v="152"/>
    <s v="ATEGO 1725"/>
    <x v="3"/>
    <s v="C000002"/>
    <n v="30057"/>
    <s v="C"/>
    <n v="43416"/>
    <x v="3"/>
  </r>
  <r>
    <n v="35723"/>
    <s v="Preventivo"/>
    <s v="Cerrada"/>
    <s v="Si"/>
    <s v="3MC"/>
    <x v="1"/>
    <d v="2026-06-11T00:00:00"/>
    <d v="1899-12-30T20:45:00"/>
    <x v="91"/>
    <d v="2026-06-11T00:00:00"/>
    <d v="2026-06-16T00:00:00"/>
    <x v="152"/>
    <s v="ATEGO 1725"/>
    <x v="3"/>
    <s v="C000002"/>
    <n v="30058"/>
    <s v="C"/>
    <n v="43416"/>
    <x v="3"/>
  </r>
  <r>
    <n v="35724"/>
    <s v="Preventivo"/>
    <s v="Cerrada"/>
    <s v="Si"/>
    <s v="6MC"/>
    <x v="2"/>
    <d v="2026-06-11T00:00:00"/>
    <d v="1899-12-30T20:45:00"/>
    <x v="91"/>
    <d v="2026-06-11T00:00:00"/>
    <d v="2026-06-16T00:00:00"/>
    <x v="152"/>
    <s v="ATEGO 1725"/>
    <x v="3"/>
    <s v="C000002"/>
    <n v="30059"/>
    <s v="C"/>
    <n v="43416"/>
    <x v="3"/>
  </r>
  <r>
    <n v="35909"/>
    <s v="Preventivo"/>
    <s v="Cerrada"/>
    <s v="Si"/>
    <s v="2MC"/>
    <x v="0"/>
    <d v="2026-06-17T00:00:00"/>
    <d v="1899-12-30T10:53:00"/>
    <x v="92"/>
    <d v="2026-06-17T00:00:00"/>
    <d v="2026-06-17T00:00:00"/>
    <x v="153"/>
    <s v="ATEGO 1418"/>
    <x v="1"/>
    <s v="C000003"/>
    <n v="30187"/>
    <s v="C"/>
    <n v="44451"/>
    <x v="22"/>
  </r>
  <r>
    <n v="35910"/>
    <s v="Preventivo"/>
    <s v="Cerrada"/>
    <s v="Si"/>
    <s v="3MC"/>
    <x v="1"/>
    <d v="2026-06-17T00:00:00"/>
    <d v="1899-12-30T10:53:00"/>
    <x v="92"/>
    <d v="2026-06-17T00:00:00"/>
    <d v="2026-06-17T00:00:00"/>
    <x v="153"/>
    <s v="ATEGO 1418"/>
    <x v="1"/>
    <s v="C000003"/>
    <n v="30188"/>
    <s v="C"/>
    <n v="44453"/>
    <x v="22"/>
  </r>
  <r>
    <n v="35911"/>
    <s v="Preventivo"/>
    <s v="Cerrada"/>
    <s v="Si"/>
    <s v="6MC"/>
    <x v="2"/>
    <d v="2026-06-17T00:00:00"/>
    <d v="1899-12-30T10:53:00"/>
    <x v="92"/>
    <d v="2026-06-17T00:00:00"/>
    <d v="2026-06-17T00:00:00"/>
    <x v="153"/>
    <s v="ATEGO 1418"/>
    <x v="1"/>
    <s v="C000003"/>
    <n v="30189"/>
    <s v="C"/>
    <n v="44456"/>
    <x v="22"/>
  </r>
  <r>
    <n v="35940"/>
    <s v="Preventivo"/>
    <s v="Cerrada"/>
    <s v="Si"/>
    <s v="2MC"/>
    <x v="0"/>
    <d v="2026-06-18T00:00:00"/>
    <d v="1899-12-30T08:02:00"/>
    <x v="93"/>
    <m/>
    <d v="2026-06-22T00:00:00"/>
    <x v="154"/>
    <s v="ATEGO 1418"/>
    <x v="3"/>
    <s v="C000004"/>
    <n v="30217"/>
    <s v="C"/>
    <n v="44224"/>
    <x v="7"/>
  </r>
  <r>
    <n v="35941"/>
    <s v="Preventivo"/>
    <s v="Cerrada"/>
    <s v="Si"/>
    <s v="3MC"/>
    <x v="1"/>
    <d v="2026-06-18T00:00:00"/>
    <d v="1899-12-30T08:02:00"/>
    <x v="93"/>
    <m/>
    <d v="2026-06-22T00:00:00"/>
    <x v="154"/>
    <s v="ATEGO 1418"/>
    <x v="3"/>
    <s v="C000004"/>
    <n v="30219"/>
    <s v="C"/>
    <n v="44224"/>
    <x v="7"/>
  </r>
  <r>
    <n v="35942"/>
    <s v="Preventivo"/>
    <s v="Cerrada"/>
    <s v="Si"/>
    <s v="6MC 2"/>
    <x v="2"/>
    <d v="2026-06-18T00:00:00"/>
    <d v="1899-12-30T08:02:00"/>
    <x v="93"/>
    <m/>
    <d v="2026-06-22T00:00:00"/>
    <x v="154"/>
    <s v="ATEGO 1418"/>
    <x v="3"/>
    <s v="C000004"/>
    <n v="30218"/>
    <s v="C"/>
    <n v="44224"/>
    <x v="7"/>
  </r>
  <r>
    <n v="35977"/>
    <s v="Preventivo"/>
    <s v="Cerrada"/>
    <s v="Si"/>
    <s v="2ML"/>
    <x v="3"/>
    <d v="2026-06-18T00:00:00"/>
    <d v="1899-12-30T11:38:00"/>
    <x v="93"/>
    <d v="2026-06-18T00:00:00"/>
    <d v="2026-06-18T00:00:00"/>
    <x v="155"/>
    <s v="AXOR 2035"/>
    <x v="1"/>
    <s v="C000003"/>
    <n v="30252"/>
    <s v="C"/>
    <n v="44511"/>
    <x v="2"/>
  </r>
  <r>
    <n v="35978"/>
    <s v="Preventivo"/>
    <s v="Cerrada"/>
    <s v="Si"/>
    <s v="3ML"/>
    <x v="4"/>
    <d v="2026-06-18T00:00:00"/>
    <d v="1899-12-30T11:38:00"/>
    <x v="93"/>
    <d v="2026-06-18T00:00:00"/>
    <d v="2026-06-18T00:00:00"/>
    <x v="155"/>
    <s v="AXOR 2035"/>
    <x v="1"/>
    <s v="C000003"/>
    <n v="30256"/>
    <s v="C"/>
    <n v="44513"/>
    <x v="2"/>
  </r>
  <r>
    <n v="35979"/>
    <s v="Preventivo"/>
    <s v="Cerrada"/>
    <s v="Si"/>
    <s v="6ML"/>
    <x v="5"/>
    <d v="2026-06-18T00:00:00"/>
    <d v="1899-12-30T11:38:00"/>
    <x v="93"/>
    <d v="2026-06-18T00:00:00"/>
    <d v="2026-06-18T00:00:00"/>
    <x v="155"/>
    <s v="AXOR 2035"/>
    <x v="1"/>
    <s v="C000003"/>
    <n v="30257"/>
    <s v="C"/>
    <n v="44515"/>
    <x v="2"/>
  </r>
  <r>
    <n v="35980"/>
    <s v="Preventivo"/>
    <s v="Cerrada"/>
    <s v="Si"/>
    <s v="7ML"/>
    <x v="6"/>
    <d v="2026-06-18T00:00:00"/>
    <d v="1899-12-30T11:38:00"/>
    <x v="93"/>
    <d v="2026-06-18T00:00:00"/>
    <d v="2026-06-18T00:00:00"/>
    <x v="155"/>
    <s v="AXOR 2035"/>
    <x v="1"/>
    <s v="C000003"/>
    <n v="30258"/>
    <s v="C"/>
    <n v="44517"/>
    <x v="2"/>
  </r>
  <r>
    <n v="35981"/>
    <s v="Preventivo"/>
    <s v="Cerrada"/>
    <s v="Si"/>
    <s v="8ML"/>
    <x v="16"/>
    <d v="2026-06-18T00:00:00"/>
    <d v="1899-12-30T11:38:00"/>
    <x v="93"/>
    <d v="2026-06-18T00:00:00"/>
    <d v="2026-06-18T00:00:00"/>
    <x v="155"/>
    <s v="AXOR 2035"/>
    <x v="1"/>
    <s v="C000003"/>
    <n v="30259"/>
    <s v="C"/>
    <n v="44519"/>
    <x v="2"/>
  </r>
  <r>
    <n v="35991"/>
    <s v="Preventivo"/>
    <s v="Cerrada"/>
    <s v="Si"/>
    <s v="2MC"/>
    <x v="0"/>
    <d v="2026-06-18T00:00:00"/>
    <d v="1899-12-30T18:08:00"/>
    <x v="93"/>
    <d v="2026-06-18T00:00:00"/>
    <d v="2026-06-22T00:00:00"/>
    <x v="156"/>
    <n v="1624"/>
    <x v="3"/>
    <s v="C000004"/>
    <n v="30300"/>
    <s v="C"/>
    <n v="44224"/>
    <x v="7"/>
  </r>
  <r>
    <n v="35992"/>
    <s v="Preventivo"/>
    <s v="Cerrada"/>
    <s v="Si"/>
    <s v="3MC"/>
    <x v="1"/>
    <d v="2026-06-18T00:00:00"/>
    <d v="1899-12-30T18:08:00"/>
    <x v="93"/>
    <d v="2026-06-18T00:00:00"/>
    <d v="2026-06-22T00:00:00"/>
    <x v="156"/>
    <n v="1624"/>
    <x v="3"/>
    <s v="C000004"/>
    <n v="30301"/>
    <s v="C"/>
    <n v="44224"/>
    <x v="7"/>
  </r>
  <r>
    <n v="35993"/>
    <s v="Preventivo"/>
    <s v="Cerrada"/>
    <s v="Si"/>
    <s v="6MC"/>
    <x v="2"/>
    <d v="2026-06-18T00:00:00"/>
    <d v="1899-12-30T18:08:00"/>
    <x v="93"/>
    <d v="2026-06-18T00:00:00"/>
    <d v="2026-06-22T00:00:00"/>
    <x v="156"/>
    <n v="1624"/>
    <x v="3"/>
    <s v="C000004"/>
    <n v="30302"/>
    <s v="C"/>
    <n v="44224"/>
    <x v="7"/>
  </r>
  <r>
    <n v="35998"/>
    <s v="Preventivo"/>
    <s v="Cerrada"/>
    <s v="Si"/>
    <s v="2MC 1"/>
    <x v="0"/>
    <d v="2026-06-19T00:00:00"/>
    <d v="1899-12-30T08:10:00"/>
    <x v="94"/>
    <m/>
    <d v="2026-06-22T00:00:00"/>
    <x v="120"/>
    <s v="ATEGO 1721"/>
    <x v="3"/>
    <s v="C000001"/>
    <n v="30306"/>
    <s v="C"/>
    <n v="44187"/>
    <x v="0"/>
  </r>
  <r>
    <n v="35999"/>
    <s v="Preventivo"/>
    <s v="Cerrada"/>
    <s v="Si"/>
    <s v="3MC"/>
    <x v="1"/>
    <d v="2026-06-19T00:00:00"/>
    <d v="1899-12-30T08:10:00"/>
    <x v="94"/>
    <m/>
    <d v="2026-06-22T00:00:00"/>
    <x v="120"/>
    <s v="ATEGO 1721"/>
    <x v="3"/>
    <s v="C000001"/>
    <n v="30307"/>
    <s v="C"/>
    <n v="44187"/>
    <x v="0"/>
  </r>
  <r>
    <n v="36000"/>
    <s v="Preventivo"/>
    <s v="Cerrada"/>
    <s v="Si"/>
    <s v="6MC 1"/>
    <x v="2"/>
    <d v="2026-06-19T00:00:00"/>
    <d v="1899-12-30T08:10:00"/>
    <x v="94"/>
    <m/>
    <d v="2026-06-22T00:00:00"/>
    <x v="120"/>
    <s v="ATEGO 1721"/>
    <x v="3"/>
    <s v="C000001"/>
    <n v="30308"/>
    <s v="C"/>
    <n v="44187"/>
    <x v="0"/>
  </r>
  <r>
    <n v="36162"/>
    <s v="Preventivo"/>
    <s v="Cerrada"/>
    <s v="Si"/>
    <s v="2MC"/>
    <x v="0"/>
    <d v="2026-06-22T00:00:00"/>
    <d v="1899-12-30T20:03:00"/>
    <x v="95"/>
    <d v="2026-06-22T00:00:00"/>
    <d v="2026-06-25T00:00:00"/>
    <x v="157"/>
    <s v="ATEGO 1725"/>
    <x v="3"/>
    <s v="C000001"/>
    <n v="30363"/>
    <s v="C"/>
    <n v="44187"/>
    <x v="0"/>
  </r>
  <r>
    <n v="36163"/>
    <s v="Preventivo"/>
    <s v="Cerrada"/>
    <s v="Si"/>
    <s v="3MC"/>
    <x v="1"/>
    <d v="2026-06-22T00:00:00"/>
    <d v="1899-12-30T20:03:00"/>
    <x v="95"/>
    <d v="2026-06-22T00:00:00"/>
    <d v="2026-06-25T00:00:00"/>
    <x v="157"/>
    <s v="ATEGO 1725"/>
    <x v="3"/>
    <s v="C000001"/>
    <n v="30364"/>
    <s v="C"/>
    <n v="44187"/>
    <x v="0"/>
  </r>
  <r>
    <n v="36164"/>
    <s v="Preventivo"/>
    <s v="Cerrada"/>
    <s v="Si"/>
    <s v="6MC"/>
    <x v="2"/>
    <d v="2026-06-22T00:00:00"/>
    <d v="1899-12-30T20:03:00"/>
    <x v="95"/>
    <d v="2026-06-22T00:00:00"/>
    <d v="2026-06-25T00:00:00"/>
    <x v="157"/>
    <s v="ATEGO 1725"/>
    <x v="3"/>
    <s v="C000001"/>
    <n v="30365"/>
    <s v="C"/>
    <n v="44187"/>
    <x v="0"/>
  </r>
  <r>
    <n v="36181"/>
    <s v="Preventivo"/>
    <s v="Cerrada"/>
    <s v="Si"/>
    <s v="2ML"/>
    <x v="3"/>
    <d v="2026-06-23T00:00:00"/>
    <d v="1899-12-30T11:14:00"/>
    <x v="93"/>
    <d v="2026-06-18T00:00:00"/>
    <d v="2026-06-18T00:00:00"/>
    <x v="52"/>
    <s v="AXOR 1933"/>
    <x v="2"/>
    <s v="C000003"/>
    <n v="30382"/>
    <s v="C"/>
    <n v="44261"/>
    <x v="2"/>
  </r>
  <r>
    <n v="36182"/>
    <s v="Preventivo"/>
    <s v="Cerrada"/>
    <s v="Si"/>
    <s v="3ML"/>
    <x v="4"/>
    <d v="2026-06-23T00:00:00"/>
    <d v="1899-12-30T11:14:00"/>
    <x v="93"/>
    <d v="2026-06-18T00:00:00"/>
    <d v="2026-06-18T00:00:00"/>
    <x v="52"/>
    <s v="AXOR 1933"/>
    <x v="2"/>
    <s v="C000003"/>
    <n v="30383"/>
    <s v="C"/>
    <n v="44263"/>
    <x v="2"/>
  </r>
  <r>
    <n v="36183"/>
    <s v="Preventivo"/>
    <s v="Cerrada"/>
    <s v="Si"/>
    <s v="6ML"/>
    <x v="5"/>
    <d v="2026-06-23T00:00:00"/>
    <d v="1899-12-30T11:14:00"/>
    <x v="93"/>
    <d v="2026-06-18T00:00:00"/>
    <d v="2026-06-18T00:00:00"/>
    <x v="52"/>
    <s v="AXOR 1933"/>
    <x v="2"/>
    <s v="C000003"/>
    <n v="30384"/>
    <s v="C"/>
    <n v="44265"/>
    <x v="2"/>
  </r>
  <r>
    <n v="36190"/>
    <s v="Preventivo"/>
    <s v="Cerrada"/>
    <s v="Si"/>
    <s v="3ML"/>
    <x v="4"/>
    <d v="2026-06-23T00:00:00"/>
    <d v="1899-12-30T12:31:00"/>
    <x v="95"/>
    <d v="2026-06-30T00:00:00"/>
    <d v="2026-06-30T00:00:00"/>
    <x v="37"/>
    <s v="ATEGO 2426"/>
    <x v="2"/>
    <s v="C000002"/>
    <n v="30390"/>
    <s v="C"/>
    <n v="44406"/>
    <x v="4"/>
  </r>
  <r>
    <n v="36191"/>
    <s v="Preventivo"/>
    <s v="Cerrada"/>
    <s v="Si"/>
    <s v="2ML"/>
    <x v="3"/>
    <d v="2026-06-23T00:00:00"/>
    <d v="1899-12-30T12:31:00"/>
    <x v="95"/>
    <d v="2026-06-30T00:00:00"/>
    <d v="2026-06-30T00:00:00"/>
    <x v="37"/>
    <s v="ATEGO 2426"/>
    <x v="2"/>
    <s v="C000002"/>
    <n v="30391"/>
    <s v="C"/>
    <n v="44408"/>
    <x v="4"/>
  </r>
  <r>
    <n v="36192"/>
    <s v="Preventivo"/>
    <s v="Cerrada"/>
    <s v="Si"/>
    <s v="6ML"/>
    <x v="5"/>
    <d v="2026-06-23T00:00:00"/>
    <d v="1899-12-30T12:32:00"/>
    <x v="95"/>
    <d v="2026-06-30T00:00:00"/>
    <d v="2026-06-30T00:00:00"/>
    <x v="37"/>
    <s v="ATEGO 2426"/>
    <x v="2"/>
    <s v="C000002"/>
    <n v="30392"/>
    <s v="C"/>
    <n v="44410"/>
    <x v="4"/>
  </r>
  <r>
    <n v="36212"/>
    <s v="Preventivo"/>
    <s v="Cerrada"/>
    <s v="Si"/>
    <s v="2MC"/>
    <x v="0"/>
    <d v="2026-06-23T00:00:00"/>
    <d v="1899-12-30T16:18:00"/>
    <x v="96"/>
    <d v="2026-06-23T00:00:00"/>
    <d v="2026-06-25T00:00:00"/>
    <x v="158"/>
    <n v="1620"/>
    <x v="3"/>
    <s v="C000001"/>
    <n v="30429"/>
    <s v="C"/>
    <n v="44187"/>
    <x v="0"/>
  </r>
  <r>
    <n v="36213"/>
    <s v="Preventivo"/>
    <s v="Cerrada"/>
    <s v="Si"/>
    <s v="3MC"/>
    <x v="1"/>
    <d v="2026-06-23T00:00:00"/>
    <d v="1899-12-30T16:18:00"/>
    <x v="96"/>
    <d v="2026-06-23T00:00:00"/>
    <d v="2026-06-25T00:00:00"/>
    <x v="158"/>
    <n v="1620"/>
    <x v="3"/>
    <s v="C000001"/>
    <n v="30430"/>
    <s v="C"/>
    <n v="44187"/>
    <x v="0"/>
  </r>
  <r>
    <n v="36214"/>
    <s v="Preventivo"/>
    <s v="Cerrada"/>
    <s v="Si"/>
    <s v="6MC 1"/>
    <x v="2"/>
    <d v="2026-06-23T00:00:00"/>
    <d v="1899-12-30T16:18:00"/>
    <x v="96"/>
    <d v="2026-06-23T00:00:00"/>
    <d v="2026-06-25T00:00:00"/>
    <x v="158"/>
    <n v="1620"/>
    <x v="3"/>
    <s v="C000001"/>
    <n v="30431"/>
    <s v="C"/>
    <n v="44187"/>
    <x v="0"/>
  </r>
  <r>
    <n v="36217"/>
    <s v="Preventivo"/>
    <s v="Cerrada"/>
    <s v="Si"/>
    <s v="2MC"/>
    <x v="0"/>
    <d v="2026-06-23T00:00:00"/>
    <d v="1899-12-30T16:18:00"/>
    <x v="96"/>
    <d v="2026-06-23T00:00:00"/>
    <d v="2026-06-25T00:00:00"/>
    <x v="159"/>
    <s v="ATRON 1720"/>
    <x v="3"/>
    <s v="C000002"/>
    <n v="30434"/>
    <s v="C"/>
    <n v="44172"/>
    <x v="3"/>
  </r>
  <r>
    <n v="36218"/>
    <s v="Preventivo"/>
    <s v="Cerrada"/>
    <s v="Si"/>
    <s v="3MC"/>
    <x v="1"/>
    <d v="2026-06-23T00:00:00"/>
    <d v="1899-12-30T16:18:00"/>
    <x v="96"/>
    <d v="2026-06-23T00:00:00"/>
    <d v="2026-06-25T00:00:00"/>
    <x v="159"/>
    <s v="ATRON 1720"/>
    <x v="3"/>
    <s v="C000002"/>
    <n v="30435"/>
    <s v="C"/>
    <n v="44173"/>
    <x v="3"/>
  </r>
  <r>
    <n v="36219"/>
    <s v="Preventivo"/>
    <s v="Cerrada"/>
    <s v="Si"/>
    <s v="6MC"/>
    <x v="2"/>
    <d v="2026-06-23T00:00:00"/>
    <d v="1899-12-30T16:18:00"/>
    <x v="96"/>
    <d v="2026-06-23T00:00:00"/>
    <d v="2026-06-25T00:00:00"/>
    <x v="159"/>
    <s v="ATRON 1720"/>
    <x v="3"/>
    <s v="C000002"/>
    <n v="30436"/>
    <s v="C"/>
    <n v="44174"/>
    <x v="3"/>
  </r>
  <r>
    <n v="36222"/>
    <s v="Preventivo"/>
    <s v="Cerrada"/>
    <s v="Si"/>
    <s v="2MC"/>
    <x v="0"/>
    <d v="2026-06-23T00:00:00"/>
    <d v="1899-12-30T19:04:00"/>
    <x v="96"/>
    <d v="2026-06-23T00:00:00"/>
    <d v="2026-06-25T00:00:00"/>
    <x v="160"/>
    <s v="ATRON 1720"/>
    <x v="3"/>
    <s v="C000002"/>
    <n v="30444"/>
    <s v="C"/>
    <n v="44176"/>
    <x v="3"/>
  </r>
  <r>
    <n v="36223"/>
    <s v="Preventivo"/>
    <s v="Cerrada"/>
    <s v="Si"/>
    <s v="3MC"/>
    <x v="1"/>
    <d v="2026-06-23T00:00:00"/>
    <d v="1899-12-30T19:04:00"/>
    <x v="96"/>
    <d v="2026-06-23T00:00:00"/>
    <d v="2026-06-23T00:00:00"/>
    <x v="160"/>
    <s v="ATRON 1720"/>
    <x v="3"/>
    <s v="C000002"/>
    <n v="30443"/>
    <s v="C"/>
    <n v="44665"/>
    <x v="3"/>
  </r>
  <r>
    <n v="36224"/>
    <s v="Preventivo"/>
    <s v="Cerrada"/>
    <s v="Si"/>
    <s v="6MC"/>
    <x v="2"/>
    <d v="2026-06-23T00:00:00"/>
    <d v="1899-12-30T19:04:00"/>
    <x v="96"/>
    <d v="2026-06-23T00:00:00"/>
    <d v="2026-06-30T00:00:00"/>
    <x v="160"/>
    <s v="ATRON 1720"/>
    <x v="3"/>
    <s v="C000002"/>
    <n v="30442"/>
    <s v="C"/>
    <n v="44665"/>
    <x v="3"/>
  </r>
  <r>
    <n v="36237"/>
    <s v="Preventivo"/>
    <s v="Cerrada"/>
    <s v="Si"/>
    <s v="2MC"/>
    <x v="0"/>
    <d v="2026-06-24T00:00:00"/>
    <d v="1899-12-30T15:15:00"/>
    <x v="97"/>
    <d v="2026-06-24T00:00:00"/>
    <d v="2026-06-24T00:00:00"/>
    <x v="161"/>
    <s v="SPRINTER 316 CDI FURGON 3665"/>
    <x v="1"/>
    <s v="C000003"/>
    <n v="30457"/>
    <s v="C"/>
    <n v="44543"/>
    <x v="18"/>
  </r>
  <r>
    <n v="36238"/>
    <s v="Preventivo"/>
    <s v="Cerrada"/>
    <s v="Si"/>
    <s v="3MC"/>
    <x v="1"/>
    <d v="2026-06-24T00:00:00"/>
    <d v="1899-12-30T15:15:00"/>
    <x v="97"/>
    <d v="2026-06-24T00:00:00"/>
    <d v="2026-06-24T00:00:00"/>
    <x v="161"/>
    <s v="SPRINTER 316 CDI FURGON 3665"/>
    <x v="1"/>
    <s v="C000003"/>
    <n v="30458"/>
    <s v="C"/>
    <n v="44545"/>
    <x v="18"/>
  </r>
  <r>
    <n v="36239"/>
    <s v="Preventivo"/>
    <s v="Cerrada"/>
    <s v="Si"/>
    <s v="6MC"/>
    <x v="2"/>
    <d v="2026-06-24T00:00:00"/>
    <d v="1899-12-30T15:15:00"/>
    <x v="97"/>
    <d v="2026-06-24T00:00:00"/>
    <d v="2026-06-24T00:00:00"/>
    <x v="161"/>
    <s v="SPRINTER 316 CDI FURGON 3665"/>
    <x v="1"/>
    <s v="C000003"/>
    <n v="30459"/>
    <s v="C"/>
    <n v="44547"/>
    <x v="18"/>
  </r>
  <r>
    <n v="36240"/>
    <s v="Preventivo"/>
    <s v="Cerrada"/>
    <s v="Si"/>
    <s v="5MU"/>
    <x v="11"/>
    <d v="2026-06-24T00:00:00"/>
    <d v="1899-12-30T15:15:00"/>
    <x v="97"/>
    <d v="2026-06-24T00:00:00"/>
    <d v="2026-06-24T00:00:00"/>
    <x v="161"/>
    <s v="SPRINTER 316 CDI FURGON 3665"/>
    <x v="1"/>
    <s v="C000003"/>
    <n v="30460"/>
    <s v="C"/>
    <n v="44549"/>
    <x v="18"/>
  </r>
  <r>
    <n v="36244"/>
    <s v="Preventivo"/>
    <s v="Cerrada"/>
    <s v="Si"/>
    <s v="2MC"/>
    <x v="0"/>
    <d v="2026-06-24T00:00:00"/>
    <d v="1899-12-30T15:59:00"/>
    <x v="97"/>
    <d v="2026-06-24T00:00:00"/>
    <d v="2026-06-25T00:00:00"/>
    <x v="162"/>
    <s v="ATEGO 1725"/>
    <x v="3"/>
    <s v="C000002"/>
    <n v="30465"/>
    <s v="C"/>
    <n v="44182"/>
    <x v="3"/>
  </r>
  <r>
    <n v="36245"/>
    <s v="Preventivo"/>
    <s v="Cerrada"/>
    <s v="Si"/>
    <s v="3MC"/>
    <x v="1"/>
    <d v="2026-06-24T00:00:00"/>
    <d v="1899-12-30T15:59:00"/>
    <x v="97"/>
    <d v="2026-06-24T00:00:00"/>
    <d v="2026-06-25T00:00:00"/>
    <x v="162"/>
    <s v="ATEGO 1725"/>
    <x v="3"/>
    <s v="C000002"/>
    <n v="30467"/>
    <s v="C"/>
    <n v="44183"/>
    <x v="3"/>
  </r>
  <r>
    <n v="36246"/>
    <s v="Preventivo"/>
    <s v="Cerrada"/>
    <s v="Si"/>
    <s v="6MC"/>
    <x v="2"/>
    <d v="2026-06-24T00:00:00"/>
    <d v="1899-12-30T15:59:00"/>
    <x v="97"/>
    <d v="2026-06-24T00:00:00"/>
    <d v="2026-06-25T00:00:00"/>
    <x v="162"/>
    <s v="ATEGO 1725"/>
    <x v="3"/>
    <s v="C000002"/>
    <n v="30468"/>
    <s v="C"/>
    <n v="44184"/>
    <x v="3"/>
  </r>
  <r>
    <n v="36305"/>
    <s v="Preventivo"/>
    <s v="Cerrada"/>
    <s v="Si"/>
    <s v="2ML"/>
    <x v="3"/>
    <d v="2026-06-25T00:00:00"/>
    <d v="1899-12-30T09:18:00"/>
    <x v="98"/>
    <d v="2026-06-25T00:00:00"/>
    <d v="2026-06-25T00:00:00"/>
    <x v="4"/>
    <s v="G310"/>
    <x v="1"/>
    <s v="C000003"/>
    <n v="30481"/>
    <s v="C"/>
    <n v="44553"/>
    <x v="2"/>
  </r>
  <r>
    <n v="36306"/>
    <s v="Preventivo"/>
    <s v="Cerrada"/>
    <s v="Si"/>
    <s v="3ML"/>
    <x v="4"/>
    <d v="2026-06-25T00:00:00"/>
    <d v="1899-12-30T09:18:00"/>
    <x v="98"/>
    <d v="2026-06-25T00:00:00"/>
    <d v="2026-06-25T00:00:00"/>
    <x v="4"/>
    <s v="G310"/>
    <x v="1"/>
    <s v="C000003"/>
    <n v="30484"/>
    <s v="C"/>
    <n v="44555"/>
    <x v="2"/>
  </r>
  <r>
    <n v="36363"/>
    <s v="Preventivo"/>
    <s v="Cerrada"/>
    <s v="Si"/>
    <s v="2MC"/>
    <x v="0"/>
    <d v="2026-06-26T00:00:00"/>
    <d v="1899-12-30T11:53:00"/>
    <x v="99"/>
    <m/>
    <d v="2026-06-30T00:00:00"/>
    <x v="163"/>
    <n v="1318"/>
    <x v="3"/>
    <s v="C000004"/>
    <n v="30542"/>
    <s v="C"/>
    <n v="44666"/>
    <x v="23"/>
  </r>
  <r>
    <n v="36364"/>
    <s v="Preventivo"/>
    <s v="Cerrada"/>
    <s v="Si"/>
    <s v="3MC"/>
    <x v="1"/>
    <d v="2026-06-26T00:00:00"/>
    <d v="1899-12-30T11:53:00"/>
    <x v="99"/>
    <m/>
    <d v="2026-06-30T00:00:00"/>
    <x v="163"/>
    <n v="1318"/>
    <x v="3"/>
    <s v="C000004"/>
    <n v="30543"/>
    <s v="C"/>
    <n v="44666"/>
    <x v="23"/>
  </r>
  <r>
    <n v="36365"/>
    <s v="Preventivo"/>
    <s v="Cerrada"/>
    <s v="Si"/>
    <s v="6MC"/>
    <x v="2"/>
    <d v="2026-06-26T00:00:00"/>
    <d v="1899-12-30T11:53:00"/>
    <x v="99"/>
    <m/>
    <d v="2026-06-30T00:00:00"/>
    <x v="163"/>
    <n v="1318"/>
    <x v="3"/>
    <s v="C000004"/>
    <n v="30544"/>
    <s v="C"/>
    <n v="44666"/>
    <x v="23"/>
  </r>
  <r>
    <n v="36366"/>
    <s v="Preventivo"/>
    <s v="Cerrada"/>
    <s v="Si"/>
    <s v="2ML"/>
    <x v="3"/>
    <d v="2026-06-26T00:00:00"/>
    <d v="1899-12-30T12:51:00"/>
    <x v="99"/>
    <d v="2026-06-26T00:00:00"/>
    <d v="2026-06-26T00:00:00"/>
    <x v="98"/>
    <s v="AXOR 2035"/>
    <x v="1"/>
    <s v="C000003"/>
    <n v="30556"/>
    <s v="C"/>
    <n v="44557"/>
    <x v="2"/>
  </r>
  <r>
    <n v="36367"/>
    <s v="Preventivo"/>
    <s v="Cerrada"/>
    <s v="Si"/>
    <s v="3ML"/>
    <x v="4"/>
    <d v="2026-06-26T00:00:00"/>
    <d v="1899-12-30T12:51:00"/>
    <x v="99"/>
    <d v="2026-06-26T00:00:00"/>
    <d v="2026-06-26T00:00:00"/>
    <x v="98"/>
    <s v="AXOR 2035"/>
    <x v="1"/>
    <s v="C000003"/>
    <n v="30555"/>
    <s v="C"/>
    <n v="44559"/>
    <x v="2"/>
  </r>
  <r>
    <n v="36368"/>
    <s v="Preventivo"/>
    <s v="Cerrada"/>
    <s v="Si"/>
    <s v="7ML"/>
    <x v="6"/>
    <d v="2026-06-26T00:00:00"/>
    <d v="1899-12-30T12:51:00"/>
    <x v="99"/>
    <d v="2026-06-26T00:00:00"/>
    <d v="2026-06-26T00:00:00"/>
    <x v="98"/>
    <s v="AXOR 2035"/>
    <x v="1"/>
    <s v="C000003"/>
    <n v="30554"/>
    <s v="C"/>
    <n v="44561"/>
    <x v="2"/>
  </r>
  <r>
    <n v="36369"/>
    <s v="Preventivo"/>
    <s v="Cerrada"/>
    <s v="Si"/>
    <s v="8ML"/>
    <x v="16"/>
    <d v="2026-06-26T00:00:00"/>
    <d v="1899-12-30T12:51:00"/>
    <x v="99"/>
    <d v="2026-06-26T00:00:00"/>
    <d v="2026-06-26T00:00:00"/>
    <x v="98"/>
    <s v="AXOR 2035"/>
    <x v="1"/>
    <s v="C000003"/>
    <n v="30553"/>
    <s v="C"/>
    <n v="44563"/>
    <x v="2"/>
  </r>
  <r>
    <n v="36370"/>
    <s v="Preventivo"/>
    <s v="Cerrada"/>
    <s v="Si"/>
    <s v="5MU"/>
    <x v="11"/>
    <d v="2026-06-26T00:00:00"/>
    <d v="1899-12-30T12:51:00"/>
    <x v="99"/>
    <d v="2026-06-26T00:00:00"/>
    <d v="2026-06-26T00:00:00"/>
    <x v="98"/>
    <s v="AXOR 2035"/>
    <x v="1"/>
    <s v="C000003"/>
    <n v="30551"/>
    <s v="C"/>
    <n v="44565"/>
    <x v="2"/>
  </r>
  <r>
    <n v="36474"/>
    <s v="Preventivo"/>
    <s v="Cerrada"/>
    <s v="Si"/>
    <s v="2ML 1"/>
    <x v="3"/>
    <d v="2026-06-27T00:00:00"/>
    <d v="1899-12-30T09:39:00"/>
    <x v="100"/>
    <d v="2026-06-27T00:00:00"/>
    <d v="2026-06-27T00:00:00"/>
    <x v="12"/>
    <s v="AXOR 2541"/>
    <x v="3"/>
    <s v="C000002"/>
    <n v="30590"/>
    <s v="C"/>
    <n v="44820"/>
    <x v="1"/>
  </r>
  <r>
    <n v="36475"/>
    <s v="Preventivo"/>
    <s v="Cerrada"/>
    <s v="Si"/>
    <s v="3ML 1"/>
    <x v="4"/>
    <d v="2026-06-27T00:00:00"/>
    <d v="1899-12-30T09:39:00"/>
    <x v="100"/>
    <d v="2026-06-27T00:00:00"/>
    <d v="2026-06-27T00:00:00"/>
    <x v="12"/>
    <s v="AXOR 2541"/>
    <x v="3"/>
    <s v="C000002"/>
    <n v="30591"/>
    <s v="C"/>
    <n v="44821"/>
    <x v="1"/>
  </r>
  <r>
    <n v="36476"/>
    <s v="Preventivo"/>
    <s v="Cerrada"/>
    <s v="Si"/>
    <s v="6ML 1"/>
    <x v="5"/>
    <d v="2026-06-27T00:00:00"/>
    <d v="1899-12-30T09:39:00"/>
    <x v="100"/>
    <d v="2026-06-27T00:00:00"/>
    <d v="2026-06-27T00:00:00"/>
    <x v="12"/>
    <s v="AXOR 2541"/>
    <x v="3"/>
    <s v="C000002"/>
    <n v="30592"/>
    <s v="C"/>
    <n v="44822"/>
    <x v="1"/>
  </r>
  <r>
    <n v="36477"/>
    <s v="Preventivo"/>
    <s v="Cerrada"/>
    <s v="Si"/>
    <s v="7ML"/>
    <x v="6"/>
    <d v="2026-06-27T00:00:00"/>
    <d v="1899-12-30T09:39:00"/>
    <x v="100"/>
    <d v="2026-06-27T00:00:00"/>
    <d v="2026-06-27T00:00:00"/>
    <x v="12"/>
    <s v="AXOR 2541"/>
    <x v="3"/>
    <s v="C000002"/>
    <n v="30593"/>
    <s v="C"/>
    <n v="44823"/>
    <x v="1"/>
  </r>
  <r>
    <n v="36513"/>
    <s v="Preventivo"/>
    <s v="Cerrada"/>
    <s v="Si"/>
    <s v="2MU"/>
    <x v="8"/>
    <d v="2026-06-30T00:00:00"/>
    <d v="1899-12-30T12:02:00"/>
    <x v="97"/>
    <d v="2026-06-24T00:00:00"/>
    <d v="2026-06-24T00:00:00"/>
    <x v="164"/>
    <s v="SPRINTER 316 CDI FURGON 3665"/>
    <x v="2"/>
    <s v="C000003"/>
    <n v="30631"/>
    <s v="C"/>
    <n v="44435"/>
    <x v="19"/>
  </r>
  <r>
    <n v="36514"/>
    <s v="Preventivo"/>
    <s v="Cerrada"/>
    <s v="Si"/>
    <s v="3MU"/>
    <x v="9"/>
    <d v="2026-06-30T00:00:00"/>
    <d v="1899-12-30T12:02:00"/>
    <x v="97"/>
    <d v="2026-06-24T00:00:00"/>
    <d v="2026-06-24T00:00:00"/>
    <x v="164"/>
    <s v="SPRINTER 316 CDI FURGON 3665"/>
    <x v="2"/>
    <s v="C000003"/>
    <n v="30632"/>
    <s v="C"/>
    <n v="44437"/>
    <x v="19"/>
  </r>
  <r>
    <n v="36515"/>
    <s v="Preventivo"/>
    <s v="Cerrada"/>
    <s v="Si"/>
    <s v="4MU"/>
    <x v="10"/>
    <d v="2026-06-30T00:00:00"/>
    <d v="1899-12-30T12:02:00"/>
    <x v="97"/>
    <d v="2026-06-24T00:00:00"/>
    <d v="2026-06-24T00:00:00"/>
    <x v="164"/>
    <s v="SPRINTER 316 CDI FURGON 3665"/>
    <x v="2"/>
    <s v="C000003"/>
    <n v="30633"/>
    <s v="C"/>
    <n v="44439"/>
    <x v="19"/>
  </r>
  <r>
    <n v="36516"/>
    <s v="Preventivo"/>
    <s v="Cerrada"/>
    <s v="Si"/>
    <s v="2ML"/>
    <x v="3"/>
    <d v="2026-06-30T00:00:00"/>
    <d v="1899-12-30T12:02:00"/>
    <x v="97"/>
    <d v="2026-06-24T00:00:00"/>
    <d v="2026-06-24T00:00:00"/>
    <x v="165"/>
    <n v="1633"/>
    <x v="2"/>
    <s v="C000003"/>
    <n v="30634"/>
    <s v="C"/>
    <n v="44441"/>
    <x v="2"/>
  </r>
  <r>
    <n v="36517"/>
    <s v="Preventivo"/>
    <s v="Cerrada"/>
    <s v="Si"/>
    <s v="3ML"/>
    <x v="4"/>
    <d v="2026-06-30T00:00:00"/>
    <d v="1899-12-30T12:02:00"/>
    <x v="97"/>
    <d v="2026-06-24T00:00:00"/>
    <d v="2026-06-24T00:00:00"/>
    <x v="165"/>
    <n v="1633"/>
    <x v="2"/>
    <s v="C000003"/>
    <n v="30635"/>
    <s v="C"/>
    <n v="44445"/>
    <x v="2"/>
  </r>
  <r>
    <n v="36518"/>
    <s v="Preventivo"/>
    <s v="Cerrada"/>
    <s v="Si"/>
    <s v="6ML"/>
    <x v="5"/>
    <d v="2026-06-30T00:00:00"/>
    <d v="1899-12-30T12:02:00"/>
    <x v="97"/>
    <d v="2026-06-24T00:00:00"/>
    <d v="2026-06-24T00:00:00"/>
    <x v="165"/>
    <n v="1633"/>
    <x v="2"/>
    <s v="C000003"/>
    <n v="30636"/>
    <s v="C"/>
    <n v="44443"/>
    <x v="2"/>
  </r>
  <r>
    <n v="36530"/>
    <s v="Preventivo"/>
    <s v="Cerrada"/>
    <s v="Si"/>
    <s v="3MU"/>
    <x v="9"/>
    <d v="2026-06-30T00:00:00"/>
    <d v="1899-12-30T15:23:00"/>
    <x v="100"/>
    <d v="2026-06-27T00:00:00"/>
    <d v="2026-06-27T00:00:00"/>
    <x v="62"/>
    <s v="SPRINTER 316 CDI FURGON 3665"/>
    <x v="2"/>
    <s v="C000003"/>
    <n v="30685"/>
    <s v="C"/>
    <n v="44501"/>
    <x v="9"/>
  </r>
  <r>
    <n v="36531"/>
    <s v="Preventivo"/>
    <s v="Cerrada"/>
    <s v="Si"/>
    <s v="4MU"/>
    <x v="10"/>
    <d v="2026-06-30T00:00:00"/>
    <d v="1899-12-30T15:23:00"/>
    <x v="100"/>
    <d v="2026-06-27T00:00:00"/>
    <d v="2026-06-27T00:00:00"/>
    <x v="62"/>
    <s v="SPRINTER 316 CDI FURGON 3665"/>
    <x v="2"/>
    <s v="C000003"/>
    <n v="30684"/>
    <s v="C"/>
    <n v="44499"/>
    <x v="9"/>
  </r>
  <r>
    <n v="36532"/>
    <s v="Preventivo"/>
    <s v="Cerrada"/>
    <s v="Si"/>
    <s v="5MU"/>
    <x v="11"/>
    <d v="2026-06-30T00:00:00"/>
    <d v="1899-12-30T15:39:00"/>
    <x v="100"/>
    <d v="2026-06-27T00:00:00"/>
    <d v="2026-06-27T00:00:00"/>
    <x v="62"/>
    <s v="SPRINTER 316 CDI FURGON 3665"/>
    <x v="2"/>
    <s v="C000003"/>
    <n v="30687"/>
    <s v="C"/>
    <n v="44497"/>
    <x v="9"/>
  </r>
  <r>
    <n v="36636"/>
    <s v="Preventivo"/>
    <s v="Cerrada"/>
    <s v="Si"/>
    <s v="2ML 1"/>
    <x v="3"/>
    <d v="2026-07-01T00:00:00"/>
    <d v="1899-12-30T08:01:00"/>
    <x v="101"/>
    <m/>
    <d v="2026-07-10T00:00:00"/>
    <x v="38"/>
    <s v="AXOR 2541"/>
    <x v="3"/>
    <s v="C000002"/>
    <n v="30708"/>
    <s v="C"/>
    <n v="44991"/>
    <x v="1"/>
  </r>
  <r>
    <n v="36669"/>
    <s v="Preventivo"/>
    <s v="Cerrada"/>
    <s v="Si"/>
    <s v="2MC"/>
    <x v="0"/>
    <d v="2026-07-02T00:00:00"/>
    <d v="1899-12-30T12:19:00"/>
    <x v="102"/>
    <m/>
    <d v="2026-07-10T00:00:00"/>
    <x v="166"/>
    <s v="ATEGO 1418"/>
    <x v="3"/>
    <s v="C000004"/>
    <n v="30732"/>
    <s v="C"/>
    <n v="44946"/>
    <x v="24"/>
  </r>
  <r>
    <n v="36674"/>
    <s v="Preventivo"/>
    <s v="Cerrada"/>
    <s v="No"/>
    <s v="2ML"/>
    <x v="3"/>
    <d v="2026-07-02T00:00:00"/>
    <d v="1899-12-30T12:33:00"/>
    <x v="102"/>
    <m/>
    <d v="2026-07-10T00:00:00"/>
    <x v="167"/>
    <s v="AXOR 1933"/>
    <x v="3"/>
    <s v="C000004"/>
    <n v="30737"/>
    <s v="O"/>
    <m/>
    <x v="16"/>
  </r>
  <r>
    <n v="36690"/>
    <s v="Preventivo"/>
    <s v="Cerrada"/>
    <s v="No"/>
    <s v="2MC 2"/>
    <x v="0"/>
    <d v="2026-07-02T00:00:00"/>
    <d v="1899-12-30T18:34:00"/>
    <x v="102"/>
    <d v="2026-07-02T00:00:00"/>
    <d v="2026-07-10T00:00:00"/>
    <x v="168"/>
    <s v="TECTOR EVO 170E28"/>
    <x v="3"/>
    <s v="C000001"/>
    <n v="30751"/>
    <s v="O"/>
    <m/>
    <x v="0"/>
  </r>
  <r>
    <n v="36699"/>
    <s v="Preventivo"/>
    <s v="Cerrada"/>
    <s v="No"/>
    <s v="2MC"/>
    <x v="0"/>
    <d v="2026-07-03T00:00:00"/>
    <d v="1899-12-30T09:26:00"/>
    <x v="103"/>
    <m/>
    <d v="2026-07-10T00:00:00"/>
    <x v="169"/>
    <n v="1620"/>
    <x v="3"/>
    <s v="C000004"/>
    <n v="30759"/>
    <s v="O"/>
    <m/>
    <x v="25"/>
  </r>
  <r>
    <n v="36891"/>
    <s v="Preventivo"/>
    <s v="Cerrada"/>
    <s v="No"/>
    <s v="2ML 1"/>
    <x v="3"/>
    <d v="2026-07-06T00:00:00"/>
    <d v="1899-12-30T09:05:00"/>
    <x v="104"/>
    <m/>
    <d v="2026-07-10T00:00:00"/>
    <x v="2"/>
    <s v="AXOR 2541"/>
    <x v="3"/>
    <s v="C000002"/>
    <n v="30842"/>
    <s v="O"/>
    <m/>
    <x v="1"/>
  </r>
  <r>
    <n v="37038"/>
    <s v="Preventivo"/>
    <s v="Cerrada"/>
    <s v="Si"/>
    <s v="2MC"/>
    <x v="0"/>
    <d v="2026-07-07T00:00:00"/>
    <d v="1899-12-30T19:43:00"/>
    <x v="105"/>
    <d v="2026-07-07T00:00:00"/>
    <d v="2026-07-07T00:00:00"/>
    <x v="170"/>
    <s v="TECTOR EVO 170E28"/>
    <x v="3"/>
    <s v="C000001"/>
    <n v="30926"/>
    <s v="C"/>
    <n v="44990"/>
    <x v="0"/>
  </r>
  <r>
    <n v="37051"/>
    <s v="Preventivo"/>
    <s v="Cerrada"/>
    <s v="Si"/>
    <s v="2ML"/>
    <x v="3"/>
    <d v="2026-07-08T00:00:00"/>
    <d v="1899-12-30T08:40:00"/>
    <x v="106"/>
    <d v="2026-07-08T00:00:00"/>
    <d v="2026-07-08T00:00:00"/>
    <x v="171"/>
    <s v="ATEGO 1729"/>
    <x v="3"/>
    <s v="C000004"/>
    <n v="30938"/>
    <s v="C"/>
    <n v="44980"/>
    <x v="8"/>
  </r>
  <r>
    <n v="37217"/>
    <s v="Preventivo"/>
    <s v="Liberada"/>
    <s v="No"/>
    <s v="2ML"/>
    <x v="3"/>
    <d v="2026-07-13T00:00:00"/>
    <d v="1899-12-30T08:54:00"/>
    <x v="107"/>
    <m/>
    <m/>
    <x v="77"/>
    <s v="AXOR 1933"/>
    <x v="3"/>
    <s v="C000003"/>
    <n v="31025"/>
    <s v="O"/>
    <m/>
    <x v="2"/>
  </r>
  <r>
    <n v="37230"/>
    <s v="Preventivo"/>
    <s v="Cerrada"/>
    <s v="Si"/>
    <s v="2ML 4"/>
    <x v="3"/>
    <d v="2026-07-13T00:00:00"/>
    <d v="1899-12-30T13:11:00"/>
    <x v="107"/>
    <d v="2026-07-14T00:00:00"/>
    <d v="2026-07-14T00:00:00"/>
    <x v="33"/>
    <s v="G310"/>
    <x v="2"/>
    <s v="C000003"/>
    <n v="31036"/>
    <s v="C"/>
    <n v="44949"/>
    <x v="2"/>
  </r>
  <r>
    <n v="37250"/>
    <s v="Preventivo"/>
    <s v="Cerrada"/>
    <s v="No"/>
    <s v="2MC 2"/>
    <x v="0"/>
    <d v="2026-07-13T00:00:00"/>
    <d v="1899-12-30T16:22:00"/>
    <x v="107"/>
    <d v="2026-07-13T00:00:00"/>
    <d v="2026-07-13T00:00:00"/>
    <x v="172"/>
    <s v="TECTOR 160E21"/>
    <x v="3"/>
    <s v="C000004"/>
    <n v="31046"/>
    <s v="O"/>
    <m/>
    <x v="7"/>
  </r>
  <r>
    <n v="37256"/>
    <s v="Preventivo"/>
    <s v="Cerrada"/>
    <s v="No"/>
    <s v="2MC"/>
    <x v="0"/>
    <d v="2026-07-14T00:00:00"/>
    <d v="1899-12-30T10:31:00"/>
    <x v="108"/>
    <d v="2026-07-14T00:00:00"/>
    <d v="2026-07-14T00:00:00"/>
    <x v="173"/>
    <n v="710"/>
    <x v="1"/>
    <s v="C000003"/>
    <n v="31050"/>
    <s v="O"/>
    <m/>
    <x v="22"/>
  </r>
  <r>
    <n v="37283"/>
    <s v="Preventivo"/>
    <s v="Cerrada"/>
    <s v="No"/>
    <s v="2MC"/>
    <x v="0"/>
    <d v="2026-07-14T00:00:00"/>
    <d v="1899-12-30T19:08:00"/>
    <x v="108"/>
    <d v="2026-07-14T00:00:00"/>
    <d v="2026-07-14T00:00:00"/>
    <x v="174"/>
    <s v="ATEGO 1726"/>
    <x v="3"/>
    <s v="C000001"/>
    <n v="31073"/>
    <s v="O"/>
    <m/>
    <x v="0"/>
  </r>
  <r>
    <n v="37467"/>
    <s v="Preventivo"/>
    <s v="Liberada"/>
    <s v="No"/>
    <s v="2ML 1"/>
    <x v="3"/>
    <d v="2026-07-17T00:00:00"/>
    <d v="1899-12-30T13:30:00"/>
    <x v="109"/>
    <m/>
    <m/>
    <x v="44"/>
    <s v="ACTROS 2045"/>
    <x v="3"/>
    <s v="C000003"/>
    <n v="31202"/>
    <s v="O"/>
    <m/>
    <x v="2"/>
  </r>
  <r>
    <n v="37515"/>
    <s v="Preventivo"/>
    <s v="Cerrada"/>
    <s v="Si"/>
    <s v="2MC 1"/>
    <x v="0"/>
    <d v="2026-07-21T00:00:00"/>
    <d v="1899-12-30T10:49:00"/>
    <x v="110"/>
    <d v="2026-07-16T00:00:00"/>
    <d v="2026-07-16T00:00:00"/>
    <x v="175"/>
    <n v="1624"/>
    <x v="2"/>
    <s v="C000002"/>
    <n v="31276"/>
    <s v="C"/>
    <n v="45120"/>
    <x v="21"/>
  </r>
  <r>
    <n v="37524"/>
    <s v="Preventivo"/>
    <s v="Cerrada"/>
    <s v="Si"/>
    <s v="2ML 4"/>
    <x v="3"/>
    <d v="2026-07-21T00:00:00"/>
    <d v="1899-12-30T11:40:00"/>
    <x v="111"/>
    <d v="2026-07-20T00:00:00"/>
    <d v="2026-07-20T00:00:00"/>
    <x v="66"/>
    <s v="G310"/>
    <x v="2"/>
    <s v="C000003"/>
    <n v="31302"/>
    <s v="C"/>
    <n v="45124"/>
    <x v="2"/>
  </r>
  <r>
    <n v="37543"/>
    <s v="Preventivo"/>
    <s v="Cerrada"/>
    <s v="Si"/>
    <s v="2ML"/>
    <x v="3"/>
    <d v="2026-07-21T00:00:00"/>
    <d v="1899-12-30T14:10:00"/>
    <x v="112"/>
    <d v="2026-07-21T00:00:00"/>
    <d v="2026-07-21T00:00:00"/>
    <x v="8"/>
    <s v="AXOR 2036"/>
    <x v="1"/>
    <s v="C000003"/>
    <n v="31234"/>
    <s v="C"/>
    <n v="45098"/>
    <x v="2"/>
  </r>
  <r>
    <n v="37759"/>
    <s v="Preventivo"/>
    <s v="Cerrada"/>
    <s v="Si"/>
    <s v="2ML"/>
    <x v="3"/>
    <d v="2026-07-22T00:00:00"/>
    <d v="1899-12-30T10:13:00"/>
    <x v="113"/>
    <d v="2026-07-22T00:00:00"/>
    <d v="2026-07-22T00:00:00"/>
    <x v="108"/>
    <s v="AXOR 1933"/>
    <x v="1"/>
    <s v="C000003"/>
    <n v="31373"/>
    <s v="C"/>
    <n v="45086"/>
    <x v="2"/>
  </r>
  <r>
    <n v="37791"/>
    <s v="Preventivo"/>
    <s v="Cerrada"/>
    <s v="Si"/>
    <s v="2ML"/>
    <x v="3"/>
    <d v="2026-07-23T00:00:00"/>
    <d v="1899-12-30T15:29:00"/>
    <x v="113"/>
    <d v="2026-07-22T00:00:00"/>
    <d v="2026-07-22T00:00:00"/>
    <x v="176"/>
    <s v="ATEGO 1725"/>
    <x v="2"/>
    <s v="C000003"/>
    <n v="31403"/>
    <s v="C"/>
    <n v="45134"/>
    <x v="2"/>
  </r>
  <r>
    <n v="37799"/>
    <s v="Preventivo"/>
    <s v="Cerrada"/>
    <s v="Si"/>
    <s v="2MC"/>
    <x v="0"/>
    <d v="2026-07-23T00:00:00"/>
    <d v="1899-12-30T16:12:00"/>
    <x v="114"/>
    <d v="2026-07-23T00:00:00"/>
    <d v="2026-07-23T00:00:00"/>
    <x v="177"/>
    <n v="1624"/>
    <x v="2"/>
    <s v="C000002"/>
    <n v="31408"/>
    <s v="C"/>
    <n v="45188"/>
    <x v="26"/>
  </r>
  <r>
    <n v="37804"/>
    <s v="Preventivo"/>
    <s v="Cerrada"/>
    <s v="Si"/>
    <s v="2ML 4"/>
    <x v="3"/>
    <d v="2026-07-23T00:00:00"/>
    <d v="1899-12-30T16:33:00"/>
    <x v="114"/>
    <d v="2026-07-23T00:00:00"/>
    <d v="2026-07-23T00:00:00"/>
    <x v="28"/>
    <s v="G310"/>
    <x v="2"/>
    <s v="C000003"/>
    <n v="31413"/>
    <s v="C"/>
    <n v="45176"/>
    <x v="2"/>
  </r>
  <r>
    <n v="37865"/>
    <s v="Preventivo"/>
    <s v="Liberada"/>
    <s v="No"/>
    <s v="2MC"/>
    <x v="0"/>
    <d v="2026-07-27T00:00:00"/>
    <d v="1899-12-30T11:51:00"/>
    <x v="115"/>
    <m/>
    <m/>
    <x v="88"/>
    <s v="ATEGO 1725"/>
    <x v="2"/>
    <s v="C000002"/>
    <n v="31463"/>
    <s v="O"/>
    <m/>
    <x v="4"/>
  </r>
  <r>
    <n v="37870"/>
    <s v="Preventivo"/>
    <s v="Cerrada"/>
    <s v="Si"/>
    <s v="2ML"/>
    <x v="3"/>
    <d v="2026-07-27T00:00:00"/>
    <d v="1899-12-30T12:18:00"/>
    <x v="116"/>
    <d v="2026-07-11T00:00:00"/>
    <d v="2026-07-11T00:00:00"/>
    <x v="71"/>
    <s v="ATEGO 1729"/>
    <x v="2"/>
    <s v="C000002"/>
    <n v="31468"/>
    <s v="C"/>
    <n v="45115"/>
    <x v="4"/>
  </r>
  <r>
    <n v="38120"/>
    <s v="Preventivo"/>
    <s v="Liberada"/>
    <s v="No"/>
    <s v="2MC"/>
    <x v="0"/>
    <d v="2026-07-28T00:00:00"/>
    <d v="1899-12-30T17:58:00"/>
    <x v="117"/>
    <d v="2026-07-28T00:00:00"/>
    <d v="2026-07-28T00:00:00"/>
    <x v="178"/>
    <s v="TECTOR 160E21"/>
    <x v="3"/>
    <s v="C000004"/>
    <n v="31597"/>
    <s v="O"/>
    <m/>
    <x v="7"/>
  </r>
  <r>
    <n v="38128"/>
    <s v="Preventivo"/>
    <s v="Liberada"/>
    <s v="No"/>
    <s v="2ML"/>
    <x v="3"/>
    <d v="2026-07-29T00:00:00"/>
    <d v="1899-12-30T09:44:00"/>
    <x v="118"/>
    <d v="2026-07-29T00:00:00"/>
    <d v="2026-07-29T00:00:00"/>
    <x v="127"/>
    <s v="G310"/>
    <x v="1"/>
    <s v="C000003"/>
    <n v="31604"/>
    <s v="O"/>
    <m/>
    <x v="2"/>
  </r>
  <r>
    <n v="38170"/>
    <s v="Preventivo"/>
    <s v="Liberada"/>
    <s v="No"/>
    <s v="2ML 1"/>
    <x v="3"/>
    <d v="2026-07-29T00:00:00"/>
    <d v="1899-12-30T16:01:00"/>
    <x v="118"/>
    <m/>
    <m/>
    <x v="29"/>
    <s v="AXOR 2036"/>
    <x v="2"/>
    <s v="C000003"/>
    <n v="31624"/>
    <s v="O"/>
    <m/>
    <x v="2"/>
  </r>
  <r>
    <n v="38374"/>
    <s v="Preventivo"/>
    <s v="Cerrada"/>
    <s v="Si"/>
    <s v="2MU"/>
    <x v="8"/>
    <d v="2026-08-01T00:00:00"/>
    <d v="1899-12-30T10:42:00"/>
    <x v="119"/>
    <d v="2026-07-31T00:00:00"/>
    <d v="2026-07-31T00:00:00"/>
    <x v="46"/>
    <s v="PARTNER CONFORT 1,6 HDI 92"/>
    <x v="2"/>
    <s v="C000003"/>
    <n v="31765"/>
    <s v="C"/>
    <n v="45432"/>
    <x v="9"/>
  </r>
  <r>
    <n v="38375"/>
    <s v="Preventivo"/>
    <s v="Cerrada"/>
    <s v="Si"/>
    <s v="3MU"/>
    <x v="9"/>
    <d v="2026-08-01T00:00:00"/>
    <d v="1899-12-30T10:42:00"/>
    <x v="119"/>
    <d v="2026-07-31T00:00:00"/>
    <d v="2026-07-31T00:00:00"/>
    <x v="46"/>
    <s v="PARTNER CONFORT 1,6 HDI 92"/>
    <x v="2"/>
    <s v="C000003"/>
    <n v="31767"/>
    <s v="C"/>
    <n v="45434"/>
    <x v="9"/>
  </r>
  <r>
    <n v="38378"/>
    <s v="Preventivo"/>
    <s v="Cerrada"/>
    <s v="Si"/>
    <s v="2MC"/>
    <x v="0"/>
    <d v="2026-08-01T00:00:00"/>
    <d v="1899-12-30T10:42:00"/>
    <x v="119"/>
    <d v="2026-07-31T00:00:00"/>
    <d v="2026-07-31T00:00:00"/>
    <x v="179"/>
    <s v="TECTOR EVO 170E28"/>
    <x v="2"/>
    <s v="C000001"/>
    <n v="31774"/>
    <s v="C"/>
    <n v="45438"/>
    <x v="6"/>
  </r>
  <r>
    <n v="38379"/>
    <s v="Preventivo"/>
    <s v="Cerrada"/>
    <s v="Si"/>
    <s v="3MC"/>
    <x v="1"/>
    <d v="2026-08-01T00:00:00"/>
    <d v="1899-12-30T10:42:00"/>
    <x v="119"/>
    <d v="2026-07-31T00:00:00"/>
    <d v="2026-07-31T00:00:00"/>
    <x v="179"/>
    <s v="TECTOR EVO 170E28"/>
    <x v="2"/>
    <s v="C000001"/>
    <n v="31775"/>
    <s v="C"/>
    <n v="45440"/>
    <x v="6"/>
  </r>
  <r>
    <n v="38380"/>
    <s v="Preventivo"/>
    <s v="Cerrada"/>
    <s v="Si"/>
    <s v="6MC"/>
    <x v="2"/>
    <d v="2026-08-01T00:00:00"/>
    <d v="1899-12-30T10:42:00"/>
    <x v="119"/>
    <d v="2026-07-31T00:00:00"/>
    <d v="2026-07-31T00:00:00"/>
    <x v="179"/>
    <s v="TECTOR EVO 170E28"/>
    <x v="2"/>
    <s v="C000001"/>
    <n v="31777"/>
    <s v="C"/>
    <n v="45442"/>
    <x v="6"/>
  </r>
  <r>
    <n v="38387"/>
    <s v="Preventivo"/>
    <s v="Cerrada"/>
    <s v="Si"/>
    <s v="2MC 1"/>
    <x v="0"/>
    <d v="2026-08-03T00:00:00"/>
    <d v="1899-12-30T09:08:00"/>
    <x v="120"/>
    <d v="2026-08-03T00:00:00"/>
    <d v="2026-08-03T00:00:00"/>
    <x v="180"/>
    <n v="1624"/>
    <x v="3"/>
    <s v="C000004"/>
    <n v="31846"/>
    <s v="O"/>
    <m/>
    <x v="11"/>
  </r>
  <r>
    <n v="38388"/>
    <s v="Preventivo"/>
    <s v="Cerrada"/>
    <s v="Si"/>
    <s v="3MC"/>
    <x v="1"/>
    <d v="2026-08-03T00:00:00"/>
    <d v="1899-12-30T09:08:00"/>
    <x v="120"/>
    <d v="2026-08-03T00:00:00"/>
    <d v="2026-08-03T00:00:00"/>
    <x v="180"/>
    <n v="1624"/>
    <x v="3"/>
    <s v="C000004"/>
    <n v="31847"/>
    <s v="O"/>
    <m/>
    <x v="11"/>
  </r>
  <r>
    <n v="38389"/>
    <s v="Preventivo"/>
    <s v="Liberada"/>
    <s v="No"/>
    <s v="6MC 1"/>
    <x v="2"/>
    <d v="2026-08-03T00:00:00"/>
    <d v="1899-12-30T09:08:00"/>
    <x v="120"/>
    <m/>
    <m/>
    <x v="180"/>
    <n v="1624"/>
    <x v="3"/>
    <s v="C000004"/>
    <n v="31848"/>
    <s v="O"/>
    <m/>
    <x v="11"/>
  </r>
  <r>
    <n v="38453"/>
    <s v="Preventivo"/>
    <s v="Cerrada"/>
    <s v="Si"/>
    <s v="2MC"/>
    <x v="0"/>
    <d v="2026-08-04T00:00:00"/>
    <d v="1899-12-30T13:30:00"/>
    <x v="121"/>
    <d v="2026-08-01T00:00:00"/>
    <d v="2026-08-01T00:00:00"/>
    <x v="181"/>
    <n v="1624"/>
    <x v="2"/>
    <s v="C000003"/>
    <n v="31900"/>
    <s v="C"/>
    <n v="45549"/>
    <x v="9"/>
  </r>
  <r>
    <n v="38454"/>
    <s v="Preventivo"/>
    <s v="Cerrada"/>
    <s v="Si"/>
    <s v="3MC"/>
    <x v="1"/>
    <d v="2026-08-04T00:00:00"/>
    <d v="1899-12-30T13:30:00"/>
    <x v="121"/>
    <d v="2026-08-01T00:00:00"/>
    <d v="2026-08-01T00:00:00"/>
    <x v="181"/>
    <n v="1624"/>
    <x v="2"/>
    <s v="C000003"/>
    <n v="31901"/>
    <s v="C"/>
    <n v="45551"/>
    <x v="9"/>
  </r>
  <r>
    <n v="38455"/>
    <s v="Preventivo"/>
    <s v="Cerrada"/>
    <s v="Si"/>
    <s v="2MC"/>
    <x v="0"/>
    <d v="2026-08-04T00:00:00"/>
    <d v="1899-12-30T13:30:00"/>
    <x v="121"/>
    <d v="2026-08-01T00:00:00"/>
    <d v="2026-08-01T00:00:00"/>
    <x v="182"/>
    <n v="1218"/>
    <x v="2"/>
    <s v="C000003"/>
    <n v="31902"/>
    <s v="C"/>
    <n v="45553"/>
    <x v="9"/>
  </r>
  <r>
    <n v="38456"/>
    <s v="Preventivo"/>
    <s v="Cerrada"/>
    <s v="Si"/>
    <s v="3MC"/>
    <x v="1"/>
    <d v="2026-08-04T00:00:00"/>
    <d v="1899-12-30T13:30:00"/>
    <x v="121"/>
    <d v="2026-08-01T00:00:00"/>
    <d v="2026-08-01T00:00:00"/>
    <x v="182"/>
    <n v="1218"/>
    <x v="2"/>
    <s v="C000003"/>
    <n v="31903"/>
    <s v="C"/>
    <n v="45555"/>
    <x v="9"/>
  </r>
  <r>
    <n v="38457"/>
    <s v="Preventivo"/>
    <s v="Cerrada"/>
    <s v="Si"/>
    <s v="6MC"/>
    <x v="2"/>
    <d v="2026-08-04T00:00:00"/>
    <d v="1899-12-30T13:30:00"/>
    <x v="121"/>
    <d v="2026-08-01T00:00:00"/>
    <d v="2026-08-01T00:00:00"/>
    <x v="182"/>
    <n v="1218"/>
    <x v="2"/>
    <s v="C000003"/>
    <n v="31904"/>
    <s v="C"/>
    <n v="45557"/>
    <x v="9"/>
  </r>
  <r>
    <n v="38458"/>
    <s v="Preventivo"/>
    <s v="Cerrada"/>
    <s v="Si"/>
    <s v="3MC"/>
    <x v="1"/>
    <d v="2026-08-04T00:00:00"/>
    <d v="1899-12-30T13:30:00"/>
    <x v="121"/>
    <d v="2026-08-01T00:00:00"/>
    <d v="2026-08-01T00:00:00"/>
    <x v="183"/>
    <n v="1624"/>
    <x v="2"/>
    <s v="C000003"/>
    <n v="31905"/>
    <s v="C"/>
    <n v="45559"/>
    <x v="9"/>
  </r>
  <r>
    <n v="38459"/>
    <s v="Preventivo"/>
    <s v="Cerrada"/>
    <s v="Si"/>
    <s v="6MC"/>
    <x v="2"/>
    <d v="2026-08-04T00:00:00"/>
    <d v="1899-12-30T13:30:00"/>
    <x v="121"/>
    <d v="2026-08-01T00:00:00"/>
    <d v="2026-08-01T00:00:00"/>
    <x v="183"/>
    <n v="1624"/>
    <x v="2"/>
    <s v="C000003"/>
    <n v="31906"/>
    <s v="C"/>
    <n v="45561"/>
    <x v="9"/>
  </r>
  <r>
    <n v="38460"/>
    <s v="Preventivo"/>
    <s v="Cerrada"/>
    <s v="Si"/>
    <s v="6MC"/>
    <x v="2"/>
    <d v="2026-08-04T00:00:00"/>
    <d v="1899-12-30T13:30:00"/>
    <x v="121"/>
    <d v="2026-08-01T00:00:00"/>
    <d v="2026-08-01T00:00:00"/>
    <x v="181"/>
    <n v="1624"/>
    <x v="2"/>
    <s v="C000003"/>
    <n v="31907"/>
    <s v="C"/>
    <n v="45564"/>
    <x v="9"/>
  </r>
  <r>
    <n v="38462"/>
    <s v="Preventivo"/>
    <s v="Liberada"/>
    <s v="No"/>
    <s v="2MC"/>
    <x v="0"/>
    <d v="2026-08-04T00:00:00"/>
    <d v="1899-12-30T13:30:00"/>
    <x v="122"/>
    <m/>
    <m/>
    <x v="184"/>
    <s v="ATEGO 1725"/>
    <x v="2"/>
    <s v="C000002"/>
    <n v="31909"/>
    <s v="O"/>
    <m/>
    <x v="6"/>
  </r>
  <r>
    <n v="38463"/>
    <s v="Preventivo"/>
    <s v="Liberada"/>
    <s v="No"/>
    <s v="3MC"/>
    <x v="1"/>
    <d v="2026-08-04T00:00:00"/>
    <d v="1899-12-30T13:30:00"/>
    <x v="122"/>
    <m/>
    <m/>
    <x v="184"/>
    <s v="ATEGO 1725"/>
    <x v="2"/>
    <s v="C000002"/>
    <n v="31910"/>
    <s v="O"/>
    <m/>
    <x v="6"/>
  </r>
  <r>
    <n v="38464"/>
    <s v="Preventivo"/>
    <s v="Liberada"/>
    <s v="No"/>
    <s v="6MC"/>
    <x v="2"/>
    <d v="2026-08-04T00:00:00"/>
    <d v="1899-12-30T13:30:00"/>
    <x v="122"/>
    <m/>
    <m/>
    <x v="184"/>
    <s v="ATEGO 1725"/>
    <x v="2"/>
    <s v="C000002"/>
    <n v="31911"/>
    <s v="O"/>
    <m/>
    <x v="6"/>
  </r>
  <r>
    <n v="38471"/>
    <s v="Preventivo"/>
    <s v="Cerrada"/>
    <s v="Si"/>
    <s v="2MC"/>
    <x v="0"/>
    <d v="2026-08-04T00:00:00"/>
    <d v="1899-12-30T14:04:00"/>
    <x v="121"/>
    <d v="2026-08-01T00:00:00"/>
    <d v="2026-08-01T00:00:00"/>
    <x v="183"/>
    <n v="1624"/>
    <x v="2"/>
    <s v="C000003"/>
    <n v="31918"/>
    <s v="C"/>
    <n v="45566"/>
    <x v="9"/>
  </r>
  <r>
    <n v="38475"/>
    <s v="Preventivo"/>
    <s v="Liberada"/>
    <s v="No"/>
    <s v="2ML"/>
    <x v="3"/>
    <d v="2026-08-04T00:00:00"/>
    <d v="1899-12-30T15:06:00"/>
    <x v="122"/>
    <m/>
    <m/>
    <x v="148"/>
    <s v="ATEGO 1725"/>
    <x v="2"/>
    <s v="C000002"/>
    <n v="31922"/>
    <s v="O"/>
    <m/>
    <x v="27"/>
  </r>
  <r>
    <n v="38476"/>
    <s v="Preventivo"/>
    <s v="Liberada"/>
    <s v="No"/>
    <s v="3ML"/>
    <x v="4"/>
    <d v="2026-08-04T00:00:00"/>
    <d v="1899-12-30T15:06:00"/>
    <x v="122"/>
    <m/>
    <m/>
    <x v="148"/>
    <s v="ATEGO 1725"/>
    <x v="2"/>
    <s v="C000002"/>
    <n v="31923"/>
    <s v="O"/>
    <m/>
    <x v="27"/>
  </r>
  <r>
    <n v="38477"/>
    <s v="Preventivo"/>
    <s v="Liberada"/>
    <s v="No"/>
    <s v="6ML"/>
    <x v="5"/>
    <d v="2026-08-04T00:00:00"/>
    <d v="1899-12-30T15:06:00"/>
    <x v="122"/>
    <m/>
    <m/>
    <x v="148"/>
    <s v="ATEGO 1725"/>
    <x v="2"/>
    <s v="C000002"/>
    <n v="31924"/>
    <s v="O"/>
    <m/>
    <x v="27"/>
  </r>
  <r>
    <n v="38531"/>
    <s v="Preventivo"/>
    <s v="Liberada"/>
    <s v="No"/>
    <s v="2ML"/>
    <x v="3"/>
    <d v="2026-08-05T00:00:00"/>
    <d v="1899-12-30T10:32:00"/>
    <x v="123"/>
    <d v="2026-08-05T00:00:00"/>
    <d v="2026-08-05T00:00:00"/>
    <x v="106"/>
    <s v="AXOR 1933"/>
    <x v="1"/>
    <s v="C000003"/>
    <n v="31973"/>
    <s v="O"/>
    <m/>
    <x v="2"/>
  </r>
  <r>
    <n v="38566"/>
    <s v="Preventivo"/>
    <s v="Liberada"/>
    <s v="No"/>
    <s v="2ML"/>
    <x v="3"/>
    <d v="2026-08-06T00:00:00"/>
    <d v="1899-12-30T15:24:00"/>
    <x v="124"/>
    <m/>
    <m/>
    <x v="185"/>
    <s v="ATEGO 1729"/>
    <x v="2"/>
    <s v="C000002"/>
    <n v="32018"/>
    <s v="O"/>
    <m/>
    <x v="27"/>
  </r>
  <r>
    <n v="38568"/>
    <s v="Preventivo"/>
    <s v="Liberada"/>
    <s v="No"/>
    <s v="3ML"/>
    <x v="4"/>
    <d v="2026-08-06T00:00:00"/>
    <d v="1899-12-30T15:24:00"/>
    <x v="124"/>
    <m/>
    <m/>
    <x v="185"/>
    <s v="ATEGO 1729"/>
    <x v="2"/>
    <s v="C000002"/>
    <n v="32019"/>
    <s v="O"/>
    <m/>
    <x v="27"/>
  </r>
  <r>
    <n v="38569"/>
    <s v="Preventivo"/>
    <s v="Liberada"/>
    <s v="No"/>
    <s v="6ML"/>
    <x v="5"/>
    <d v="2026-08-06T00:00:00"/>
    <d v="1899-12-30T15:24:00"/>
    <x v="124"/>
    <m/>
    <m/>
    <x v="185"/>
    <s v="ATEGO 1729"/>
    <x v="2"/>
    <s v="C000002"/>
    <n v="32020"/>
    <s v="O"/>
    <m/>
    <x v="27"/>
  </r>
  <r>
    <n v="38572"/>
    <s v="Preventivo"/>
    <s v="Liberada"/>
    <s v="No"/>
    <s v="2ML"/>
    <x v="3"/>
    <d v="2026-08-06T00:00:00"/>
    <d v="1899-12-30T15:24:00"/>
    <x v="124"/>
    <d v="2026-08-06T00:00:00"/>
    <d v="2026-08-06T00:00:00"/>
    <x v="73"/>
    <s v="ATEGO 1729"/>
    <x v="3"/>
    <s v="C000002"/>
    <n v="32011"/>
    <s v="O"/>
    <m/>
    <x v="1"/>
  </r>
  <r>
    <n v="38573"/>
    <s v="Preventivo"/>
    <s v="Liberada"/>
    <s v="No"/>
    <s v="3ML"/>
    <x v="4"/>
    <d v="2026-08-06T00:00:00"/>
    <d v="1899-12-30T15:24:00"/>
    <x v="124"/>
    <d v="2026-08-06T00:00:00"/>
    <d v="2026-08-06T00:00:00"/>
    <x v="73"/>
    <s v="ATEGO 1729"/>
    <x v="3"/>
    <s v="C000002"/>
    <n v="32012"/>
    <s v="O"/>
    <m/>
    <x v="1"/>
  </r>
  <r>
    <n v="38574"/>
    <s v="Preventivo"/>
    <s v="Liberada"/>
    <s v="No"/>
    <s v="6ML"/>
    <x v="5"/>
    <d v="2026-08-06T00:00:00"/>
    <d v="1899-12-30T15:24:00"/>
    <x v="124"/>
    <d v="2026-08-06T00:00:00"/>
    <d v="2026-08-06T00:00:00"/>
    <x v="73"/>
    <s v="ATEGO 1729"/>
    <x v="3"/>
    <s v="C000002"/>
    <n v="32013"/>
    <s v="O"/>
    <m/>
    <x v="1"/>
  </r>
  <r>
    <n v="38585"/>
    <s v="Preventivo"/>
    <s v="Liberada"/>
    <s v="No"/>
    <s v="2MC"/>
    <x v="0"/>
    <d v="2026-08-06T00:00:00"/>
    <d v="1899-12-30T19:31:00"/>
    <x v="124"/>
    <d v="2026-08-06T00:00:00"/>
    <d v="2026-08-06T00:00:00"/>
    <x v="186"/>
    <s v="ATRON 1720"/>
    <x v="3"/>
    <s v="C000002"/>
    <n v="32029"/>
    <s v="O"/>
    <m/>
    <x v="28"/>
  </r>
  <r>
    <n v="38586"/>
    <s v="Preventivo"/>
    <s v="Liberada"/>
    <s v="No"/>
    <s v="3MC"/>
    <x v="1"/>
    <d v="2026-08-06T00:00:00"/>
    <d v="1899-12-30T19:31:00"/>
    <x v="124"/>
    <d v="2026-08-06T00:00:00"/>
    <d v="2026-08-06T00:00:00"/>
    <x v="186"/>
    <s v="ATRON 1720"/>
    <x v="3"/>
    <s v="C000002"/>
    <n v="32030"/>
    <s v="O"/>
    <m/>
    <x v="28"/>
  </r>
  <r>
    <n v="38587"/>
    <s v="Preventivo"/>
    <s v="Liberada"/>
    <s v="No"/>
    <s v="6MC"/>
    <x v="2"/>
    <d v="2026-08-06T00:00:00"/>
    <d v="1899-12-30T19:31:00"/>
    <x v="124"/>
    <d v="2026-08-06T00:00:00"/>
    <d v="2026-08-06T00:00:00"/>
    <x v="186"/>
    <s v="ATRON 1720"/>
    <x v="3"/>
    <s v="C000002"/>
    <n v="32031"/>
    <s v="O"/>
    <m/>
    <x v="28"/>
  </r>
  <r>
    <n v="38590"/>
    <s v="Preventivo"/>
    <s v="Liberada"/>
    <s v="No"/>
    <s v="2MC"/>
    <x v="0"/>
    <d v="2026-08-06T00:00:00"/>
    <d v="1899-12-30T19:31:00"/>
    <x v="124"/>
    <d v="2026-08-06T00:00:00"/>
    <d v="2026-08-06T00:00:00"/>
    <x v="187"/>
    <n v="1624"/>
    <x v="3"/>
    <s v="C000004"/>
    <n v="32034"/>
    <s v="O"/>
    <m/>
    <x v="29"/>
  </r>
  <r>
    <n v="38591"/>
    <s v="Preventivo"/>
    <s v="Liberada"/>
    <s v="No"/>
    <s v="3MC"/>
    <x v="1"/>
    <d v="2026-08-06T00:00:00"/>
    <d v="1899-12-30T19:31:00"/>
    <x v="124"/>
    <d v="2026-08-06T00:00:00"/>
    <d v="2026-08-06T00:00:00"/>
    <x v="187"/>
    <n v="1624"/>
    <x v="3"/>
    <s v="C000004"/>
    <n v="32035"/>
    <s v="O"/>
    <m/>
    <x v="29"/>
  </r>
  <r>
    <n v="38592"/>
    <s v="Preventivo"/>
    <s v="Liberada"/>
    <s v="No"/>
    <s v="6MC 1"/>
    <x v="2"/>
    <d v="2026-08-06T00:00:00"/>
    <d v="1899-12-30T19:31:00"/>
    <x v="124"/>
    <d v="2026-08-06T00:00:00"/>
    <d v="2026-08-06T00:00:00"/>
    <x v="187"/>
    <n v="1624"/>
    <x v="3"/>
    <s v="C000004"/>
    <n v="32036"/>
    <s v="O"/>
    <m/>
    <x v="29"/>
  </r>
  <r>
    <n v="38602"/>
    <s v="Tercero"/>
    <s v="Liberada"/>
    <s v="No"/>
    <s v="2ML"/>
    <x v="3"/>
    <d v="2026-08-07T00:00:00"/>
    <d v="1899-12-30T12:35:00"/>
    <x v="125"/>
    <m/>
    <m/>
    <x v="30"/>
    <n v="1624"/>
    <x v="2"/>
    <s v="C000002"/>
    <n v="32045"/>
    <s v="O"/>
    <m/>
    <x v="6"/>
  </r>
  <r>
    <n v="38625"/>
    <s v="Preventivo"/>
    <s v="Liberada"/>
    <s v="No"/>
    <s v="2MC"/>
    <x v="0"/>
    <d v="2026-08-07T00:00:00"/>
    <d v="1899-12-30T20:37:00"/>
    <x v="125"/>
    <d v="2026-08-07T00:00:00"/>
    <d v="2026-08-07T00:00:00"/>
    <x v="188"/>
    <s v="ATEGO 1418"/>
    <x v="3"/>
    <s v="C000004"/>
    <n v="32115"/>
    <s v="O"/>
    <m/>
    <x v="29"/>
  </r>
  <r>
    <n v="38626"/>
    <s v="Preventivo"/>
    <s v="Liberada"/>
    <s v="No"/>
    <s v="3MC"/>
    <x v="1"/>
    <d v="2026-08-07T00:00:00"/>
    <d v="1899-12-30T20:37:00"/>
    <x v="125"/>
    <d v="2026-08-07T00:00:00"/>
    <d v="2026-08-07T00:00:00"/>
    <x v="188"/>
    <s v="ATEGO 1418"/>
    <x v="3"/>
    <s v="C000004"/>
    <n v="32116"/>
    <s v="O"/>
    <m/>
    <x v="29"/>
  </r>
  <r>
    <n v="38627"/>
    <s v="Preventivo"/>
    <s v="Liberada"/>
    <s v="No"/>
    <s v="6MC"/>
    <x v="2"/>
    <d v="2026-08-07T00:00:00"/>
    <d v="1899-12-30T20:37:00"/>
    <x v="125"/>
    <d v="2026-08-07T00:00:00"/>
    <d v="2026-08-07T00:00:00"/>
    <x v="188"/>
    <s v="ATEGO 1418"/>
    <x v="3"/>
    <s v="C000004"/>
    <n v="32117"/>
    <s v="O"/>
    <m/>
    <x v="29"/>
  </r>
  <r>
    <n v="38638"/>
    <s v="Preventivo"/>
    <s v="Cerrada"/>
    <s v="Si"/>
    <s v="2MU"/>
    <x v="8"/>
    <d v="2026-08-10T00:00:00"/>
    <d v="1899-12-30T10:38:00"/>
    <x v="126"/>
    <d v="2026-08-10T00:00:00"/>
    <d v="2026-08-10T00:00:00"/>
    <x v="113"/>
    <s v="SPRINTER 316 CDI FURGON 3665"/>
    <x v="3"/>
    <s v="C000004"/>
    <n v="32186"/>
    <s v="C"/>
    <n v="46455"/>
    <x v="16"/>
  </r>
  <r>
    <n v="38639"/>
    <s v="Preventivo"/>
    <s v="Cerrada"/>
    <s v="Si"/>
    <s v="3MU"/>
    <x v="9"/>
    <d v="2026-08-10T00:00:00"/>
    <d v="1899-12-30T10:38:00"/>
    <x v="126"/>
    <m/>
    <d v="2026-08-13T00:00:00"/>
    <x v="113"/>
    <s v="SPRINTER 316 CDI FURGON 3665"/>
    <x v="3"/>
    <s v="C000004"/>
    <n v="32187"/>
    <s v="C"/>
    <n v="46111"/>
    <x v="16"/>
  </r>
  <r>
    <n v="38640"/>
    <s v="Preventivo"/>
    <s v="Cerrada"/>
    <s v="Si"/>
    <s v="4MU"/>
    <x v="10"/>
    <d v="2026-08-10T00:00:00"/>
    <d v="1899-12-30T10:38:00"/>
    <x v="126"/>
    <m/>
    <d v="2026-08-13T00:00:00"/>
    <x v="113"/>
    <s v="SPRINTER 316 CDI FURGON 3665"/>
    <x v="3"/>
    <s v="C000004"/>
    <n v="32189"/>
    <s v="C"/>
    <n v="46112"/>
    <x v="16"/>
  </r>
  <r>
    <n v="38641"/>
    <s v="Preventivo"/>
    <s v="Cerrada"/>
    <s v="Si"/>
    <s v="5MU"/>
    <x v="11"/>
    <d v="2026-08-10T00:00:00"/>
    <d v="1899-12-30T10:38:00"/>
    <x v="126"/>
    <d v="2026-08-10T00:00:00"/>
    <d v="2026-08-10T00:00:00"/>
    <x v="113"/>
    <s v="SPRINTER 316 CDI FURGON 3665"/>
    <x v="3"/>
    <s v="C000004"/>
    <n v="32190"/>
    <s v="C"/>
    <n v="46455"/>
    <x v="16"/>
  </r>
  <r>
    <n v="38976"/>
    <s v="Preventivo"/>
    <s v="Cerrada"/>
    <s v="Si"/>
    <s v="2ML"/>
    <x v="3"/>
    <d v="2026-08-10T00:00:00"/>
    <d v="1899-12-30T16:12:00"/>
    <x v="126"/>
    <d v="2026-08-10T00:00:00"/>
    <d v="2026-08-10T00:00:00"/>
    <x v="51"/>
    <s v="ATEGO 1729"/>
    <x v="2"/>
    <s v="C000002"/>
    <n v="32220"/>
    <s v="C"/>
    <n v="46349"/>
    <x v="27"/>
  </r>
  <r>
    <n v="38977"/>
    <s v="Preventivo"/>
    <s v="Cerrada"/>
    <s v="Si"/>
    <s v="3ML"/>
    <x v="4"/>
    <d v="2026-08-10T00:00:00"/>
    <d v="1899-12-30T16:12:00"/>
    <x v="126"/>
    <d v="2026-08-10T00:00:00"/>
    <d v="2026-08-10T00:00:00"/>
    <x v="51"/>
    <s v="ATEGO 1729"/>
    <x v="2"/>
    <s v="C000002"/>
    <n v="32221"/>
    <s v="C"/>
    <n v="46351"/>
    <x v="27"/>
  </r>
  <r>
    <n v="38978"/>
    <s v="Preventivo"/>
    <s v="Cerrada"/>
    <s v="Si"/>
    <s v="6ML"/>
    <x v="5"/>
    <d v="2026-08-10T00:00:00"/>
    <d v="1899-12-30T16:12:00"/>
    <x v="126"/>
    <d v="2026-08-10T00:00:00"/>
    <d v="2026-08-10T00:00:00"/>
    <x v="51"/>
    <s v="ATEGO 1729"/>
    <x v="2"/>
    <s v="C000002"/>
    <n v="32222"/>
    <s v="C"/>
    <n v="46354"/>
    <x v="27"/>
  </r>
  <r>
    <n v="39006"/>
    <s v="Preventivo"/>
    <s v="Liberada"/>
    <s v="No"/>
    <s v="2MU"/>
    <x v="8"/>
    <d v="2026-08-12T00:00:00"/>
    <d v="1899-12-30T10:10:00"/>
    <x v="127"/>
    <m/>
    <m/>
    <x v="97"/>
    <s v="PARTNER CONFORT 1.6 HDI 92 AM22 -FURGON-"/>
    <x v="2"/>
    <s v="C000003"/>
    <n v="32245"/>
    <s v="O"/>
    <m/>
    <x v="9"/>
  </r>
  <r>
    <n v="39007"/>
    <s v="Preventivo"/>
    <s v="Liberada"/>
    <s v="No"/>
    <s v="3MU"/>
    <x v="9"/>
    <d v="2026-08-12T00:00:00"/>
    <d v="1899-12-30T10:10:00"/>
    <x v="127"/>
    <m/>
    <m/>
    <x v="97"/>
    <s v="PARTNER CONFORT 1.6 HDI 92 AM22 -FURGON-"/>
    <x v="2"/>
    <s v="C000003"/>
    <n v="32246"/>
    <s v="O"/>
    <m/>
    <x v="9"/>
  </r>
  <r>
    <n v="39008"/>
    <s v="Preventivo"/>
    <s v="Liberada"/>
    <s v="No"/>
    <s v="4MU"/>
    <x v="10"/>
    <d v="2026-08-12T00:00:00"/>
    <d v="1899-12-30T10:10:00"/>
    <x v="127"/>
    <m/>
    <m/>
    <x v="97"/>
    <s v="PARTNER CONFORT 1.6 HDI 92 AM22 -FURGON-"/>
    <x v="2"/>
    <s v="C000003"/>
    <n v="32247"/>
    <s v="O"/>
    <m/>
    <x v="9"/>
  </r>
  <r>
    <n v="39011"/>
    <s v="Preventivo"/>
    <s v="Liberada"/>
    <s v="No"/>
    <s v="5MU"/>
    <x v="11"/>
    <d v="2026-08-12T00:00:00"/>
    <d v="1899-12-30T11:01:00"/>
    <x v="127"/>
    <m/>
    <m/>
    <x v="97"/>
    <s v="PARTNER CONFORT 1.6 HDI 92 AM22 -FURGON-"/>
    <x v="2"/>
    <s v="C000003"/>
    <n v="32250"/>
    <s v="O"/>
    <m/>
    <x v="9"/>
  </r>
  <r>
    <n v="39015"/>
    <s v="Preventivo"/>
    <s v="Liberada"/>
    <s v="No"/>
    <s v="2ML"/>
    <x v="3"/>
    <d v="2026-08-12T00:00:00"/>
    <d v="1899-12-30T11:23:00"/>
    <x v="127"/>
    <m/>
    <m/>
    <x v="96"/>
    <s v="AXOR 1933"/>
    <x v="2"/>
    <s v="C000002"/>
    <n v="32253"/>
    <s v="O"/>
    <m/>
    <x v="27"/>
  </r>
  <r>
    <n v="39016"/>
    <s v="Preventivo"/>
    <s v="Liberada"/>
    <s v="No"/>
    <s v="3ML"/>
    <x v="4"/>
    <d v="2026-08-12T00:00:00"/>
    <d v="1899-12-30T11:23:00"/>
    <x v="127"/>
    <m/>
    <m/>
    <x v="96"/>
    <s v="AXOR 1933"/>
    <x v="2"/>
    <s v="C000002"/>
    <n v="32255"/>
    <s v="O"/>
    <m/>
    <x v="27"/>
  </r>
  <r>
    <n v="39017"/>
    <s v="Preventivo"/>
    <s v="Liberada"/>
    <s v="No"/>
    <s v="6ML"/>
    <x v="5"/>
    <d v="2026-08-12T00:00:00"/>
    <d v="1899-12-30T11:23:00"/>
    <x v="127"/>
    <m/>
    <m/>
    <x v="96"/>
    <s v="AXOR 1933"/>
    <x v="2"/>
    <s v="C000002"/>
    <n v="32256"/>
    <s v="O"/>
    <m/>
    <x v="27"/>
  </r>
  <r>
    <n v="39037"/>
    <s v="Preventivo"/>
    <s v="Cerrada"/>
    <s v="Si"/>
    <s v="2MC 2"/>
    <x v="0"/>
    <d v="2026-08-12T00:00:00"/>
    <d v="1899-12-30T14:07:00"/>
    <x v="128"/>
    <d v="2026-08-12T00:00:00"/>
    <d v="2026-08-14T00:00:00"/>
    <x v="189"/>
    <s v="TECTOR EVO 170E28"/>
    <x v="3"/>
    <s v="C000001"/>
    <n v="32276"/>
    <s v="O"/>
    <m/>
    <x v="0"/>
  </r>
  <r>
    <n v="39038"/>
    <s v="Preventivo"/>
    <s v="Cerrada"/>
    <s v="Si"/>
    <s v="3MC 1"/>
    <x v="1"/>
    <d v="2026-08-12T00:00:00"/>
    <d v="1899-12-30T14:07:00"/>
    <x v="128"/>
    <d v="2026-08-12T00:00:00"/>
    <d v="2026-08-14T00:00:00"/>
    <x v="189"/>
    <s v="TECTOR EVO 170E28"/>
    <x v="3"/>
    <s v="C000001"/>
    <n v="32277"/>
    <s v="O"/>
    <m/>
    <x v="0"/>
  </r>
  <r>
    <n v="39039"/>
    <s v="Preventivo"/>
    <s v="Cerrada"/>
    <s v="Si"/>
    <s v="6MC 3"/>
    <x v="2"/>
    <d v="2026-08-12T00:00:00"/>
    <d v="1899-12-30T14:07:00"/>
    <x v="128"/>
    <d v="2026-08-12T00:00:00"/>
    <d v="2026-08-14T00:00:00"/>
    <x v="189"/>
    <s v="TECTOR EVO 170E28"/>
    <x v="3"/>
    <s v="C000001"/>
    <n v="32278"/>
    <s v="O"/>
    <m/>
    <x v="0"/>
  </r>
  <r>
    <n v="39063"/>
    <s v="Preventivo"/>
    <s v="Cerrada"/>
    <s v="Si"/>
    <s v="2ML 1"/>
    <x v="3"/>
    <d v="2026-08-13T00:00:00"/>
    <d v="1899-12-30T11:17:00"/>
    <x v="129"/>
    <m/>
    <d v="2026-08-18T00:00:00"/>
    <x v="3"/>
    <s v="AXOR 2541"/>
    <x v="3"/>
    <s v="C000002"/>
    <n v="32308"/>
    <s v="O"/>
    <m/>
    <x v="1"/>
  </r>
  <r>
    <n v="39064"/>
    <s v="Preventivo"/>
    <s v="Liberada"/>
    <s v="No"/>
    <s v="3ML 1"/>
    <x v="4"/>
    <d v="2026-08-13T00:00:00"/>
    <d v="1899-12-30T11:17:00"/>
    <x v="129"/>
    <m/>
    <m/>
    <x v="3"/>
    <s v="AXOR 2541"/>
    <x v="3"/>
    <s v="C000002"/>
    <n v="32309"/>
    <s v="O"/>
    <m/>
    <x v="1"/>
  </r>
  <r>
    <n v="39065"/>
    <s v="Preventivo"/>
    <s v="Cerrada"/>
    <s v="Si"/>
    <s v="6ML 1"/>
    <x v="5"/>
    <d v="2026-08-13T00:00:00"/>
    <d v="1899-12-30T11:17:00"/>
    <x v="129"/>
    <m/>
    <d v="2026-08-18T00:00:00"/>
    <x v="3"/>
    <s v="AXOR 2541"/>
    <x v="3"/>
    <s v="C000002"/>
    <n v="32310"/>
    <s v="O"/>
    <m/>
    <x v="1"/>
  </r>
  <r>
    <n v="39068"/>
    <s v="Preventivo"/>
    <s v="Cerrada"/>
    <s v="Si"/>
    <s v="2MC"/>
    <x v="0"/>
    <d v="2026-08-13T00:00:00"/>
    <d v="1899-12-30T11:52:00"/>
    <x v="129"/>
    <m/>
    <d v="2026-08-15T00:00:00"/>
    <x v="190"/>
    <s v="ATRON 1720"/>
    <x v="3"/>
    <s v="C000004"/>
    <n v="32332"/>
    <s v="O"/>
    <m/>
    <x v="11"/>
  </r>
  <r>
    <n v="39069"/>
    <s v="Preventivo"/>
    <s v="Cerrada"/>
    <s v="Si"/>
    <s v="3MC"/>
    <x v="1"/>
    <d v="2026-08-13T00:00:00"/>
    <d v="1899-12-30T11:52:00"/>
    <x v="129"/>
    <m/>
    <d v="2026-08-18T00:00:00"/>
    <x v="190"/>
    <s v="ATRON 1720"/>
    <x v="3"/>
    <s v="C000004"/>
    <n v="32333"/>
    <s v="O"/>
    <m/>
    <x v="11"/>
  </r>
  <r>
    <n v="39070"/>
    <s v="Preventivo"/>
    <s v="Cerrada"/>
    <s v="Si"/>
    <s v="6MC"/>
    <x v="2"/>
    <d v="2026-08-13T00:00:00"/>
    <d v="1899-12-30T11:52:00"/>
    <x v="129"/>
    <m/>
    <d v="2026-08-14T00:00:00"/>
    <x v="190"/>
    <s v="ATRON 1720"/>
    <x v="3"/>
    <s v="C000004"/>
    <n v="32334"/>
    <s v="C"/>
    <n v="46504"/>
    <x v="11"/>
  </r>
  <r>
    <n v="39218"/>
    <s v="Preventivo"/>
    <s v="Cerrada"/>
    <s v="Si"/>
    <s v="2MC"/>
    <x v="0"/>
    <d v="2026-08-13T00:00:00"/>
    <d v="1899-12-30T14:50:00"/>
    <x v="129"/>
    <d v="2026-08-13T00:00:00"/>
    <d v="2026-08-14T00:00:00"/>
    <x v="50"/>
    <n v="1318"/>
    <x v="3"/>
    <s v="C000004"/>
    <n v="32356"/>
    <s v="C"/>
    <n v="46506"/>
    <x v="30"/>
  </r>
  <r>
    <n v="39219"/>
    <s v="Preventivo"/>
    <s v="Cerrada"/>
    <s v="Si"/>
    <s v="3MC"/>
    <x v="1"/>
    <d v="2026-08-13T00:00:00"/>
    <d v="1899-12-30T14:50:00"/>
    <x v="129"/>
    <d v="2026-08-13T00:00:00"/>
    <d v="2026-08-14T00:00:00"/>
    <x v="50"/>
    <n v="1318"/>
    <x v="3"/>
    <s v="C000004"/>
    <n v="32357"/>
    <s v="C"/>
    <n v="46507"/>
    <x v="30"/>
  </r>
  <r>
    <n v="39220"/>
    <s v="Preventivo"/>
    <s v="Cerrada"/>
    <s v="Si"/>
    <s v="6MC"/>
    <x v="2"/>
    <d v="2026-08-13T00:00:00"/>
    <d v="1899-12-30T14:50:00"/>
    <x v="129"/>
    <d v="2026-08-13T00:00:00"/>
    <d v="2026-08-14T00:00:00"/>
    <x v="50"/>
    <n v="1318"/>
    <x v="3"/>
    <s v="C000004"/>
    <n v="32358"/>
    <s v="C"/>
    <n v="46508"/>
    <x v="30"/>
  </r>
  <r>
    <n v="39230"/>
    <s v="Preventivo"/>
    <s v="Cerrada"/>
    <s v="Si"/>
    <s v="2MC 1"/>
    <x v="0"/>
    <d v="2026-08-13T00:00:00"/>
    <d v="1899-12-30T15:38:00"/>
    <x v="129"/>
    <d v="2026-08-13T00:00:00"/>
    <d v="2026-08-14T00:00:00"/>
    <x v="191"/>
    <s v="ATEGO 1721"/>
    <x v="3"/>
    <s v="C000001"/>
    <n v="32365"/>
    <s v="O"/>
    <m/>
    <x v="0"/>
  </r>
  <r>
    <n v="39231"/>
    <s v="Preventivo"/>
    <s v="Cerrada"/>
    <s v="Si"/>
    <s v="3MC"/>
    <x v="1"/>
    <d v="2026-08-13T00:00:00"/>
    <d v="1899-12-30T15:38:00"/>
    <x v="129"/>
    <d v="2026-08-13T00:00:00"/>
    <d v="2026-08-14T00:00:00"/>
    <x v="191"/>
    <s v="ATEGO 1721"/>
    <x v="3"/>
    <s v="C000001"/>
    <n v="32366"/>
    <s v="O"/>
    <m/>
    <x v="0"/>
  </r>
  <r>
    <n v="39232"/>
    <s v="Preventivo"/>
    <s v="Cerrada"/>
    <s v="Si"/>
    <s v="6MC 1"/>
    <x v="2"/>
    <d v="2026-08-13T00:00:00"/>
    <d v="1899-12-30T15:38:00"/>
    <x v="129"/>
    <d v="2026-08-13T00:00:00"/>
    <d v="2026-08-14T00:00:00"/>
    <x v="191"/>
    <s v="ATEGO 1721"/>
    <x v="3"/>
    <s v="C000001"/>
    <n v="32367"/>
    <s v="O"/>
    <m/>
    <x v="0"/>
  </r>
  <r>
    <n v="39241"/>
    <s v="Preventivo"/>
    <s v="Cerrada"/>
    <s v="No"/>
    <s v="2MC"/>
    <x v="0"/>
    <d v="2026-08-14T00:00:00"/>
    <d v="1899-12-30T08:33:00"/>
    <x v="130"/>
    <m/>
    <d v="2026-08-15T00:00:00"/>
    <x v="192"/>
    <s v="ATRON 1720"/>
    <x v="3"/>
    <s v="C000004"/>
    <n v="32374"/>
    <s v="O"/>
    <m/>
    <x v="11"/>
  </r>
  <r>
    <n v="39242"/>
    <s v="Preventivo"/>
    <s v="Liberada"/>
    <s v="No"/>
    <s v="3MC"/>
    <x v="1"/>
    <d v="2026-08-14T00:00:00"/>
    <d v="1899-12-30T08:33:00"/>
    <x v="130"/>
    <m/>
    <m/>
    <x v="192"/>
    <s v="ATRON 1720"/>
    <x v="3"/>
    <s v="C000004"/>
    <n v="32375"/>
    <s v="O"/>
    <m/>
    <x v="11"/>
  </r>
  <r>
    <n v="39243"/>
    <s v="Preventivo"/>
    <s v="Cerrada"/>
    <s v="No"/>
    <s v="6MC"/>
    <x v="2"/>
    <d v="2026-08-14T00:00:00"/>
    <d v="1899-12-30T08:33:00"/>
    <x v="130"/>
    <m/>
    <d v="2026-08-15T00:00:00"/>
    <x v="192"/>
    <s v="ATRON 1720"/>
    <x v="3"/>
    <s v="C000004"/>
    <n v="32376"/>
    <s v="O"/>
    <m/>
    <x v="11"/>
  </r>
  <r>
    <n v="39247"/>
    <s v="Preventivo"/>
    <s v="Liberada"/>
    <s v="No"/>
    <s v="2MC"/>
    <x v="0"/>
    <d v="2026-08-14T00:00:00"/>
    <d v="1899-12-30T09:52:00"/>
    <x v="130"/>
    <m/>
    <m/>
    <x v="193"/>
    <s v="ATRON 1720"/>
    <x v="3"/>
    <s v="C000001"/>
    <n v="32380"/>
    <s v="O"/>
    <m/>
    <x v="17"/>
  </r>
  <r>
    <n v="39248"/>
    <s v="Preventivo"/>
    <s v="Liberada"/>
    <s v="No"/>
    <s v="3MC"/>
    <x v="1"/>
    <d v="2026-08-14T00:00:00"/>
    <d v="1899-12-30T09:52:00"/>
    <x v="130"/>
    <m/>
    <m/>
    <x v="193"/>
    <s v="ATRON 1720"/>
    <x v="3"/>
    <s v="C000001"/>
    <n v="32381"/>
    <s v="O"/>
    <m/>
    <x v="17"/>
  </r>
  <r>
    <n v="39249"/>
    <s v="Preventivo"/>
    <s v="Cerrada"/>
    <s v="No"/>
    <s v="6MC"/>
    <x v="2"/>
    <d v="2026-08-14T00:00:00"/>
    <d v="1899-12-30T09:52:00"/>
    <x v="130"/>
    <m/>
    <d v="2026-08-18T00:00:00"/>
    <x v="193"/>
    <s v="ATRON 1720"/>
    <x v="3"/>
    <s v="C000001"/>
    <n v="32382"/>
    <s v="O"/>
    <m/>
    <x v="17"/>
  </r>
  <r>
    <n v="39258"/>
    <s v="Preventivo"/>
    <s v="Cerrada"/>
    <s v="No"/>
    <s v="2ML 1"/>
    <x v="3"/>
    <d v="2026-08-14T00:00:00"/>
    <d v="1899-12-30T12:43:00"/>
    <x v="130"/>
    <m/>
    <d v="2026-08-18T00:00:00"/>
    <x v="26"/>
    <s v="AXOR 2541"/>
    <x v="3"/>
    <s v="C000002"/>
    <n v="32390"/>
    <s v="O"/>
    <m/>
    <x v="1"/>
  </r>
  <r>
    <n v="39259"/>
    <s v="Preventivo"/>
    <s v="Liberada"/>
    <s v="No"/>
    <s v="3ML 1"/>
    <x v="4"/>
    <d v="2026-08-14T00:00:00"/>
    <d v="1899-12-30T12:43:00"/>
    <x v="130"/>
    <m/>
    <m/>
    <x v="26"/>
    <s v="AXOR 2541"/>
    <x v="3"/>
    <s v="C000002"/>
    <n v="32391"/>
    <s v="O"/>
    <m/>
    <x v="1"/>
  </r>
  <r>
    <n v="39260"/>
    <s v="Preventivo"/>
    <s v="Cerrada"/>
    <s v="No"/>
    <s v="6ML 1"/>
    <x v="5"/>
    <d v="2026-08-14T00:00:00"/>
    <d v="1899-12-30T12:43:00"/>
    <x v="130"/>
    <m/>
    <d v="2026-08-15T00:00:00"/>
    <x v="26"/>
    <s v="AXOR 2541"/>
    <x v="3"/>
    <s v="C000002"/>
    <n v="32392"/>
    <s v="O"/>
    <m/>
    <x v="1"/>
  </r>
  <r>
    <n v="39266"/>
    <s v="Preventivo"/>
    <s v="Cerrada"/>
    <s v="No"/>
    <s v="2ML 1"/>
    <x v="3"/>
    <d v="2026-08-14T00:00:00"/>
    <d v="1899-12-30T15:53:00"/>
    <x v="130"/>
    <d v="2026-08-14T00:00:00"/>
    <d v="2026-08-18T00:00:00"/>
    <x v="6"/>
    <s v="AXOR 2541"/>
    <x v="3"/>
    <s v="C000002"/>
    <n v="32397"/>
    <s v="O"/>
    <m/>
    <x v="1"/>
  </r>
  <r>
    <n v="39267"/>
    <s v="Preventivo"/>
    <s v="Cerrada"/>
    <s v="No"/>
    <s v="3ML 1"/>
    <x v="4"/>
    <d v="2026-08-14T00:00:00"/>
    <d v="1899-12-30T15:53:00"/>
    <x v="130"/>
    <d v="2026-08-14T00:00:00"/>
    <d v="2026-08-18T00:00:00"/>
    <x v="6"/>
    <s v="AXOR 2541"/>
    <x v="3"/>
    <s v="C000002"/>
    <n v="32398"/>
    <s v="O"/>
    <m/>
    <x v="1"/>
  </r>
  <r>
    <n v="39268"/>
    <s v="Preventivo"/>
    <s v="Cerrada"/>
    <s v="No"/>
    <s v="6ML 1"/>
    <x v="5"/>
    <d v="2026-08-14T00:00:00"/>
    <d v="1899-12-30T15:53:00"/>
    <x v="130"/>
    <d v="2026-08-14T00:00:00"/>
    <d v="2026-08-18T00:00:00"/>
    <x v="6"/>
    <s v="AXOR 2541"/>
    <x v="3"/>
    <s v="C000002"/>
    <n v="32399"/>
    <s v="O"/>
    <m/>
    <x v="1"/>
  </r>
  <r>
    <n v="39336"/>
    <s v="Preventivo"/>
    <s v="Liberada"/>
    <s v="No"/>
    <s v="2MC 2"/>
    <x v="0"/>
    <d v="2026-08-18T00:00:00"/>
    <d v="1899-12-30T15:08:00"/>
    <x v="131"/>
    <d v="2026-08-18T00:00:00"/>
    <d v="2026-08-18T00:00:00"/>
    <x v="194"/>
    <s v="TECTOR EVO 170E28"/>
    <x v="3"/>
    <s v="C000001"/>
    <n v="32435"/>
    <s v="O"/>
    <m/>
    <x v="0"/>
  </r>
  <r>
    <n v="39337"/>
    <s v="Preventivo"/>
    <s v="Liberada"/>
    <s v="No"/>
    <s v="3MC 1"/>
    <x v="1"/>
    <d v="2026-08-18T00:00:00"/>
    <d v="1899-12-30T15:08:00"/>
    <x v="131"/>
    <d v="2026-08-18T00:00:00"/>
    <d v="2026-08-18T00:00:00"/>
    <x v="194"/>
    <s v="TECTOR EVO 170E28"/>
    <x v="3"/>
    <s v="C000001"/>
    <n v="32436"/>
    <s v="O"/>
    <m/>
    <x v="0"/>
  </r>
  <r>
    <n v="39338"/>
    <s v="Preventivo"/>
    <s v="Liberada"/>
    <s v="No"/>
    <s v="6MC 3"/>
    <x v="2"/>
    <d v="2026-08-18T00:00:00"/>
    <d v="1899-12-30T15:08:00"/>
    <x v="131"/>
    <d v="2026-08-18T00:00:00"/>
    <d v="2026-08-18T00:00:00"/>
    <x v="194"/>
    <s v="TECTOR EVO 170E28"/>
    <x v="3"/>
    <s v="C000001"/>
    <n v="32437"/>
    <s v="O"/>
    <m/>
    <x v="0"/>
  </r>
  <r>
    <n v="39525"/>
    <s v="Preventivo"/>
    <s v="Liberada"/>
    <s v="No"/>
    <s v="2ML 1"/>
    <x v="3"/>
    <d v="2026-08-20T00:00:00"/>
    <d v="1899-12-30T07:47:00"/>
    <x v="132"/>
    <m/>
    <m/>
    <x v="21"/>
    <s v="AXOR 2541"/>
    <x v="3"/>
    <s v="C000002"/>
    <n v="32533"/>
    <s v="O"/>
    <m/>
    <x v="1"/>
  </r>
  <r>
    <n v="39526"/>
    <s v="Preventivo"/>
    <s v="Liberada"/>
    <s v="No"/>
    <s v="3ML 1"/>
    <x v="4"/>
    <d v="2026-08-20T00:00:00"/>
    <d v="1899-12-30T07:47:00"/>
    <x v="132"/>
    <m/>
    <m/>
    <x v="21"/>
    <s v="AXOR 2541"/>
    <x v="3"/>
    <s v="C000002"/>
    <n v="32534"/>
    <s v="O"/>
    <m/>
    <x v="1"/>
  </r>
  <r>
    <n v="39527"/>
    <s v="Preventivo"/>
    <s v="Liberada"/>
    <s v="No"/>
    <s v="6ML 1"/>
    <x v="5"/>
    <d v="2026-08-20T00:00:00"/>
    <d v="1899-12-30T07:47:00"/>
    <x v="132"/>
    <m/>
    <m/>
    <x v="21"/>
    <s v="AXOR 2541"/>
    <x v="3"/>
    <s v="C000002"/>
    <n v="32535"/>
    <s v="O"/>
    <m/>
    <x v="1"/>
  </r>
  <r>
    <n v="39541"/>
    <s v="Preventivo"/>
    <s v="Liberada"/>
    <s v="No"/>
    <s v="2MC"/>
    <x v="0"/>
    <d v="2026-08-20T00:00:00"/>
    <d v="1899-12-30T12:51:00"/>
    <x v="132"/>
    <m/>
    <m/>
    <x v="195"/>
    <s v="ATEGO 1418"/>
    <x v="3"/>
    <s v="C000001"/>
    <n v="32550"/>
    <s v="O"/>
    <m/>
    <x v="17"/>
  </r>
  <r>
    <n v="39542"/>
    <s v="Preventivo"/>
    <s v="Liberada"/>
    <s v="No"/>
    <s v="3MC"/>
    <x v="1"/>
    <d v="2026-08-20T00:00:00"/>
    <d v="1899-12-30T12:51:00"/>
    <x v="132"/>
    <m/>
    <m/>
    <x v="195"/>
    <s v="ATEGO 1418"/>
    <x v="3"/>
    <s v="C000001"/>
    <n v="32549"/>
    <s v="O"/>
    <m/>
    <x v="17"/>
  </r>
  <r>
    <n v="39543"/>
    <s v="Preventivo"/>
    <s v="Liberada"/>
    <s v="No"/>
    <s v="6MC 2"/>
    <x v="2"/>
    <d v="2026-08-20T00:00:00"/>
    <d v="1899-12-30T12:51:00"/>
    <x v="132"/>
    <m/>
    <m/>
    <x v="195"/>
    <s v="ATEGO 1418"/>
    <x v="3"/>
    <s v="C000001"/>
    <n v="32548"/>
    <s v="O"/>
    <m/>
    <x v="17"/>
  </r>
  <r>
    <n v="39553"/>
    <s v="Preventivo"/>
    <s v="Liberada"/>
    <s v="No"/>
    <s v="2ML 1"/>
    <x v="3"/>
    <d v="2026-08-20T00:00:00"/>
    <d v="1899-12-30T14:45:00"/>
    <x v="132"/>
    <d v="2026-08-20T00:00:00"/>
    <d v="2026-08-20T00:00:00"/>
    <x v="16"/>
    <s v="AXOR 2541"/>
    <x v="3"/>
    <s v="C000002"/>
    <n v="32553"/>
    <s v="O"/>
    <m/>
    <x v="1"/>
  </r>
  <r>
    <n v="39554"/>
    <s v="Preventivo"/>
    <s v="Liberada"/>
    <s v="No"/>
    <s v="3ML 1"/>
    <x v="4"/>
    <d v="2026-08-20T00:00:00"/>
    <d v="1899-12-30T14:45:00"/>
    <x v="132"/>
    <d v="2026-08-20T00:00:00"/>
    <d v="2026-08-20T00:00:00"/>
    <x v="16"/>
    <s v="AXOR 2541"/>
    <x v="3"/>
    <s v="C000002"/>
    <n v="32552"/>
    <s v="O"/>
    <m/>
    <x v="1"/>
  </r>
  <r>
    <n v="39555"/>
    <s v="Preventivo"/>
    <s v="Liberada"/>
    <s v="No"/>
    <s v="6ML 1"/>
    <x v="5"/>
    <d v="2026-08-20T00:00:00"/>
    <d v="1899-12-30T14:45:00"/>
    <x v="132"/>
    <d v="2026-08-20T00:00:00"/>
    <d v="2026-08-20T00:00:00"/>
    <x v="16"/>
    <s v="AXOR 2541"/>
    <x v="3"/>
    <s v="C000002"/>
    <n v="32551"/>
    <s v="O"/>
    <m/>
    <x v="1"/>
  </r>
  <r>
    <n v="36671"/>
    <s v="Preventivo"/>
    <s v="Cerrada"/>
    <s v="Si"/>
    <s v="6MC 2"/>
    <x v="2"/>
    <d v="2026-07-02T00:00:00"/>
    <d v="1899-12-30T12:20:00"/>
    <x v="102"/>
    <m/>
    <d v="2026-08-21T00:00:00"/>
    <x v="166"/>
    <s v="ATEGO 1418"/>
    <x v="3"/>
    <s v="C000004"/>
    <n v="30734"/>
    <s v="O"/>
    <m/>
    <x v="31"/>
  </r>
  <r>
    <n v="36675"/>
    <s v="Preventivo"/>
    <s v="Cerrada"/>
    <s v="Si"/>
    <s v="3ML"/>
    <x v="4"/>
    <d v="2026-07-02T00:00:00"/>
    <d v="1899-12-30T12:33:00"/>
    <x v="102"/>
    <m/>
    <d v="2026-08-21T00:00:00"/>
    <x v="167"/>
    <s v="AXOR 1933"/>
    <x v="3"/>
    <s v="C000004"/>
    <n v="30738"/>
    <s v="O"/>
    <m/>
    <x v="32"/>
  </r>
  <r>
    <n v="36676"/>
    <s v="Preventivo"/>
    <s v="Cerrada"/>
    <s v="Si"/>
    <s v="6ML"/>
    <x v="5"/>
    <d v="2026-07-02T00:00:00"/>
    <d v="1899-12-30T12:33:00"/>
    <x v="102"/>
    <m/>
    <d v="2026-08-21T00:00:00"/>
    <x v="167"/>
    <s v="AXOR 1933"/>
    <x v="3"/>
    <s v="C000004"/>
    <n v="30739"/>
    <s v="O"/>
    <m/>
    <x v="32"/>
  </r>
  <r>
    <n v="36691"/>
    <s v="Preventivo"/>
    <s v="Cerrada"/>
    <s v="Si"/>
    <s v="3MC 1"/>
    <x v="1"/>
    <d v="2026-07-02T00:00:00"/>
    <d v="1899-12-30T18:34:00"/>
    <x v="102"/>
    <d v="2026-07-02T00:00:00"/>
    <d v="2026-08-21T00:00:00"/>
    <x v="168"/>
    <s v="TECTOR EVO 170E28"/>
    <x v="3"/>
    <s v="C000001"/>
    <n v="30752"/>
    <s v="O"/>
    <m/>
    <x v="0"/>
  </r>
  <r>
    <n v="36692"/>
    <s v="Preventivo"/>
    <s v="Cerrada"/>
    <s v="Si"/>
    <s v="6MC 3"/>
    <x v="2"/>
    <d v="2026-07-02T00:00:00"/>
    <d v="1899-12-30T18:34:00"/>
    <x v="102"/>
    <d v="2026-07-02T00:00:00"/>
    <d v="2026-08-21T00:00:00"/>
    <x v="168"/>
    <s v="TECTOR EVO 170E28"/>
    <x v="3"/>
    <s v="C000001"/>
    <n v="30753"/>
    <s v="O"/>
    <m/>
    <x v="0"/>
  </r>
  <r>
    <n v="36700"/>
    <s v="Preventivo"/>
    <s v="Cerrada"/>
    <s v="Si"/>
    <s v="3MC"/>
    <x v="1"/>
    <d v="2026-07-03T00:00:00"/>
    <d v="1899-12-30T09:26:00"/>
    <x v="103"/>
    <d v="2026-07-03T00:00:00"/>
    <d v="2026-08-21T00:00:00"/>
    <x v="169"/>
    <n v="1620"/>
    <x v="3"/>
    <s v="C000004"/>
    <n v="30760"/>
    <s v="O"/>
    <m/>
    <x v="32"/>
  </r>
  <r>
    <n v="36701"/>
    <s v="Preventivo"/>
    <s v="Cerrada"/>
    <s v="Si"/>
    <s v="6MC 1"/>
    <x v="2"/>
    <d v="2026-07-03T00:00:00"/>
    <d v="1899-12-30T09:26:00"/>
    <x v="103"/>
    <m/>
    <d v="2026-08-21T00:00:00"/>
    <x v="169"/>
    <n v="1620"/>
    <x v="3"/>
    <s v="C000004"/>
    <n v="30761"/>
    <s v="O"/>
    <m/>
    <x v="32"/>
  </r>
  <r>
    <n v="36892"/>
    <s v="Preventivo"/>
    <s v="Cerrada"/>
    <s v="Si"/>
    <s v="3ML 1"/>
    <x v="4"/>
    <d v="2026-07-06T00:00:00"/>
    <d v="1899-12-30T09:05:00"/>
    <x v="104"/>
    <m/>
    <d v="2026-08-21T00:00:00"/>
    <x v="2"/>
    <s v="AXOR 2541"/>
    <x v="3"/>
    <s v="C000002"/>
    <n v="30843"/>
    <s v="O"/>
    <m/>
    <x v="1"/>
  </r>
  <r>
    <n v="36893"/>
    <s v="Preventivo"/>
    <s v="Cerrada"/>
    <s v="Si"/>
    <s v="6ML 1"/>
    <x v="5"/>
    <d v="2026-07-06T00:00:00"/>
    <d v="1899-12-30T09:05:00"/>
    <x v="104"/>
    <m/>
    <d v="2026-08-21T00:00:00"/>
    <x v="2"/>
    <s v="AXOR 2541"/>
    <x v="3"/>
    <s v="C000002"/>
    <n v="30844"/>
    <s v="O"/>
    <m/>
    <x v="1"/>
  </r>
  <r>
    <n v="37053"/>
    <s v="Preventivo"/>
    <s v="Cerrada"/>
    <s v="Si"/>
    <s v="6ML"/>
    <x v="5"/>
    <d v="2026-07-08T00:00:00"/>
    <d v="1899-12-30T08:40:00"/>
    <x v="106"/>
    <d v="2026-08-03T00:00:00"/>
    <d v="2026-08-22T00:00:00"/>
    <x v="171"/>
    <s v="ATEGO 1729"/>
    <x v="3"/>
    <s v="C000004"/>
    <n v="30939"/>
    <s v="O"/>
    <m/>
    <x v="33"/>
  </r>
  <r>
    <n v="37219"/>
    <s v="Preventivo"/>
    <s v="Cerrada"/>
    <s v="Si"/>
    <s v="6ML"/>
    <x v="5"/>
    <d v="2026-07-13T00:00:00"/>
    <d v="1899-12-30T08:54:00"/>
    <x v="107"/>
    <m/>
    <d v="2026-08-24T00:00:00"/>
    <x v="77"/>
    <s v="AXOR 1933"/>
    <x v="3"/>
    <s v="C000003"/>
    <n v="31027"/>
    <s v="O"/>
    <m/>
    <x v="2"/>
  </r>
  <r>
    <n v="37468"/>
    <s v="Preventivo"/>
    <s v="Cerrada"/>
    <s v="Si"/>
    <s v="3ML 1"/>
    <x v="4"/>
    <d v="2026-07-17T00:00:00"/>
    <d v="1899-12-30T13:30:00"/>
    <x v="109"/>
    <m/>
    <d v="2026-08-24T00:00:00"/>
    <x v="44"/>
    <s v="ACTROS 2045"/>
    <x v="3"/>
    <s v="C000003"/>
    <n v="31203"/>
    <s v="O"/>
    <n v="47100"/>
    <x v="2"/>
  </r>
  <r>
    <n v="37469"/>
    <s v="Preventivo"/>
    <s v="Cerrada"/>
    <s v="Si"/>
    <s v="6ML 1"/>
    <x v="5"/>
    <d v="2026-07-17T00:00:00"/>
    <d v="1899-12-30T13:30:00"/>
    <x v="109"/>
    <m/>
    <d v="2026-08-24T00:00:00"/>
    <x v="44"/>
    <s v="ACTROS 2045"/>
    <x v="3"/>
    <s v="C000003"/>
    <n v="31204"/>
    <s v="O"/>
    <n v="47101"/>
    <x v="2"/>
  </r>
  <r>
    <n v="40326"/>
    <s v="Preventivo"/>
    <s v="Liberada"/>
    <s v="No"/>
    <s v="2MC"/>
    <x v="0"/>
    <d v="2026-08-25T00:00:00"/>
    <d v="1899-12-30T20:34:00"/>
    <x v="133"/>
    <d v="2026-08-25T00:00:00"/>
    <d v="2026-08-25T00:00:00"/>
    <x v="196"/>
    <s v="ATRON 1720"/>
    <x v="3"/>
    <s v="C000001"/>
    <n v="32798"/>
    <s v="O"/>
    <m/>
    <x v="17"/>
  </r>
  <r>
    <n v="40327"/>
    <s v="Preventivo"/>
    <s v="Liberada"/>
    <s v="No"/>
    <s v="3MC"/>
    <x v="1"/>
    <d v="2026-08-25T00:00:00"/>
    <d v="1899-12-30T20:34:00"/>
    <x v="133"/>
    <d v="2026-08-25T00:00:00"/>
    <d v="2026-08-25T00:00:00"/>
    <x v="196"/>
    <s v="ATRON 1720"/>
    <x v="3"/>
    <s v="C000001"/>
    <n v="32799"/>
    <s v="O"/>
    <m/>
    <x v="17"/>
  </r>
  <r>
    <n v="40328"/>
    <s v="Preventivo"/>
    <s v="Liberada"/>
    <s v="No"/>
    <s v="6MC"/>
    <x v="2"/>
    <d v="2026-08-25T00:00:00"/>
    <d v="1899-12-30T20:34:00"/>
    <x v="133"/>
    <d v="2026-08-25T00:00:00"/>
    <d v="2026-08-25T00:00:00"/>
    <x v="196"/>
    <s v="ATRON 1720"/>
    <x v="3"/>
    <s v="C000001"/>
    <n v="32800"/>
    <s v="O"/>
    <m/>
    <x v="17"/>
  </r>
  <r>
    <n v="40359"/>
    <s v="Preventivo"/>
    <s v="Liberada"/>
    <s v="No"/>
    <s v="2MC"/>
    <x v="0"/>
    <d v="2026-08-26T00:00:00"/>
    <d v="1899-12-30T18:48:00"/>
    <x v="134"/>
    <d v="2026-08-26T00:00:00"/>
    <d v="2026-08-26T00:00:00"/>
    <x v="197"/>
    <s v="ATEGO 1721"/>
    <x v="3"/>
    <s v="C000001"/>
    <n v="32828"/>
    <s v="O"/>
    <m/>
    <x v="0"/>
  </r>
  <r>
    <n v="40360"/>
    <s v="Preventivo"/>
    <s v="Liberada"/>
    <s v="No"/>
    <s v="3MC"/>
    <x v="1"/>
    <d v="2026-08-26T00:00:00"/>
    <d v="1899-12-30T18:48:00"/>
    <x v="134"/>
    <d v="2026-08-26T00:00:00"/>
    <d v="2026-08-26T00:00:00"/>
    <x v="197"/>
    <s v="ATEGO 1721"/>
    <x v="3"/>
    <s v="C000001"/>
    <n v="32829"/>
    <s v="O"/>
    <m/>
    <x v="0"/>
  </r>
  <r>
    <n v="40361"/>
    <s v="Preventivo"/>
    <s v="Liberada"/>
    <s v="No"/>
    <s v="6MC"/>
    <x v="2"/>
    <d v="2026-08-26T00:00:00"/>
    <d v="1899-12-30T18:48:00"/>
    <x v="134"/>
    <d v="2026-08-26T00:00:00"/>
    <d v="2026-08-26T00:00:00"/>
    <x v="197"/>
    <s v="ATEGO 1721"/>
    <x v="3"/>
    <s v="C000001"/>
    <n v="32830"/>
    <s v="O"/>
    <m/>
    <x v="0"/>
  </r>
  <r>
    <n v="40459"/>
    <s v="Preventivo"/>
    <s v="Cerrada"/>
    <s v="Si"/>
    <s v="2MC"/>
    <x v="0"/>
    <d v="2026-08-29T00:00:00"/>
    <d v="1899-12-30T15:10:00"/>
    <x v="135"/>
    <d v="2026-08-29T00:00:00"/>
    <d v="2026-08-29T00:00:00"/>
    <x v="54"/>
    <n v="1318"/>
    <x v="1"/>
    <s v="C000003"/>
    <n v="32919"/>
    <s v="C"/>
    <n v="48123"/>
    <x v="12"/>
  </r>
  <r>
    <n v="40460"/>
    <s v="Preventivo"/>
    <s v="Cerrada"/>
    <s v="Si"/>
    <s v="3MC"/>
    <x v="1"/>
    <d v="2026-08-29T00:00:00"/>
    <d v="1899-12-30T15:10:00"/>
    <x v="135"/>
    <d v="2026-08-29T00:00:00"/>
    <d v="2026-08-29T00:00:00"/>
    <x v="54"/>
    <n v="1318"/>
    <x v="1"/>
    <s v="C000003"/>
    <n v="32918"/>
    <s v="C"/>
    <n v="48121"/>
    <x v="12"/>
  </r>
  <r>
    <n v="40461"/>
    <s v="Preventivo"/>
    <s v="Cerrada"/>
    <s v="Si"/>
    <s v="6MC"/>
    <x v="2"/>
    <d v="2026-08-29T00:00:00"/>
    <d v="1899-12-30T15:10:00"/>
    <x v="135"/>
    <d v="2026-08-29T00:00:00"/>
    <d v="2026-08-29T00:00:00"/>
    <x v="54"/>
    <n v="1318"/>
    <x v="1"/>
    <s v="C000003"/>
    <n v="32917"/>
    <s v="C"/>
    <n v="48119"/>
    <x v="12"/>
  </r>
  <r>
    <n v="40755"/>
    <s v="Preventivo"/>
    <s v="Cerrada"/>
    <s v="Si"/>
    <s v="4MU"/>
    <x v="10"/>
    <d v="2026-09-02T00:00:00"/>
    <d v="1899-12-30T09:56:00"/>
    <x v="136"/>
    <d v="2026-09-02T00:00:00"/>
    <d v="2026-09-02T00:00:00"/>
    <x v="113"/>
    <s v="SPRINTER 316 CDI FURGON 3665"/>
    <x v="3"/>
    <s v="C000004"/>
    <n v="33098"/>
    <s v="C"/>
    <n v="49021"/>
    <x v="16"/>
  </r>
  <r>
    <n v="40756"/>
    <s v="Preventivo"/>
    <s v="Cerrada"/>
    <s v="Si"/>
    <s v="3MU"/>
    <x v="9"/>
    <d v="2026-09-02T00:00:00"/>
    <d v="1899-12-30T09:56:00"/>
    <x v="136"/>
    <m/>
    <d v="2026-09-08T00:00:00"/>
    <x v="113"/>
    <s v="SPRINTER 316 CDI FURGON 3665"/>
    <x v="3"/>
    <s v="C000004"/>
    <n v="33099"/>
    <s v="C"/>
    <n v="48815"/>
    <x v="16"/>
  </r>
  <r>
    <n v="40757"/>
    <s v="Preventivo"/>
    <s v="Cerrada"/>
    <s v="Si"/>
    <s v="2MU"/>
    <x v="8"/>
    <d v="2026-09-02T00:00:00"/>
    <d v="1899-12-30T09:57:00"/>
    <x v="136"/>
    <d v="2026-09-02T00:00:00"/>
    <d v="2026-09-02T00:00:00"/>
    <x v="113"/>
    <s v="SPRINTER 316 CDI FURGON 3665"/>
    <x v="3"/>
    <s v="C000004"/>
    <n v="33100"/>
    <s v="C"/>
    <n v="49021"/>
    <x v="16"/>
  </r>
  <r>
    <n v="40804"/>
    <s v="Preventivo"/>
    <s v="Cerrada"/>
    <s v="Si"/>
    <s v="2MC"/>
    <x v="0"/>
    <d v="2026-09-02T00:00:00"/>
    <d v="1899-12-30T15:21:00"/>
    <x v="136"/>
    <d v="2026-09-02T00:00:00"/>
    <d v="2026-09-02T00:00:00"/>
    <x v="198"/>
    <s v="ATRON 1720"/>
    <x v="3"/>
    <s v="C000001"/>
    <n v="33128"/>
    <s v="C"/>
    <n v="49018"/>
    <x v="0"/>
  </r>
  <r>
    <n v="40805"/>
    <s v="Preventivo"/>
    <s v="Cerrada"/>
    <s v="Si"/>
    <s v="3MC"/>
    <x v="1"/>
    <d v="2026-09-02T00:00:00"/>
    <d v="1899-12-30T15:21:00"/>
    <x v="136"/>
    <d v="2026-09-02T00:00:00"/>
    <d v="2026-09-02T00:00:00"/>
    <x v="198"/>
    <s v="ATRON 1720"/>
    <x v="3"/>
    <s v="C000001"/>
    <n v="33129"/>
    <s v="C"/>
    <n v="49018"/>
    <x v="0"/>
  </r>
  <r>
    <n v="40806"/>
    <s v="Preventivo"/>
    <s v="Cerrada"/>
    <s v="Si"/>
    <s v="6MC"/>
    <x v="2"/>
    <d v="2026-09-02T00:00:00"/>
    <d v="1899-12-30T15:21:00"/>
    <x v="136"/>
    <d v="2026-09-02T00:00:00"/>
    <d v="2026-09-08T00:00:00"/>
    <x v="198"/>
    <s v="ATRON 1720"/>
    <x v="3"/>
    <s v="C000001"/>
    <n v="33130"/>
    <s v="C"/>
    <n v="49018"/>
    <x v="0"/>
  </r>
  <r>
    <n v="40808"/>
    <s v="Preventivo"/>
    <s v="Cerrada"/>
    <s v="No"/>
    <s v="2ML"/>
    <x v="3"/>
    <d v="2026-09-02T00:00:00"/>
    <d v="1899-12-30T15:24:00"/>
    <x v="136"/>
    <d v="2026-09-03T00:00:00"/>
    <d v="2026-09-03T00:00:00"/>
    <x v="7"/>
    <s v="ATEGO 1729"/>
    <x v="2"/>
    <s v="C000002"/>
    <n v="33139"/>
    <s v="O"/>
    <m/>
    <x v="27"/>
  </r>
  <r>
    <n v="40809"/>
    <s v="Preventivo"/>
    <s v="Cerrada"/>
    <s v="Si"/>
    <s v="3ML"/>
    <x v="4"/>
    <d v="2026-09-02T00:00:00"/>
    <d v="1899-12-30T15:24:00"/>
    <x v="136"/>
    <d v="2026-09-02T00:00:00"/>
    <d v="2026-09-02T00:00:00"/>
    <x v="7"/>
    <s v="ATEGO 1729"/>
    <x v="2"/>
    <s v="C000002"/>
    <n v="33138"/>
    <s v="C"/>
    <n v="48719"/>
    <x v="27"/>
  </r>
  <r>
    <n v="40810"/>
    <s v="Preventivo"/>
    <s v="Cerrada"/>
    <s v="Si"/>
    <s v="6ML"/>
    <x v="5"/>
    <d v="2026-09-02T00:00:00"/>
    <d v="1899-12-30T15:25:00"/>
    <x v="136"/>
    <d v="2026-09-02T00:00:00"/>
    <d v="2026-09-02T00:00:00"/>
    <x v="7"/>
    <s v="ATEGO 1729"/>
    <x v="2"/>
    <s v="C000002"/>
    <n v="33137"/>
    <s v="C"/>
    <n v="48721"/>
    <x v="27"/>
  </r>
  <r>
    <n v="41027"/>
    <s v="Preventivo"/>
    <s v="Cerrada"/>
    <s v="Si"/>
    <s v="2ML 1"/>
    <x v="3"/>
    <d v="2026-09-07T00:00:00"/>
    <d v="1899-12-30T08:49:00"/>
    <x v="137"/>
    <m/>
    <d v="2026-09-09T00:00:00"/>
    <x v="40"/>
    <s v="AXOR 2541"/>
    <x v="3"/>
    <s v="C000002"/>
    <n v="33275"/>
    <s v="O"/>
    <m/>
    <x v="1"/>
  </r>
  <r>
    <n v="41028"/>
    <s v="Preventivo"/>
    <s v="Cerrada"/>
    <s v="Si"/>
    <s v="3ML 1"/>
    <x v="4"/>
    <d v="2026-09-07T00:00:00"/>
    <d v="1899-12-30T08:49:00"/>
    <x v="137"/>
    <m/>
    <d v="2026-09-08T00:00:00"/>
    <x v="40"/>
    <s v="AXOR 2541"/>
    <x v="3"/>
    <s v="C000002"/>
    <n v="33276"/>
    <s v="C"/>
    <n v="49019"/>
    <x v="1"/>
  </r>
  <r>
    <n v="41029"/>
    <s v="Preventivo"/>
    <s v="Cerrada"/>
    <s v="Si"/>
    <s v="6ML 1"/>
    <x v="5"/>
    <d v="2026-09-07T00:00:00"/>
    <d v="1899-12-30T08:49:00"/>
    <x v="137"/>
    <m/>
    <d v="2026-09-09T00:00:00"/>
    <x v="40"/>
    <s v="AXOR 2541"/>
    <x v="3"/>
    <s v="C000002"/>
    <n v="33277"/>
    <s v="O"/>
    <m/>
    <x v="1"/>
  </r>
  <r>
    <n v="41030"/>
    <s v="Preventivo"/>
    <s v="Cerrada"/>
    <s v="Si"/>
    <s v="2ML"/>
    <x v="3"/>
    <d v="2026-09-07T00:00:00"/>
    <d v="1899-12-30T08:49:00"/>
    <x v="137"/>
    <m/>
    <d v="2026-09-08T00:00:00"/>
    <x v="199"/>
    <s v="AXOR 1933"/>
    <x v="3"/>
    <s v="C000004"/>
    <n v="33278"/>
    <s v="C"/>
    <n v="48916"/>
    <x v="33"/>
  </r>
  <r>
    <n v="41031"/>
    <s v="Preventivo"/>
    <s v="Cerrada"/>
    <s v="Si"/>
    <s v="3ML"/>
    <x v="4"/>
    <d v="2026-09-07T00:00:00"/>
    <d v="1899-12-30T08:49:00"/>
    <x v="137"/>
    <m/>
    <d v="2026-09-08T00:00:00"/>
    <x v="199"/>
    <s v="AXOR 1933"/>
    <x v="3"/>
    <s v="C000004"/>
    <n v="33279"/>
    <s v="C"/>
    <n v="48917"/>
    <x v="33"/>
  </r>
  <r>
    <n v="41032"/>
    <s v="Preventivo"/>
    <s v="Cerrada"/>
    <s v="Si"/>
    <s v="6ML"/>
    <x v="5"/>
    <d v="2026-09-07T00:00:00"/>
    <d v="1899-12-30T08:49:00"/>
    <x v="137"/>
    <m/>
    <d v="2026-09-08T00:00:00"/>
    <x v="199"/>
    <s v="AXOR 1933"/>
    <x v="3"/>
    <s v="C000004"/>
    <n v="33280"/>
    <s v="C"/>
    <n v="48918"/>
    <x v="33"/>
  </r>
  <r>
    <n v="41060"/>
    <s v="Preventivo"/>
    <s v="Liberada"/>
    <s v="No"/>
    <s v="2ML"/>
    <x v="3"/>
    <d v="2026-09-07T00:00:00"/>
    <d v="1899-12-30T15:25:00"/>
    <x v="137"/>
    <m/>
    <m/>
    <x v="37"/>
    <s v="ATEGO 2426"/>
    <x v="2"/>
    <s v="C000002"/>
    <n v="33294"/>
    <s v="O"/>
    <m/>
    <x v="27"/>
  </r>
  <r>
    <n v="41061"/>
    <s v="Preventivo"/>
    <s v="Liberada"/>
    <s v="No"/>
    <s v="3ML"/>
    <x v="4"/>
    <d v="2026-09-07T00:00:00"/>
    <d v="1899-12-30T15:25:00"/>
    <x v="137"/>
    <m/>
    <m/>
    <x v="37"/>
    <s v="ATEGO 2426"/>
    <x v="2"/>
    <s v="C000002"/>
    <n v="33293"/>
    <s v="O"/>
    <m/>
    <x v="27"/>
  </r>
  <r>
    <n v="41062"/>
    <s v="Preventivo"/>
    <s v="Liberada"/>
    <s v="No"/>
    <s v="6ML"/>
    <x v="5"/>
    <d v="2026-09-07T00:00:00"/>
    <d v="1899-12-30T15:25:00"/>
    <x v="137"/>
    <m/>
    <m/>
    <x v="37"/>
    <s v="ATEGO 2426"/>
    <x v="2"/>
    <s v="C000002"/>
    <n v="33292"/>
    <s v="O"/>
    <m/>
    <x v="27"/>
  </r>
  <r>
    <n v="41160"/>
    <s v="Preventivo"/>
    <s v="Liberada"/>
    <s v="No"/>
    <s v="2MC"/>
    <x v="0"/>
    <d v="2026-09-08T00:00:00"/>
    <d v="1899-12-30T11:06:00"/>
    <x v="138"/>
    <m/>
    <m/>
    <x v="200"/>
    <s v="ATRON 1720"/>
    <x v="3"/>
    <s v="C000001"/>
    <n v="33337"/>
    <s v="O"/>
    <m/>
    <x v="17"/>
  </r>
  <r>
    <n v="41161"/>
    <s v="Preventivo"/>
    <s v="Liberada"/>
    <s v="No"/>
    <s v="3MC"/>
    <x v="1"/>
    <d v="2026-09-08T00:00:00"/>
    <d v="1899-12-30T11:06:00"/>
    <x v="138"/>
    <m/>
    <m/>
    <x v="200"/>
    <s v="ATRON 1720"/>
    <x v="3"/>
    <s v="C000001"/>
    <n v="33338"/>
    <s v="O"/>
    <m/>
    <x v="17"/>
  </r>
  <r>
    <n v="41162"/>
    <s v="Preventivo"/>
    <s v="Liberada"/>
    <s v="No"/>
    <s v="6MC"/>
    <x v="2"/>
    <d v="2026-09-08T00:00:00"/>
    <d v="1899-12-30T11:06:00"/>
    <x v="138"/>
    <m/>
    <m/>
    <x v="200"/>
    <s v="ATRON 1720"/>
    <x v="3"/>
    <s v="C000001"/>
    <n v="33339"/>
    <s v="O"/>
    <m/>
    <x v="17"/>
  </r>
  <r>
    <n v="41183"/>
    <s v="Preventivo"/>
    <s v="Liberada"/>
    <s v="No"/>
    <s v="2MC 1"/>
    <x v="0"/>
    <d v="2026-09-08T00:00:00"/>
    <d v="1899-12-30T19:28:00"/>
    <x v="138"/>
    <d v="2026-09-08T00:00:00"/>
    <d v="2026-09-08T00:00:00"/>
    <x v="201"/>
    <n v="1624"/>
    <x v="3"/>
    <s v="C000002"/>
    <n v="33353"/>
    <s v="O"/>
    <m/>
    <x v="29"/>
  </r>
  <r>
    <n v="41184"/>
    <s v="Preventivo"/>
    <s v="Liberada"/>
    <s v="No"/>
    <s v="3MC"/>
    <x v="1"/>
    <d v="2026-09-08T00:00:00"/>
    <d v="1899-12-30T19:28:00"/>
    <x v="138"/>
    <d v="2026-09-08T00:00:00"/>
    <d v="2026-09-08T00:00:00"/>
    <x v="201"/>
    <n v="1624"/>
    <x v="3"/>
    <s v="C000002"/>
    <n v="33354"/>
    <s v="O"/>
    <m/>
    <x v="29"/>
  </r>
  <r>
    <n v="41185"/>
    <s v="Preventivo"/>
    <s v="Liberada"/>
    <s v="No"/>
    <s v="6MC 1"/>
    <x v="2"/>
    <d v="2026-09-08T00:00:00"/>
    <d v="1899-12-30T19:28:00"/>
    <x v="138"/>
    <d v="2026-09-08T00:00:00"/>
    <d v="2026-09-08T00:00:00"/>
    <x v="201"/>
    <n v="1624"/>
    <x v="3"/>
    <s v="C000002"/>
    <n v="33355"/>
    <s v="O"/>
    <m/>
    <x v="29"/>
  </r>
  <r>
    <n v="41268"/>
    <s v="Preventivo"/>
    <s v="Liberada"/>
    <s v="No"/>
    <s v="2MC"/>
    <x v="0"/>
    <d v="2026-09-09T00:00:00"/>
    <d v="1899-12-30T19:20:00"/>
    <x v="139"/>
    <d v="2026-09-09T00:00:00"/>
    <d v="2026-09-09T00:00:00"/>
    <x v="122"/>
    <s v="SPRINTER 316 CDI FURGON 3665"/>
    <x v="3"/>
    <s v="C000001"/>
    <n v="33422"/>
    <s v="O"/>
    <m/>
    <x v="0"/>
  </r>
  <r>
    <n v="41274"/>
    <s v="Preventivo"/>
    <s v="Liberada"/>
    <s v="No"/>
    <s v="6MC"/>
    <x v="2"/>
    <d v="2026-09-09T00:00:00"/>
    <d v="1899-12-30T19:59:00"/>
    <x v="139"/>
    <d v="2026-09-09T00:00:00"/>
    <d v="2026-09-09T00:00:00"/>
    <x v="122"/>
    <s v="SPRINTER 316 CDI FURGON 3665"/>
    <x v="3"/>
    <s v="C000001"/>
    <n v="33423"/>
    <s v="O"/>
    <m/>
    <x v="0"/>
  </r>
  <r>
    <n v="41287"/>
    <s v="Preventivo"/>
    <s v="Liberada"/>
    <s v="No"/>
    <s v="2ML 1"/>
    <x v="3"/>
    <d v="2026-09-10T00:00:00"/>
    <d v="1899-12-30T11:56:00"/>
    <x v="140"/>
    <m/>
    <m/>
    <x v="53"/>
    <s v="AXOR 2035"/>
    <x v="3"/>
    <s v="C000003"/>
    <n v="33440"/>
    <s v="O"/>
    <m/>
    <x v="2"/>
  </r>
  <r>
    <n v="41288"/>
    <s v="Preventivo"/>
    <s v="Liberada"/>
    <s v="No"/>
    <s v="3ML 1"/>
    <x v="4"/>
    <d v="2026-09-10T00:00:00"/>
    <d v="1899-12-30T11:56:00"/>
    <x v="140"/>
    <m/>
    <m/>
    <x v="53"/>
    <s v="AXOR 2035"/>
    <x v="3"/>
    <s v="C000003"/>
    <n v="33441"/>
    <s v="O"/>
    <m/>
    <x v="2"/>
  </r>
  <r>
    <n v="41289"/>
    <s v="Preventivo"/>
    <s v="Liberada"/>
    <s v="No"/>
    <s v="6ML 1"/>
    <x v="5"/>
    <d v="2026-09-10T00:00:00"/>
    <d v="1899-12-30T11:56:00"/>
    <x v="140"/>
    <m/>
    <m/>
    <x v="53"/>
    <s v="AXOR 2035"/>
    <x v="3"/>
    <s v="C000003"/>
    <n v="33442"/>
    <s v="O"/>
    <m/>
    <x v="2"/>
  </r>
  <r>
    <n v="41346"/>
    <s v="Preventivo"/>
    <s v="Liberada"/>
    <s v="No"/>
    <s v="2ML 4"/>
    <x v="3"/>
    <d v="2026-09-10T00:00:00"/>
    <d v="1899-12-30T17:02:00"/>
    <x v="140"/>
    <d v="2026-09-10T00:00:00"/>
    <d v="2026-09-10T00:00:00"/>
    <x v="33"/>
    <s v="G310"/>
    <x v="3"/>
    <s v="C000003"/>
    <n v="33476"/>
    <s v="O"/>
    <m/>
    <x v="2"/>
  </r>
  <r>
    <n v="41347"/>
    <s v="Preventivo"/>
    <s v="Liberada"/>
    <s v="No"/>
    <s v="3ML 4"/>
    <x v="4"/>
    <d v="2026-09-10T00:00:00"/>
    <d v="1899-12-30T17:02:00"/>
    <x v="140"/>
    <d v="2026-09-10T00:00:00"/>
    <d v="2026-09-10T00:00:00"/>
    <x v="33"/>
    <s v="G310"/>
    <x v="3"/>
    <s v="C000003"/>
    <n v="33477"/>
    <s v="O"/>
    <m/>
    <x v="2"/>
  </r>
  <r>
    <n v="41348"/>
    <s v="Preventivo"/>
    <s v="Liberada"/>
    <s v="No"/>
    <s v="6ML 3"/>
    <x v="5"/>
    <d v="2026-09-10T00:00:00"/>
    <d v="1899-12-30T17:02:00"/>
    <x v="140"/>
    <d v="2026-09-10T00:00:00"/>
    <d v="2026-09-10T00:00:00"/>
    <x v="33"/>
    <s v="G310"/>
    <x v="3"/>
    <s v="C000003"/>
    <n v="33478"/>
    <s v="O"/>
    <m/>
    <x v="2"/>
  </r>
  <r>
    <n v="41399"/>
    <s v="Preventivo"/>
    <s v="Liberada"/>
    <s v="No"/>
    <s v="2MC"/>
    <x v="0"/>
    <d v="2026-09-11T00:00:00"/>
    <d v="1899-12-30T16:35:00"/>
    <x v="141"/>
    <d v="2026-09-11T00:00:00"/>
    <d v="2026-09-11T00:00:00"/>
    <x v="202"/>
    <s v="ATEGO 1418"/>
    <x v="3"/>
    <s v="C000004"/>
    <n v="33528"/>
    <s v="O"/>
    <m/>
    <x v="29"/>
  </r>
  <r>
    <n v="41400"/>
    <s v="Preventivo"/>
    <s v="Liberada"/>
    <s v="No"/>
    <s v="3MC"/>
    <x v="1"/>
    <d v="2026-09-11T00:00:00"/>
    <d v="1899-12-30T16:35:00"/>
    <x v="141"/>
    <d v="2026-09-11T00:00:00"/>
    <d v="2026-09-11T00:00:00"/>
    <x v="202"/>
    <s v="ATEGO 1418"/>
    <x v="3"/>
    <s v="C000004"/>
    <n v="33529"/>
    <s v="O"/>
    <m/>
    <x v="29"/>
  </r>
  <r>
    <n v="41401"/>
    <s v="Preventivo"/>
    <s v="Liberada"/>
    <s v="No"/>
    <s v="6MC 2"/>
    <x v="2"/>
    <d v="2026-09-11T00:00:00"/>
    <d v="1899-12-30T16:35:00"/>
    <x v="141"/>
    <d v="2026-09-11T00:00:00"/>
    <d v="2026-09-11T00:00:00"/>
    <x v="202"/>
    <s v="ATEGO 1418"/>
    <x v="3"/>
    <s v="C000004"/>
    <n v="33530"/>
    <s v="O"/>
    <m/>
    <x v="29"/>
  </r>
  <r>
    <n v="41444"/>
    <s v="Preventivo"/>
    <s v="Cerrada"/>
    <s v="No"/>
    <s v="2MU"/>
    <x v="8"/>
    <d v="2026-09-16T00:00:00"/>
    <d v="1899-12-30T07:39:00"/>
    <x v="142"/>
    <d v="2026-09-14T00:00:00"/>
    <d v="2026-09-21T00:00:00"/>
    <x v="70"/>
    <s v="SPRINTER 413 SDI/F"/>
    <x v="3"/>
    <s v="C000003"/>
    <n v="33576"/>
    <s v="O"/>
    <s v="SUC_CTC - Sucursal Buenos Aires"/>
    <x v="34"/>
  </r>
  <r>
    <n v="41445"/>
    <s v="Preventivo"/>
    <s v="Cerrada"/>
    <s v="No"/>
    <s v="4MU"/>
    <x v="10"/>
    <d v="2026-09-16T00:00:00"/>
    <d v="1899-12-30T07:39:00"/>
    <x v="142"/>
    <d v="2026-09-14T00:00:00"/>
    <d v="2026-09-21T00:00:00"/>
    <x v="70"/>
    <s v="SPRINTER 413 SDI/F"/>
    <x v="3"/>
    <s v="C000003"/>
    <n v="33577"/>
    <s v="O"/>
    <s v="SUC_CTC - Sucursal Buenos Aires"/>
    <x v="34"/>
  </r>
  <r>
    <n v="41469"/>
    <s v="Preventivo"/>
    <s v="Liberada"/>
    <s v="No"/>
    <s v="2ML"/>
    <x v="3"/>
    <d v="2026-09-16T00:00:00"/>
    <d v="1899-12-30T10:28:00"/>
    <x v="143"/>
    <d v="2026-09-16T00:00:00"/>
    <d v="2026-09-16T00:00:00"/>
    <x v="77"/>
    <s v="AXOR 1933"/>
    <x v="1"/>
    <s v="C000003"/>
    <n v="33609"/>
    <s v="O"/>
    <s v="Expreso - Servicios Troncales"/>
    <x v="34"/>
  </r>
  <r>
    <n v="41470"/>
    <s v="Preventivo"/>
    <s v="Liberada"/>
    <s v="No"/>
    <s v="3ML"/>
    <x v="4"/>
    <d v="2026-09-16T00:00:00"/>
    <d v="1899-12-30T10:28:00"/>
    <x v="143"/>
    <d v="2026-09-16T00:00:00"/>
    <d v="2026-09-16T00:00:00"/>
    <x v="77"/>
    <s v="AXOR 1933"/>
    <x v="1"/>
    <s v="C000003"/>
    <n v="33610"/>
    <s v="O"/>
    <s v="Expreso - Servicios Troncales"/>
    <x v="34"/>
  </r>
  <r>
    <n v="41471"/>
    <s v="Preventivo"/>
    <s v="Liberada"/>
    <s v="No"/>
    <s v="7ML"/>
    <x v="6"/>
    <d v="2026-09-16T00:00:00"/>
    <d v="1899-12-30T10:28:00"/>
    <x v="143"/>
    <d v="2026-09-16T00:00:00"/>
    <d v="2026-09-16T00:00:00"/>
    <x v="77"/>
    <s v="AXOR 1933"/>
    <x v="1"/>
    <s v="C000003"/>
    <n v="33611"/>
    <s v="O"/>
    <s v="Expreso - Servicios Troncales"/>
    <x v="34"/>
  </r>
  <r>
    <n v="41489"/>
    <s v="Preventivo"/>
    <s v="Liberada"/>
    <s v="No"/>
    <s v="2MC"/>
    <x v="0"/>
    <d v="2026-09-17T00:00:00"/>
    <d v="1899-12-30T08:59:00"/>
    <x v="144"/>
    <m/>
    <m/>
    <x v="203"/>
    <s v="ATEGO 1721"/>
    <x v="3"/>
    <s v="C000001"/>
    <n v="33637"/>
    <s v="O"/>
    <s v="CMQ_TTE - QUILMES TTE"/>
    <x v="34"/>
  </r>
  <r>
    <n v="41490"/>
    <s v="Preventivo"/>
    <s v="Liberada"/>
    <s v="No"/>
    <s v="3MC"/>
    <x v="1"/>
    <d v="2026-09-17T00:00:00"/>
    <d v="1899-12-30T08:59:00"/>
    <x v="144"/>
    <m/>
    <m/>
    <x v="203"/>
    <s v="ATEGO 1721"/>
    <x v="3"/>
    <s v="C000001"/>
    <n v="33638"/>
    <s v="O"/>
    <s v="CMQ_TTE - QUILMES TTE"/>
    <x v="34"/>
  </r>
  <r>
    <n v="41491"/>
    <s v="Preventivo"/>
    <s v="Liberada"/>
    <s v="No"/>
    <s v="6MC 1"/>
    <x v="2"/>
    <d v="2026-09-17T00:00:00"/>
    <d v="1899-12-30T08:59:00"/>
    <x v="144"/>
    <m/>
    <m/>
    <x v="203"/>
    <s v="ATEGO 1721"/>
    <x v="3"/>
    <s v="C000001"/>
    <n v="33639"/>
    <s v="O"/>
    <s v="CMQ_TTE - QUILMES TTE"/>
    <x v="34"/>
  </r>
  <r>
    <n v="41502"/>
    <s v="Preventivo"/>
    <s v="Liberada"/>
    <s v="No"/>
    <s v="4MU"/>
    <x v="10"/>
    <d v="2026-09-17T00:00:00"/>
    <d v="1899-12-30T12:34:00"/>
    <x v="144"/>
    <m/>
    <m/>
    <x v="204"/>
    <s v="HILUX"/>
    <x v="3"/>
    <m/>
    <m/>
    <m/>
    <s v="CIMSA_BS AS"/>
    <x v="34"/>
  </r>
  <r>
    <n v="41503"/>
    <s v="Preventivo"/>
    <s v="Liberada"/>
    <s v="No"/>
    <s v="3MU"/>
    <x v="9"/>
    <d v="2026-09-17T00:00:00"/>
    <d v="1899-12-30T12:37:00"/>
    <x v="144"/>
    <d v="2026-09-17T00:00:00"/>
    <d v="2026-09-17T00:00:00"/>
    <x v="204"/>
    <s v="HILUX"/>
    <x v="3"/>
    <m/>
    <m/>
    <m/>
    <s v="CIMSA_BS AS"/>
    <x v="34"/>
  </r>
  <r>
    <n v="41504"/>
    <s v="Preventivo"/>
    <s v="Liberada"/>
    <s v="No"/>
    <s v="2MU"/>
    <x v="8"/>
    <d v="2026-09-17T00:00:00"/>
    <d v="1899-12-30T12:40:00"/>
    <x v="144"/>
    <d v="2026-09-17T00:00:00"/>
    <d v="2026-09-17T00:00:00"/>
    <x v="204"/>
    <s v="HILUX"/>
    <x v="3"/>
    <m/>
    <m/>
    <m/>
    <s v="CIMSA_BS AS"/>
    <x v="34"/>
  </r>
  <r>
    <n v="41654"/>
    <s v="Preventivo"/>
    <s v="Liberada"/>
    <s v="No"/>
    <s v="2ML"/>
    <x v="3"/>
    <d v="2026-09-17T00:00:00"/>
    <d v="1899-12-30T15:21:00"/>
    <x v="144"/>
    <d v="2026-09-17T00:00:00"/>
    <d v="2026-09-17T00:00:00"/>
    <x v="205"/>
    <s v="ATEGO 1725"/>
    <x v="3"/>
    <s v="C000004"/>
    <n v="33741"/>
    <s v="O"/>
    <s v="Unilever - Unilever de Arg. S.A."/>
    <x v="34"/>
  </r>
  <r>
    <n v="41655"/>
    <s v="Preventivo"/>
    <s v="Liberada"/>
    <s v="No"/>
    <s v="3ML"/>
    <x v="4"/>
    <d v="2026-09-17T00:00:00"/>
    <d v="1899-12-30T15:21:00"/>
    <x v="144"/>
    <d v="2026-09-17T00:00:00"/>
    <d v="2026-09-17T00:00:00"/>
    <x v="205"/>
    <s v="ATEGO 1725"/>
    <x v="3"/>
    <s v="C000004"/>
    <n v="33742"/>
    <s v="O"/>
    <s v="Unilever - Unilever de Arg. S.A."/>
    <x v="34"/>
  </r>
  <r>
    <n v="41656"/>
    <s v="Preventivo"/>
    <s v="Liberada"/>
    <s v="No"/>
    <s v="6ML"/>
    <x v="5"/>
    <d v="2026-09-17T00:00:00"/>
    <d v="1899-12-30T15:21:00"/>
    <x v="144"/>
    <d v="2026-09-17T00:00:00"/>
    <d v="2026-09-17T00:00:00"/>
    <x v="205"/>
    <s v="ATEGO 1725"/>
    <x v="3"/>
    <s v="C000004"/>
    <n v="33743"/>
    <s v="O"/>
    <s v="Unilever - Unilever de Arg. S.A."/>
    <x v="34"/>
  </r>
  <r>
    <n v="41657"/>
    <s v="Preventivo"/>
    <s v="Liberada"/>
    <s v="No"/>
    <s v="7ML"/>
    <x v="6"/>
    <d v="2026-09-17T00:00:00"/>
    <d v="1899-12-30T15:34:00"/>
    <x v="144"/>
    <d v="2026-09-17T00:00:00"/>
    <d v="2026-09-17T00:00:00"/>
    <x v="205"/>
    <s v="ATEGO 1725"/>
    <x v="3"/>
    <s v="C000004"/>
    <n v="33747"/>
    <s v="O"/>
    <s v="Unilever - Unilever de Arg. S.A."/>
    <x v="34"/>
  </r>
  <r>
    <n v="41681"/>
    <s v="Diagnóstico"/>
    <s v="Liberada"/>
    <s v="No"/>
    <s v="2ML"/>
    <x v="3"/>
    <d v="2026-09-18T00:00:00"/>
    <d v="1899-12-30T10:27:00"/>
    <x v="143"/>
    <m/>
    <m/>
    <x v="47"/>
    <s v="AXOR 1933"/>
    <x v="2"/>
    <s v="C000003"/>
    <n v="33770"/>
    <s v="O"/>
    <s v="Expreso - Servicios Troncales"/>
    <x v="34"/>
  </r>
  <r>
    <n v="41682"/>
    <s v="Diagnóstico"/>
    <s v="Liberada"/>
    <s v="No"/>
    <s v="3ML"/>
    <x v="4"/>
    <d v="2026-09-18T00:00:00"/>
    <d v="1899-12-30T10:27:00"/>
    <x v="143"/>
    <m/>
    <m/>
    <x v="47"/>
    <s v="AXOR 1933"/>
    <x v="2"/>
    <s v="C000003"/>
    <n v="33769"/>
    <s v="O"/>
    <s v="Expreso - Servicios Troncales"/>
    <x v="34"/>
  </r>
  <r>
    <n v="41683"/>
    <s v="Diagnóstico"/>
    <s v="Liberada"/>
    <s v="No"/>
    <s v="6ML"/>
    <x v="5"/>
    <d v="2026-09-18T00:00:00"/>
    <d v="1899-12-30T10:27:00"/>
    <x v="143"/>
    <m/>
    <m/>
    <x v="47"/>
    <s v="AXOR 1933"/>
    <x v="2"/>
    <s v="C000003"/>
    <n v="33768"/>
    <s v="O"/>
    <s v="Expreso - Servicios Troncales"/>
    <x v="34"/>
  </r>
  <r>
    <n v="41712"/>
    <s v="Preventivo"/>
    <s v="Liberada"/>
    <s v="No"/>
    <s v="2MC"/>
    <x v="0"/>
    <d v="2026-09-18T00:00:00"/>
    <d v="1899-12-30T15:19:00"/>
    <x v="145"/>
    <d v="2026-09-18T00:00:00"/>
    <d v="2026-09-18T00:00:00"/>
    <x v="206"/>
    <n v="1215"/>
    <x v="3"/>
    <s v="C000004"/>
    <n v="33794"/>
    <s v="O"/>
    <s v="Topacio - Topacio"/>
    <x v="34"/>
  </r>
  <r>
    <n v="41713"/>
    <s v="Preventivo"/>
    <s v="Liberada"/>
    <s v="No"/>
    <s v="3MC"/>
    <x v="1"/>
    <d v="2026-09-18T00:00:00"/>
    <d v="1899-12-30T15:19:00"/>
    <x v="145"/>
    <d v="2026-09-18T00:00:00"/>
    <d v="2026-09-18T00:00:00"/>
    <x v="206"/>
    <n v="1215"/>
    <x v="3"/>
    <s v="C000004"/>
    <n v="33795"/>
    <s v="O"/>
    <s v="Topacio - Topacio"/>
    <x v="34"/>
  </r>
  <r>
    <n v="41714"/>
    <s v="Preventivo"/>
    <s v="Liberada"/>
    <s v="No"/>
    <s v="6MC"/>
    <x v="2"/>
    <d v="2026-09-18T00:00:00"/>
    <d v="1899-12-30T15:19:00"/>
    <x v="145"/>
    <d v="2026-09-18T00:00:00"/>
    <d v="2026-09-18T00:00:00"/>
    <x v="206"/>
    <n v="1215"/>
    <x v="3"/>
    <s v="C000004"/>
    <n v="33796"/>
    <s v="O"/>
    <s v="Topacio - Topacio"/>
    <x v="34"/>
  </r>
  <r>
    <n v="41717"/>
    <s v="Preventivo"/>
    <s v="Liberada"/>
    <s v="No"/>
    <s v="2MC 1"/>
    <x v="0"/>
    <d v="2026-09-18T00:00:00"/>
    <d v="1899-12-30T15:20:00"/>
    <x v="145"/>
    <d v="2026-09-18T00:00:00"/>
    <d v="2026-09-18T00:00:00"/>
    <x v="68"/>
    <n v="1624"/>
    <x v="3"/>
    <s v="C000003"/>
    <n v="33799"/>
    <s v="O"/>
    <s v="SUC_ROS - Sucursal Rosario"/>
    <x v="34"/>
  </r>
  <r>
    <n v="41718"/>
    <s v="Preventivo"/>
    <s v="Liberada"/>
    <s v="No"/>
    <s v="3MC"/>
    <x v="1"/>
    <d v="2026-09-18T00:00:00"/>
    <d v="1899-12-30T15:20:00"/>
    <x v="145"/>
    <d v="2026-09-18T00:00:00"/>
    <d v="2026-09-18T00:00:00"/>
    <x v="68"/>
    <n v="1624"/>
    <x v="3"/>
    <s v="C000003"/>
    <n v="33800"/>
    <s v="O"/>
    <s v="SUC_ROS - Sucursal Rosario"/>
    <x v="34"/>
  </r>
  <r>
    <n v="41719"/>
    <s v="Preventivo"/>
    <s v="Liberada"/>
    <s v="No"/>
    <s v="6MC 1"/>
    <x v="2"/>
    <d v="2026-09-18T00:00:00"/>
    <d v="1899-12-30T15:20:00"/>
    <x v="145"/>
    <d v="2026-09-18T00:00:00"/>
    <d v="2026-09-18T00:00:00"/>
    <x v="68"/>
    <n v="1624"/>
    <x v="3"/>
    <s v="C000003"/>
    <n v="33801"/>
    <s v="O"/>
    <s v="SUC_ROS - Sucursal Rosario"/>
    <x v="34"/>
  </r>
  <r>
    <n v="41748"/>
    <s v="Preventivo"/>
    <s v="Liberada"/>
    <s v="No"/>
    <s v="7ML"/>
    <x v="6"/>
    <d v="2026-09-19T00:00:00"/>
    <d v="1899-12-30T09:54:00"/>
    <x v="146"/>
    <d v="2026-09-19T00:00:00"/>
    <d v="2026-09-19T00:00:00"/>
    <x v="73"/>
    <s v="ATEGO 1729"/>
    <x v="3"/>
    <s v="C000002"/>
    <n v="33823"/>
    <s v="O"/>
    <s v="ADA_CH - Danone Arg. S.A. - Chascomus"/>
    <x v="34"/>
  </r>
  <r>
    <n v="41765"/>
    <s v="Preventivo"/>
    <s v="Liberada"/>
    <s v="No"/>
    <s v="2MU"/>
    <x v="8"/>
    <d v="2026-09-21T00:00:00"/>
    <d v="1899-12-30T09:03:00"/>
    <x v="147"/>
    <m/>
    <m/>
    <x v="117"/>
    <s v="SPRINTER 316 CDI FURGON 3665"/>
    <x v="3"/>
    <s v="C000003"/>
    <n v="33828"/>
    <s v="O"/>
    <s v="SUC_CTC - Sucursal Buenos Aires"/>
    <x v="34"/>
  </r>
  <r>
    <n v="41767"/>
    <s v="Preventivo"/>
    <s v="Liberada"/>
    <s v="No"/>
    <s v="4MU"/>
    <x v="10"/>
    <d v="2026-09-21T00:00:00"/>
    <d v="1899-12-30T09:03:00"/>
    <x v="147"/>
    <m/>
    <m/>
    <x v="117"/>
    <s v="SPRINTER 316 CDI FURGON 3665"/>
    <x v="3"/>
    <s v="C000003"/>
    <n v="33830"/>
    <s v="O"/>
    <s v="SUC_CTC - Sucursal Buenos Aires"/>
    <x v="34"/>
  </r>
  <r>
    <n v="41800"/>
    <s v="Preventivo"/>
    <s v="Cerrada"/>
    <s v="Si"/>
    <s v="2ML 1"/>
    <x v="3"/>
    <d v="2026-09-22T00:00:00"/>
    <d v="1899-12-30T09:12:00"/>
    <x v="148"/>
    <m/>
    <d v="2026-09-24T00:00:00"/>
    <x v="13"/>
    <s v="AXOR 2541"/>
    <x v="3"/>
    <s v="C000002"/>
    <n v="33861"/>
    <s v="C"/>
    <n v="50086"/>
    <x v="1"/>
  </r>
  <r>
    <n v="41800"/>
    <s v="Preventivo"/>
    <s v="Cerrada"/>
    <s v="Si"/>
    <s v="2ML 1"/>
    <x v="3"/>
    <d v="2026-09-22T00:00:00"/>
    <d v="1899-12-30T09:12:00"/>
    <x v="148"/>
    <m/>
    <d v="2026-09-24T00:00:00"/>
    <x v="13"/>
    <s v="AXOR 2541"/>
    <x v="3"/>
    <s v="C000002"/>
    <n v="33861"/>
    <s v="C"/>
    <n v="50020"/>
    <x v="1"/>
  </r>
  <r>
    <n v="41801"/>
    <s v="Preventivo"/>
    <s v="Cerrada"/>
    <s v="Si"/>
    <s v="3ML 1"/>
    <x v="4"/>
    <d v="2026-09-22T00:00:00"/>
    <d v="1899-12-30T09:12:00"/>
    <x v="148"/>
    <m/>
    <d v="2026-09-24T00:00:00"/>
    <x v="13"/>
    <s v="AXOR 2541"/>
    <x v="3"/>
    <s v="C000002"/>
    <n v="33860"/>
    <s v="C"/>
    <n v="50086"/>
    <x v="1"/>
  </r>
  <r>
    <n v="41801"/>
    <s v="Preventivo"/>
    <s v="Cerrada"/>
    <s v="Si"/>
    <s v="3ML 1"/>
    <x v="4"/>
    <d v="2026-09-22T00:00:00"/>
    <d v="1899-12-30T09:12:00"/>
    <x v="148"/>
    <m/>
    <d v="2026-09-24T00:00:00"/>
    <x v="13"/>
    <s v="AXOR 2541"/>
    <x v="3"/>
    <s v="C000002"/>
    <n v="33860"/>
    <s v="C"/>
    <n v="50021"/>
    <x v="1"/>
  </r>
  <r>
    <n v="41802"/>
    <s v="Preventivo"/>
    <s v="Cerrada"/>
    <s v="Si"/>
    <s v="6ML 1"/>
    <x v="5"/>
    <d v="2026-09-22T00:00:00"/>
    <d v="1899-12-30T09:12:00"/>
    <x v="148"/>
    <m/>
    <d v="2026-09-24T00:00:00"/>
    <x v="13"/>
    <s v="AXOR 2541"/>
    <x v="3"/>
    <s v="C000002"/>
    <n v="33859"/>
    <s v="C"/>
    <n v="50086"/>
    <x v="1"/>
  </r>
  <r>
    <n v="41802"/>
    <s v="Preventivo"/>
    <s v="Cerrada"/>
    <s v="Si"/>
    <s v="6ML 1"/>
    <x v="5"/>
    <d v="2026-09-22T00:00:00"/>
    <d v="1899-12-30T09:12:00"/>
    <x v="148"/>
    <m/>
    <d v="2026-09-24T00:00:00"/>
    <x v="13"/>
    <s v="AXOR 2541"/>
    <x v="3"/>
    <s v="C000002"/>
    <n v="33859"/>
    <s v="C"/>
    <n v="50022"/>
    <x v="1"/>
  </r>
  <r>
    <n v="41847"/>
    <s v="Preventivo"/>
    <s v="Liberada"/>
    <s v="No"/>
    <s v="2MU"/>
    <x v="8"/>
    <d v="2026-09-22T00:00:00"/>
    <d v="1899-12-30T15:30:00"/>
    <x v="148"/>
    <d v="2026-09-22T00:00:00"/>
    <d v="2026-09-22T00:00:00"/>
    <x v="207"/>
    <s v="SPRINTER 516 CDI FURGON 4325"/>
    <x v="3"/>
    <m/>
    <m/>
    <m/>
    <m/>
    <x v="35"/>
  </r>
  <r>
    <n v="41848"/>
    <s v="Preventivo"/>
    <s v="Cerrada"/>
    <s v="Si"/>
    <s v="3MU"/>
    <x v="9"/>
    <d v="2026-09-22T00:00:00"/>
    <d v="1899-12-30T15:35:00"/>
    <x v="148"/>
    <d v="2026-09-22T00:00:00"/>
    <d v="2026-09-24T00:00:00"/>
    <x v="207"/>
    <s v="SPRINTER 516 CDI FURGON 4325"/>
    <x v="3"/>
    <m/>
    <m/>
    <m/>
    <m/>
    <x v="35"/>
  </r>
  <r>
    <n v="41849"/>
    <s v="Preventivo"/>
    <s v="Cerrada"/>
    <s v="Si"/>
    <s v="4MU"/>
    <x v="10"/>
    <d v="2026-09-22T00:00:00"/>
    <d v="1899-12-30T15:38:00"/>
    <x v="148"/>
    <d v="2026-09-22T00:00:00"/>
    <d v="2026-09-24T00:00:00"/>
    <x v="207"/>
    <s v="SPRINTER 516 CDI FURGON 4325"/>
    <x v="3"/>
    <m/>
    <m/>
    <m/>
    <m/>
    <x v="35"/>
  </r>
  <r>
    <n v="41860"/>
    <s v="Preventivo"/>
    <s v="Cerrada"/>
    <s v="Si"/>
    <s v="2MC 2"/>
    <x v="0"/>
    <d v="2026-09-22T00:00:00"/>
    <d v="1899-12-30T18:14:00"/>
    <x v="148"/>
    <d v="2026-09-22T00:00:00"/>
    <d v="2026-09-24T00:00:00"/>
    <x v="208"/>
    <s v="TECTOR EVO 170E28"/>
    <x v="3"/>
    <s v="C000001"/>
    <n v="33928"/>
    <s v="C"/>
    <n v="50085"/>
    <x v="0"/>
  </r>
  <r>
    <n v="41860"/>
    <s v="Preventivo"/>
    <s v="Cerrada"/>
    <s v="Si"/>
    <s v="2MC 2"/>
    <x v="0"/>
    <d v="2026-09-22T00:00:00"/>
    <d v="1899-12-30T18:14:00"/>
    <x v="148"/>
    <d v="2026-09-22T00:00:00"/>
    <d v="2026-09-24T00:00:00"/>
    <x v="208"/>
    <s v="TECTOR EVO 170E28"/>
    <x v="3"/>
    <s v="C000001"/>
    <n v="33928"/>
    <s v="C"/>
    <n v="50033"/>
    <x v="0"/>
  </r>
  <r>
    <n v="41861"/>
    <s v="Preventivo"/>
    <s v="Cerrada"/>
    <s v="Si"/>
    <s v="3MC 1"/>
    <x v="1"/>
    <d v="2026-09-22T00:00:00"/>
    <d v="1899-12-30T18:14:00"/>
    <x v="148"/>
    <d v="2026-09-22T00:00:00"/>
    <d v="2026-09-24T00:00:00"/>
    <x v="208"/>
    <s v="TECTOR EVO 170E28"/>
    <x v="3"/>
    <s v="C000001"/>
    <n v="33929"/>
    <s v="C"/>
    <n v="50085"/>
    <x v="0"/>
  </r>
  <r>
    <n v="41861"/>
    <s v="Preventivo"/>
    <s v="Cerrada"/>
    <s v="Si"/>
    <s v="3MC 1"/>
    <x v="1"/>
    <d v="2026-09-22T00:00:00"/>
    <d v="1899-12-30T18:14:00"/>
    <x v="148"/>
    <d v="2026-09-22T00:00:00"/>
    <d v="2026-09-24T00:00:00"/>
    <x v="208"/>
    <s v="TECTOR EVO 170E28"/>
    <x v="3"/>
    <s v="C000001"/>
    <n v="33929"/>
    <s v="C"/>
    <n v="50034"/>
    <x v="0"/>
  </r>
  <r>
    <n v="41862"/>
    <s v="Preventivo"/>
    <s v="Cerrada"/>
    <s v="Si"/>
    <s v="6MC 3"/>
    <x v="2"/>
    <d v="2026-09-22T00:00:00"/>
    <d v="1899-12-30T18:15:00"/>
    <x v="148"/>
    <d v="2026-09-22T00:00:00"/>
    <d v="2026-09-24T00:00:00"/>
    <x v="208"/>
    <s v="TECTOR EVO 170E28"/>
    <x v="3"/>
    <s v="C000001"/>
    <n v="33930"/>
    <s v="C"/>
    <n v="50085"/>
    <x v="0"/>
  </r>
  <r>
    <n v="41862"/>
    <s v="Preventivo"/>
    <s v="Cerrada"/>
    <s v="Si"/>
    <s v="6MC 3"/>
    <x v="2"/>
    <d v="2026-09-22T00:00:00"/>
    <d v="1899-12-30T18:15:00"/>
    <x v="148"/>
    <d v="2026-09-22T00:00:00"/>
    <d v="2026-09-24T00:00:00"/>
    <x v="208"/>
    <s v="TECTOR EVO 170E28"/>
    <x v="3"/>
    <s v="C000001"/>
    <n v="33930"/>
    <s v="C"/>
    <n v="50035"/>
    <x v="0"/>
  </r>
  <r>
    <n v="41868"/>
    <s v="Preventivo"/>
    <s v="Cerrada"/>
    <s v="Si"/>
    <s v="2MC"/>
    <x v="0"/>
    <d v="2026-09-23T00:00:00"/>
    <d v="1899-12-30T08:10:00"/>
    <x v="149"/>
    <m/>
    <d v="2026-09-28T00:00:00"/>
    <x v="209"/>
    <s v="ATEGO 1418"/>
    <x v="3"/>
    <s v="C000001"/>
    <n v="33936"/>
    <s v="C"/>
    <n v="50085"/>
    <x v="26"/>
  </r>
  <r>
    <n v="41868"/>
    <s v="Preventivo"/>
    <s v="Cerrada"/>
    <s v="Si"/>
    <s v="2MC"/>
    <x v="0"/>
    <d v="2026-09-23T00:00:00"/>
    <d v="1899-12-30T08:10:00"/>
    <x v="149"/>
    <m/>
    <d v="2026-09-28T00:00:00"/>
    <x v="209"/>
    <s v="ATEGO 1418"/>
    <x v="3"/>
    <s v="C000001"/>
    <n v="33936"/>
    <s v="C"/>
    <n v="50041"/>
    <x v="26"/>
  </r>
  <r>
    <n v="41869"/>
    <s v="Preventivo"/>
    <s v="Cerrada"/>
    <s v="Si"/>
    <s v="3MC"/>
    <x v="1"/>
    <d v="2026-09-23T00:00:00"/>
    <d v="1899-12-30T08:10:00"/>
    <x v="149"/>
    <m/>
    <d v="2026-09-28T00:00:00"/>
    <x v="209"/>
    <s v="ATEGO 1418"/>
    <x v="3"/>
    <s v="C000001"/>
    <n v="33937"/>
    <s v="C"/>
    <n v="50085"/>
    <x v="26"/>
  </r>
  <r>
    <n v="41869"/>
    <s v="Preventivo"/>
    <s v="Cerrada"/>
    <s v="Si"/>
    <s v="3MC"/>
    <x v="1"/>
    <d v="2026-09-23T00:00:00"/>
    <d v="1899-12-30T08:10:00"/>
    <x v="149"/>
    <m/>
    <d v="2026-09-28T00:00:00"/>
    <x v="209"/>
    <s v="ATEGO 1418"/>
    <x v="3"/>
    <s v="C000001"/>
    <n v="33937"/>
    <s v="C"/>
    <n v="50042"/>
    <x v="26"/>
  </r>
  <r>
    <n v="41870"/>
    <s v="Preventivo"/>
    <s v="Cerrada"/>
    <s v="Si"/>
    <s v="6MC 2"/>
    <x v="2"/>
    <d v="2026-09-23T00:00:00"/>
    <d v="1899-12-30T08:10:00"/>
    <x v="149"/>
    <m/>
    <d v="2026-09-28T00:00:00"/>
    <x v="209"/>
    <s v="ATEGO 1418"/>
    <x v="3"/>
    <s v="C000001"/>
    <n v="33938"/>
    <s v="C"/>
    <n v="50085"/>
    <x v="26"/>
  </r>
  <r>
    <n v="41870"/>
    <s v="Preventivo"/>
    <s v="Cerrada"/>
    <s v="Si"/>
    <s v="6MC 2"/>
    <x v="2"/>
    <d v="2026-09-23T00:00:00"/>
    <d v="1899-12-30T08:10:00"/>
    <x v="149"/>
    <m/>
    <d v="2026-09-28T00:00:00"/>
    <x v="209"/>
    <s v="ATEGO 1418"/>
    <x v="3"/>
    <s v="C000001"/>
    <n v="33938"/>
    <s v="C"/>
    <n v="50043"/>
    <x v="26"/>
  </r>
  <r>
    <n v="41945"/>
    <s v="Preventivo"/>
    <s v="Cerrada"/>
    <s v="Si"/>
    <s v="2ML"/>
    <x v="3"/>
    <d v="2026-09-24T00:00:00"/>
    <d v="1899-12-30T14:03:00"/>
    <x v="150"/>
    <d v="2026-09-24T00:00:00"/>
    <d v="2026-09-24T00:00:00"/>
    <x v="98"/>
    <s v="AXOR 2035"/>
    <x v="1"/>
    <s v="C000003"/>
    <n v="34024"/>
    <s v="C"/>
    <n v="49905"/>
    <x v="2"/>
  </r>
  <r>
    <n v="41945"/>
    <s v="Preventivo"/>
    <s v="Cerrada"/>
    <s v="Si"/>
    <s v="2ML"/>
    <x v="3"/>
    <d v="2026-09-24T00:00:00"/>
    <d v="1899-12-30T14:03:00"/>
    <x v="150"/>
    <d v="2026-09-24T00:00:00"/>
    <d v="2026-09-24T00:00:00"/>
    <x v="98"/>
    <s v="AXOR 2035"/>
    <x v="1"/>
    <s v="C000003"/>
    <n v="34024"/>
    <s v="C"/>
    <n v="49906"/>
    <x v="2"/>
  </r>
  <r>
    <n v="41948"/>
    <s v="Preventivo"/>
    <s v="Cerrada"/>
    <s v="Si"/>
    <s v="2ML"/>
    <x v="3"/>
    <d v="2026-09-24T00:00:00"/>
    <d v="1899-12-30T14:03:00"/>
    <x v="150"/>
    <d v="2026-09-24T00:00:00"/>
    <d v="2026-09-24T00:00:00"/>
    <x v="98"/>
    <s v="AXOR 2035"/>
    <x v="1"/>
    <s v="C000003"/>
    <n v="34023"/>
    <s v="C"/>
    <n v="49911"/>
    <x v="2"/>
  </r>
  <r>
    <n v="41948"/>
    <s v="Preventivo"/>
    <s v="Cerrada"/>
    <s v="Si"/>
    <s v="2ML"/>
    <x v="3"/>
    <d v="2026-09-24T00:00:00"/>
    <d v="1899-12-30T14:03:00"/>
    <x v="150"/>
    <d v="2026-09-24T00:00:00"/>
    <d v="2026-09-24T00:00:00"/>
    <x v="98"/>
    <s v="AXOR 2035"/>
    <x v="1"/>
    <s v="C000003"/>
    <n v="34023"/>
    <s v="C"/>
    <n v="49912"/>
    <x v="2"/>
  </r>
  <r>
    <n v="42155"/>
    <s v="Preventivo"/>
    <s v="Liberada"/>
    <s v="No"/>
    <s v="2MC 2"/>
    <x v="0"/>
    <d v="2026-09-29T00:00:00"/>
    <d v="1899-12-30T10:47:00"/>
    <x v="151"/>
    <m/>
    <m/>
    <x v="17"/>
    <s v="TECTOR EVO 170E28"/>
    <x v="2"/>
    <s v="C000002"/>
    <n v="34270"/>
    <s v="O"/>
    <m/>
    <x v="6"/>
  </r>
  <r>
    <n v="42156"/>
    <s v="Preventivo"/>
    <s v="Liberada"/>
    <s v="No"/>
    <s v="3MC 1"/>
    <x v="1"/>
    <d v="2026-09-29T00:00:00"/>
    <d v="1899-12-30T10:47:00"/>
    <x v="151"/>
    <m/>
    <m/>
    <x v="17"/>
    <s v="TECTOR EVO 170E28"/>
    <x v="2"/>
    <s v="C000002"/>
    <n v="34271"/>
    <s v="O"/>
    <m/>
    <x v="6"/>
  </r>
  <r>
    <n v="42157"/>
    <s v="Preventivo"/>
    <s v="Liberada"/>
    <s v="No"/>
    <s v="6MC 3"/>
    <x v="2"/>
    <d v="2026-09-29T00:00:00"/>
    <d v="1899-12-30T10:47:00"/>
    <x v="151"/>
    <m/>
    <m/>
    <x v="17"/>
    <s v="TECTOR EVO 170E28"/>
    <x v="2"/>
    <s v="C000002"/>
    <n v="34272"/>
    <s v="O"/>
    <m/>
    <x v="6"/>
  </r>
  <r>
    <n v="42208"/>
    <s v="Preventivo"/>
    <s v="Liberada"/>
    <s v="No"/>
    <s v="3MC"/>
    <x v="1"/>
    <d v="2026-09-30T00:00:00"/>
    <d v="1899-12-30T11:16:00"/>
    <x v="152"/>
    <m/>
    <m/>
    <x v="210"/>
    <s v="ACCELO 915"/>
    <x v="3"/>
    <s v="C000004"/>
    <n v="34397"/>
    <s v="O"/>
    <m/>
    <x v="15"/>
  </r>
  <r>
    <n v="42209"/>
    <s v="Preventivo"/>
    <s v="Liberada"/>
    <s v="No"/>
    <s v="2MC"/>
    <x v="0"/>
    <d v="2026-09-30T00:00:00"/>
    <d v="1899-12-30T11:17:00"/>
    <x v="152"/>
    <m/>
    <m/>
    <x v="210"/>
    <s v="ACCELO 915"/>
    <x v="3"/>
    <s v="C000004"/>
    <n v="34398"/>
    <s v="O"/>
    <m/>
    <x v="15"/>
  </r>
  <r>
    <n v="42210"/>
    <s v="Preventivo"/>
    <s v="Liberada"/>
    <s v="No"/>
    <s v="6MC"/>
    <x v="2"/>
    <d v="2026-09-30T00:00:00"/>
    <d v="1899-12-30T11:17:00"/>
    <x v="152"/>
    <m/>
    <m/>
    <x v="210"/>
    <s v="ACCELO 915"/>
    <x v="3"/>
    <s v="C000004"/>
    <n v="34399"/>
    <s v="O"/>
    <m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6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1:E287" firstHeaderRow="1" firstDataRow="1" firstDataCol="5"/>
  <pivotFields count="19">
    <pivotField showAll="0"/>
    <pivotField showAll="0"/>
    <pivotField showAll="0"/>
    <pivotField showAll="0"/>
    <pivotField showAll="0"/>
    <pivotField axis="axisRow" outline="0" showAll="0" defaultSubtotal="0">
      <items count="17">
        <item x="0"/>
        <item x="3"/>
        <item x="8"/>
        <item h="1" x="1"/>
        <item h="1" x="4"/>
        <item h="1" x="9"/>
        <item h="1" x="10"/>
        <item h="1" x="11"/>
        <item h="1" x="2"/>
        <item h="1" x="5"/>
        <item h="1" x="6"/>
        <item h="1" x="7"/>
        <item h="1" x="12"/>
        <item h="1" x="13"/>
        <item h="1" x="14"/>
        <item h="1" x="15"/>
        <item h="1"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umFmtId="14" showAll="0" defaultSubtotal="0"/>
    <pivotField numFmtId="20" showAll="0" defaultSubtotal="0"/>
    <pivotField axis="axisRow" numFmtId="14" outline="0" showAll="0" defaultSubtotal="0">
      <items count="1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axis="axisRow" outline="0" showAll="0" defaultSubtotal="0">
      <items count="211">
        <item x="13"/>
        <item x="40"/>
        <item x="2"/>
        <item x="12"/>
        <item x="21"/>
        <item x="38"/>
        <item x="6"/>
        <item x="26"/>
        <item x="3"/>
        <item x="16"/>
        <item x="37"/>
        <item x="29"/>
        <item x="8"/>
        <item x="46"/>
        <item x="23"/>
        <item x="0"/>
        <item x="9"/>
        <item x="27"/>
        <item x="31"/>
        <item x="15"/>
        <item x="1"/>
        <item x="49"/>
        <item x="42"/>
        <item x="41"/>
        <item x="17"/>
        <item x="18"/>
        <item x="11"/>
        <item x="7"/>
        <item x="44"/>
        <item x="32"/>
        <item x="30"/>
        <item x="50"/>
        <item x="48"/>
        <item x="47"/>
        <item x="5"/>
        <item x="19"/>
        <item x="24"/>
        <item x="36"/>
        <item x="25"/>
        <item x="45"/>
        <item x="35"/>
        <item x="22"/>
        <item x="39"/>
        <item x="14"/>
        <item x="33"/>
        <item x="28"/>
        <item x="4"/>
        <item x="34"/>
        <item x="43"/>
        <item x="20"/>
        <item x="1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8"/>
        <item x="176"/>
        <item x="177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axis="axisRow" showAll="0" defaultSubtotal="0">
      <items count="4">
        <item x="0"/>
        <item x="3"/>
        <item x="2"/>
        <item x="1"/>
      </items>
    </pivotField>
    <pivotField showAll="0"/>
    <pivotField showAll="0"/>
    <pivotField showAll="0"/>
    <pivotField showAll="0"/>
    <pivotField axis="axisRow" outline="0" showAll="0" defaultSubtotal="0">
      <items count="36">
        <item x="1"/>
        <item x="17"/>
        <item x="29"/>
        <item x="6"/>
        <item x="21"/>
        <item x="27"/>
        <item x="5"/>
        <item x="20"/>
        <item x="0"/>
        <item x="2"/>
        <item x="15"/>
        <item x="11"/>
        <item x="26"/>
        <item x="14"/>
        <item x="22"/>
        <item x="9"/>
        <item x="12"/>
        <item x="19"/>
        <item x="18"/>
        <item x="16"/>
        <item x="3"/>
        <item x="4"/>
        <item x="7"/>
        <item x="8"/>
        <item x="10"/>
        <item x="13"/>
        <item x="23"/>
        <item x="24"/>
        <item x="25"/>
        <item x="28"/>
        <item x="30"/>
        <item x="31"/>
        <item x="32"/>
        <item x="33"/>
        <item x="34"/>
        <item x="35"/>
      </items>
    </pivotField>
  </pivotFields>
  <rowFields count="5">
    <field x="11"/>
    <field x="8"/>
    <field x="5"/>
    <field x="18"/>
    <field x="13"/>
  </rowFields>
  <rowItems count="286">
    <i>
      <x/>
      <x v="5"/>
      <x v="1"/>
      <x/>
      <x/>
    </i>
    <i r="1">
      <x v="75"/>
      <x v="1"/>
      <x/>
      <x v="1"/>
    </i>
    <i r="1">
      <x v="148"/>
      <x v="1"/>
      <x/>
      <x v="1"/>
    </i>
    <i>
      <x v="1"/>
      <x v="21"/>
      <x v="1"/>
      <x/>
      <x/>
    </i>
    <i r="1">
      <x v="74"/>
      <x v="1"/>
      <x/>
      <x v="1"/>
    </i>
    <i r="1">
      <x v="137"/>
      <x v="1"/>
      <x/>
      <x v="1"/>
    </i>
    <i>
      <x v="2"/>
      <x v="1"/>
      <x v="1"/>
      <x/>
      <x/>
    </i>
    <i r="1">
      <x v="104"/>
      <x v="1"/>
      <x/>
      <x v="1"/>
    </i>
    <i>
      <x v="3"/>
      <x v="4"/>
      <x v="1"/>
      <x/>
      <x/>
    </i>
    <i r="1">
      <x v="100"/>
      <x v="1"/>
      <x/>
      <x v="1"/>
    </i>
    <i>
      <x v="4"/>
      <x v="9"/>
      <x/>
      <x/>
      <x/>
    </i>
    <i r="1">
      <x v="55"/>
      <x v="1"/>
      <x/>
      <x/>
    </i>
    <i r="1">
      <x v="132"/>
      <x v="1"/>
      <x/>
      <x v="1"/>
    </i>
    <i>
      <x v="5"/>
      <x v="20"/>
      <x v="1"/>
      <x/>
      <x/>
    </i>
    <i r="1">
      <x v="101"/>
      <x v="1"/>
      <x/>
      <x v="1"/>
    </i>
    <i>
      <x v="6"/>
      <x v="3"/>
      <x v="1"/>
      <x/>
      <x/>
    </i>
    <i r="1">
      <x v="52"/>
      <x v="1"/>
      <x/>
      <x/>
    </i>
    <i r="1">
      <x v="130"/>
      <x v="1"/>
      <x/>
      <x v="1"/>
    </i>
    <i>
      <x v="7"/>
      <x v="12"/>
      <x v="1"/>
      <x/>
      <x/>
    </i>
    <i r="1">
      <x v="53"/>
      <x v="1"/>
      <x/>
      <x/>
    </i>
    <i r="1">
      <x v="130"/>
      <x v="1"/>
      <x/>
      <x v="1"/>
    </i>
    <i>
      <x v="8"/>
      <x v="2"/>
      <x v="1"/>
      <x/>
      <x/>
    </i>
    <i r="1">
      <x v="50"/>
      <x v="1"/>
      <x/>
      <x/>
    </i>
    <i r="1">
      <x v="129"/>
      <x v="1"/>
      <x/>
      <x v="1"/>
    </i>
    <i>
      <x v="9"/>
      <x v="6"/>
      <x v="1"/>
      <x/>
      <x/>
    </i>
    <i r="1">
      <x v="43"/>
      <x v="1"/>
      <x/>
      <x/>
    </i>
    <i r="1">
      <x v="132"/>
      <x v="1"/>
      <x/>
      <x v="1"/>
    </i>
    <i>
      <x v="10"/>
      <x v="19"/>
      <x v="1"/>
      <x v="21"/>
      <x v="2"/>
    </i>
    <i r="1">
      <x v="56"/>
      <x v="1"/>
      <x v="21"/>
      <x v="2"/>
    </i>
    <i r="1">
      <x v="95"/>
      <x v="1"/>
      <x v="21"/>
      <x v="2"/>
    </i>
    <i r="1">
      <x v="137"/>
      <x v="1"/>
      <x v="5"/>
      <x v="2"/>
    </i>
    <i>
      <x v="11"/>
      <x v="15"/>
      <x v="1"/>
      <x v="9"/>
      <x v="2"/>
    </i>
    <i r="1">
      <x v="60"/>
      <x v="1"/>
      <x v="9"/>
      <x v="2"/>
    </i>
    <i r="1">
      <x v="118"/>
      <x v="1"/>
      <x v="9"/>
      <x v="2"/>
    </i>
    <i>
      <x v="12"/>
      <x v="3"/>
      <x v="1"/>
      <x v="9"/>
      <x v="3"/>
    </i>
    <i r="1">
      <x v="63"/>
      <x v="1"/>
      <x v="9"/>
      <x v="3"/>
    </i>
    <i r="1">
      <x v="112"/>
      <x v="1"/>
      <x v="9"/>
      <x v="3"/>
    </i>
    <i>
      <x v="13"/>
      <x v="24"/>
      <x v="2"/>
      <x v="15"/>
      <x v="2"/>
    </i>
    <i r="1">
      <x v="119"/>
      <x v="2"/>
      <x v="15"/>
      <x v="2"/>
    </i>
    <i>
      <x v="14"/>
      <x v="10"/>
      <x/>
      <x v="8"/>
      <x/>
    </i>
    <i>
      <x v="15"/>
      <x/>
      <x/>
      <x v="8"/>
      <x/>
    </i>
    <i>
      <x v="16"/>
      <x v="3"/>
      <x/>
      <x v="8"/>
      <x/>
    </i>
    <i r="1">
      <x v="27"/>
      <x/>
      <x v="8"/>
      <x/>
    </i>
    <i>
      <x v="17"/>
      <x v="13"/>
      <x v="1"/>
      <x/>
      <x/>
    </i>
    <i r="1">
      <x v="83"/>
      <x v="1"/>
      <x/>
      <x v="1"/>
    </i>
    <i>
      <x v="18"/>
      <x v="16"/>
      <x v="1"/>
      <x/>
      <x/>
    </i>
    <i r="1">
      <x v="74"/>
      <x v="1"/>
      <x/>
      <x v="1"/>
    </i>
    <i>
      <x v="19"/>
      <x v="5"/>
      <x/>
      <x v="8"/>
      <x/>
    </i>
    <i>
      <x v="20"/>
      <x/>
      <x/>
      <x v="8"/>
      <x/>
    </i>
    <i>
      <x v="21"/>
      <x v="28"/>
      <x v="2"/>
      <x v="24"/>
      <x/>
    </i>
    <i>
      <x v="22"/>
      <x v="21"/>
      <x/>
      <x v="8"/>
      <x/>
    </i>
    <i>
      <x v="23"/>
      <x v="21"/>
      <x/>
      <x v="8"/>
      <x/>
    </i>
    <i>
      <x v="24"/>
      <x v="7"/>
      <x/>
      <x v="3"/>
      <x v="2"/>
    </i>
    <i r="1">
      <x v="151"/>
      <x/>
      <x v="3"/>
      <x v="2"/>
    </i>
    <i>
      <x v="25"/>
      <x v="7"/>
      <x/>
      <x v="8"/>
      <x/>
    </i>
    <i>
      <x v="26"/>
      <x v="3"/>
      <x/>
      <x v="8"/>
      <x/>
    </i>
    <i>
      <x v="27"/>
      <x v="3"/>
      <x v="1"/>
      <x v="21"/>
      <x v="2"/>
    </i>
    <i r="1">
      <x v="75"/>
      <x v="1"/>
      <x v="21"/>
      <x v="2"/>
    </i>
    <i r="1">
      <x v="136"/>
      <x v="1"/>
      <x v="5"/>
      <x v="2"/>
    </i>
    <i>
      <x v="28"/>
      <x v="22"/>
      <x v="1"/>
      <x v="9"/>
      <x v="2"/>
    </i>
    <i r="1">
      <x v="54"/>
      <x v="1"/>
      <x v="9"/>
      <x/>
    </i>
    <i r="1">
      <x v="109"/>
      <x v="1"/>
      <x v="9"/>
      <x v="1"/>
    </i>
    <i>
      <x v="29"/>
      <x v="17"/>
      <x/>
      <x v="23"/>
      <x/>
    </i>
    <i>
      <x v="30"/>
      <x v="15"/>
      <x/>
      <x v="3"/>
      <x v="2"/>
    </i>
    <i r="1">
      <x v="125"/>
      <x v="1"/>
      <x v="3"/>
      <x v="2"/>
    </i>
    <i>
      <x v="31"/>
      <x v="29"/>
      <x/>
      <x v="11"/>
      <x/>
    </i>
    <i r="1">
      <x v="129"/>
      <x/>
      <x v="30"/>
      <x v="1"/>
    </i>
    <i>
      <x v="32"/>
      <x v="26"/>
      <x/>
      <x v="3"/>
      <x v="2"/>
    </i>
    <i r="1">
      <x v="84"/>
      <x/>
      <x v="3"/>
      <x v="2"/>
    </i>
    <i>
      <x v="33"/>
      <x v="25"/>
      <x v="1"/>
      <x v="9"/>
      <x v="3"/>
    </i>
    <i r="1">
      <x v="80"/>
      <x v="1"/>
      <x v="9"/>
      <x v="3"/>
    </i>
    <i r="1">
      <x v="143"/>
      <x v="1"/>
      <x v="34"/>
      <x v="2"/>
    </i>
    <i>
      <x v="34"/>
      <x v="2"/>
      <x/>
      <x v="20"/>
      <x/>
    </i>
    <i>
      <x v="35"/>
      <x v="7"/>
      <x/>
      <x v="22"/>
      <x/>
    </i>
    <i>
      <x v="36"/>
      <x v="10"/>
      <x/>
      <x v="20"/>
      <x/>
    </i>
    <i r="1">
      <x v="28"/>
      <x/>
      <x v="20"/>
      <x/>
    </i>
    <i>
      <x v="37"/>
      <x v="19"/>
      <x/>
      <x v="22"/>
      <x/>
    </i>
    <i>
      <x v="38"/>
      <x v="11"/>
      <x/>
      <x v="8"/>
      <x/>
    </i>
    <i>
      <x v="39"/>
      <x v="23"/>
      <x v="1"/>
      <x/>
      <x/>
    </i>
    <i r="1">
      <x v="88"/>
      <x v="1"/>
      <x/>
      <x v="1"/>
    </i>
    <i>
      <x v="40"/>
      <x v="19"/>
      <x v="1"/>
      <x v="9"/>
      <x v="3"/>
    </i>
    <i>
      <x v="41"/>
      <x v="9"/>
      <x v="1"/>
      <x v="9"/>
      <x/>
    </i>
    <i r="1">
      <x v="72"/>
      <x v="1"/>
      <x v="9"/>
      <x v="2"/>
    </i>
    <i>
      <x v="42"/>
      <x v="20"/>
      <x/>
      <x v="8"/>
      <x/>
    </i>
    <i>
      <x v="43"/>
      <x v="5"/>
      <x v="2"/>
      <x v="6"/>
      <x v="2"/>
    </i>
    <i>
      <x v="44"/>
      <x v="18"/>
      <x v="1"/>
      <x v="9"/>
      <x v="3"/>
    </i>
    <i r="1">
      <x v="61"/>
      <x v="1"/>
      <x v="9"/>
      <x v="3"/>
    </i>
    <i r="1">
      <x v="107"/>
      <x v="1"/>
      <x v="9"/>
      <x v="2"/>
    </i>
    <i r="1">
      <x v="140"/>
      <x v="1"/>
      <x v="9"/>
      <x v="1"/>
    </i>
    <i>
      <x v="45"/>
      <x v="14"/>
      <x v="1"/>
      <x v="9"/>
      <x v="2"/>
    </i>
    <i r="1">
      <x v="63"/>
      <x v="1"/>
      <x v="9"/>
      <x v="2"/>
    </i>
    <i r="1">
      <x v="114"/>
      <x v="1"/>
      <x v="9"/>
      <x v="2"/>
    </i>
    <i>
      <x v="46"/>
      <x v="2"/>
      <x v="1"/>
      <x v="9"/>
      <x v="3"/>
    </i>
    <i r="1">
      <x v="47"/>
      <x v="1"/>
      <x v="9"/>
      <x v="3"/>
    </i>
    <i r="1">
      <x v="98"/>
      <x v="1"/>
      <x v="9"/>
      <x v="3"/>
    </i>
    <i>
      <x v="47"/>
      <x v="19"/>
      <x/>
      <x v="20"/>
      <x/>
    </i>
    <i>
      <x v="48"/>
      <x v="21"/>
      <x/>
      <x v="8"/>
      <x/>
    </i>
    <i r="1">
      <x v="27"/>
      <x/>
      <x v="8"/>
      <x/>
    </i>
    <i>
      <x v="49"/>
      <x v="8"/>
      <x/>
      <x v="22"/>
      <x/>
    </i>
    <i>
      <x v="51"/>
      <x v="30"/>
      <x v="1"/>
      <x v="21"/>
      <x v="2"/>
    </i>
    <i r="1">
      <x v="82"/>
      <x v="1"/>
      <x v="21"/>
      <x v="2"/>
    </i>
    <i r="1">
      <x v="126"/>
      <x v="1"/>
      <x v="5"/>
      <x v="2"/>
    </i>
    <i>
      <x v="52"/>
      <x v="31"/>
      <x v="1"/>
      <x v="9"/>
      <x v="3"/>
    </i>
    <i r="1">
      <x v="93"/>
      <x v="1"/>
      <x v="9"/>
      <x v="2"/>
    </i>
    <i>
      <x v="53"/>
      <x v="33"/>
      <x v="1"/>
      <x v="9"/>
      <x v="2"/>
    </i>
    <i r="1">
      <x v="73"/>
      <x v="1"/>
      <x v="9"/>
      <x v="2"/>
    </i>
    <i r="1">
      <x v="140"/>
      <x v="1"/>
      <x v="9"/>
      <x v="1"/>
    </i>
    <i>
      <x v="54"/>
      <x v="34"/>
      <x/>
      <x v="16"/>
      <x v="3"/>
    </i>
    <i r="1">
      <x v="135"/>
      <x/>
      <x v="16"/>
      <x v="3"/>
    </i>
    <i>
      <x v="55"/>
      <x v="34"/>
      <x/>
      <x v="25"/>
      <x v="2"/>
    </i>
    <i>
      <x v="56"/>
      <x v="34"/>
      <x/>
      <x v="8"/>
      <x/>
    </i>
    <i>
      <x v="57"/>
      <x v="35"/>
      <x/>
      <x v="25"/>
      <x v="2"/>
    </i>
    <i>
      <x v="58"/>
      <x v="36"/>
      <x/>
      <x v="25"/>
      <x v="2"/>
    </i>
    <i>
      <x v="59"/>
      <x v="36"/>
      <x/>
      <x v="9"/>
      <x/>
    </i>
    <i>
      <x v="60"/>
      <x v="36"/>
      <x v="1"/>
      <x v="21"/>
      <x v="2"/>
    </i>
    <i>
      <x v="61"/>
      <x v="37"/>
      <x/>
      <x v="25"/>
      <x v="2"/>
    </i>
    <i>
      <x v="62"/>
      <x v="37"/>
      <x v="2"/>
      <x v="15"/>
      <x v="2"/>
    </i>
    <i>
      <x v="63"/>
      <x v="38"/>
      <x/>
      <x v="20"/>
      <x/>
    </i>
    <i>
      <x v="64"/>
      <x v="38"/>
      <x/>
      <x v="8"/>
      <x/>
    </i>
    <i>
      <x v="65"/>
      <x v="39"/>
      <x v="1"/>
      <x v="9"/>
      <x/>
    </i>
    <i r="1">
      <x v="90"/>
      <x v="1"/>
      <x v="9"/>
      <x v="1"/>
    </i>
    <i>
      <x v="66"/>
      <x v="40"/>
      <x v="1"/>
      <x v="9"/>
      <x v="2"/>
    </i>
    <i r="1">
      <x v="111"/>
      <x v="1"/>
      <x v="9"/>
      <x v="2"/>
    </i>
    <i>
      <x v="67"/>
      <x v="41"/>
      <x v="1"/>
      <x v="8"/>
      <x/>
    </i>
    <i>
      <x v="68"/>
      <x v="42"/>
      <x/>
      <x v="20"/>
      <x/>
    </i>
    <i r="1">
      <x v="145"/>
      <x/>
      <x v="34"/>
      <x v="1"/>
    </i>
    <i>
      <x v="69"/>
      <x v="44"/>
      <x/>
      <x v="22"/>
      <x/>
    </i>
    <i>
      <x v="70"/>
      <x v="45"/>
      <x v="2"/>
      <x v="13"/>
      <x/>
    </i>
    <i r="1">
      <x v="142"/>
      <x v="2"/>
      <x v="34"/>
      <x v="1"/>
    </i>
    <i>
      <x v="71"/>
      <x v="45"/>
      <x v="1"/>
      <x v="21"/>
      <x v="2"/>
    </i>
    <i r="1">
      <x v="116"/>
      <x v="1"/>
      <x v="21"/>
      <x v="2"/>
    </i>
    <i>
      <x v="72"/>
      <x v="46"/>
      <x/>
      <x v="22"/>
      <x/>
    </i>
    <i>
      <x v="73"/>
      <x v="48"/>
      <x v="1"/>
      <x/>
      <x/>
    </i>
    <i r="1">
      <x v="124"/>
      <x v="1"/>
      <x/>
      <x v="1"/>
    </i>
    <i>
      <x v="74"/>
      <x v="49"/>
      <x/>
      <x v="20"/>
      <x/>
    </i>
    <i>
      <x v="75"/>
      <x v="49"/>
      <x/>
      <x v="22"/>
      <x/>
    </i>
    <i>
      <x v="76"/>
      <x v="51"/>
      <x/>
      <x v="10"/>
      <x/>
    </i>
    <i>
      <x v="77"/>
      <x v="51"/>
      <x v="1"/>
      <x v="9"/>
      <x/>
    </i>
    <i r="1">
      <x v="107"/>
      <x v="1"/>
      <x v="9"/>
      <x v="1"/>
    </i>
    <i r="1">
      <x v="143"/>
      <x v="1"/>
      <x v="34"/>
      <x v="3"/>
    </i>
    <i>
      <x v="78"/>
      <x v="51"/>
      <x/>
      <x v="19"/>
      <x/>
    </i>
    <i>
      <x v="79"/>
      <x v="51"/>
      <x/>
      <x v="8"/>
      <x/>
    </i>
    <i>
      <x v="80"/>
      <x v="51"/>
      <x/>
      <x v="20"/>
      <x/>
    </i>
    <i>
      <x v="81"/>
      <x v="51"/>
      <x/>
      <x v="20"/>
      <x/>
    </i>
    <i>
      <x v="82"/>
      <x v="52"/>
      <x/>
      <x v="20"/>
      <x/>
    </i>
    <i>
      <x v="83"/>
      <x v="53"/>
      <x v="1"/>
      <x v="10"/>
      <x/>
    </i>
    <i>
      <x v="84"/>
      <x v="53"/>
      <x/>
      <x v="19"/>
      <x/>
    </i>
    <i>
      <x v="85"/>
      <x v="53"/>
      <x/>
      <x v="20"/>
      <x/>
    </i>
    <i>
      <x v="86"/>
      <x v="53"/>
      <x/>
      <x v="20"/>
      <x/>
    </i>
    <i>
      <x v="87"/>
      <x v="53"/>
      <x/>
      <x v="25"/>
      <x v="2"/>
    </i>
    <i>
      <x v="88"/>
      <x v="53"/>
      <x v="1"/>
      <x v="21"/>
      <x v="2"/>
    </i>
    <i r="1">
      <x v="115"/>
      <x/>
      <x v="21"/>
      <x v="2"/>
    </i>
    <i>
      <x v="89"/>
      <x v="54"/>
      <x/>
      <x v="22"/>
      <x/>
    </i>
    <i>
      <x v="90"/>
      <x v="55"/>
      <x/>
      <x v="11"/>
      <x/>
    </i>
    <i>
      <x v="91"/>
      <x v="56"/>
      <x/>
      <x v="1"/>
      <x/>
    </i>
    <i>
      <x v="92"/>
      <x v="57"/>
      <x/>
      <x v="11"/>
      <x/>
    </i>
    <i>
      <x v="93"/>
      <x v="58"/>
      <x/>
      <x v="18"/>
      <x v="3"/>
    </i>
    <i>
      <x v="94"/>
      <x v="58"/>
      <x/>
      <x v="20"/>
      <x/>
    </i>
    <i>
      <x v="95"/>
      <x v="59"/>
      <x/>
      <x v="19"/>
      <x/>
    </i>
    <i>
      <x v="96"/>
      <x v="58"/>
      <x v="1"/>
      <x v="21"/>
      <x v="2"/>
    </i>
    <i r="1">
      <x v="127"/>
      <x v="1"/>
      <x v="5"/>
      <x v="2"/>
    </i>
    <i>
      <x v="97"/>
      <x v="62"/>
      <x v="2"/>
      <x v="15"/>
      <x v="2"/>
    </i>
    <i r="1">
      <x v="127"/>
      <x v="2"/>
      <x v="15"/>
      <x v="2"/>
    </i>
    <i>
      <x v="98"/>
      <x v="99"/>
      <x v="1"/>
      <x v="9"/>
      <x v="3"/>
    </i>
    <i r="1">
      <x v="150"/>
      <x v="1"/>
      <x v="9"/>
      <x v="3"/>
    </i>
    <i>
      <x v="99"/>
      <x v="63"/>
      <x/>
      <x v="20"/>
      <x v="1"/>
    </i>
    <i>
      <x v="100"/>
      <x v="64"/>
      <x/>
      <x v="10"/>
      <x v="1"/>
    </i>
    <i>
      <x v="101"/>
      <x v="65"/>
      <x v="1"/>
      <x v="23"/>
      <x v="1"/>
    </i>
    <i>
      <x v="102"/>
      <x v="65"/>
      <x/>
      <x v="20"/>
      <x v="1"/>
    </i>
    <i>
      <x v="103"/>
      <x v="65"/>
      <x/>
      <x v="11"/>
      <x v="1"/>
    </i>
    <i>
      <x v="104"/>
      <x v="65"/>
      <x/>
      <x v="20"/>
      <x/>
    </i>
    <i>
      <x v="105"/>
      <x v="66"/>
      <x/>
      <x v="11"/>
      <x v="1"/>
    </i>
    <i>
      <x v="106"/>
      <x v="66"/>
      <x v="1"/>
      <x v="9"/>
      <x v="3"/>
    </i>
    <i r="1">
      <x v="123"/>
      <x v="1"/>
      <x v="9"/>
      <x v="3"/>
    </i>
    <i>
      <x v="107"/>
      <x v="66"/>
      <x/>
      <x v="20"/>
      <x v="1"/>
    </i>
    <i>
      <x v="108"/>
      <x v="67"/>
      <x v="1"/>
      <x v="9"/>
      <x v="1"/>
    </i>
    <i r="1">
      <x v="113"/>
      <x v="1"/>
      <x v="9"/>
      <x v="3"/>
    </i>
    <i>
      <x v="109"/>
      <x v="67"/>
      <x/>
      <x v="10"/>
      <x v="1"/>
    </i>
    <i>
      <x v="110"/>
      <x v="67"/>
      <x/>
      <x v="11"/>
      <x v="1"/>
    </i>
    <i>
      <x v="111"/>
      <x v="67"/>
      <x/>
      <x v="11"/>
      <x v="1"/>
    </i>
    <i>
      <x v="112"/>
      <x v="67"/>
      <x/>
      <x v="1"/>
      <x v="1"/>
    </i>
    <i>
      <x v="113"/>
      <x v="68"/>
      <x v="2"/>
      <x v="19"/>
      <x/>
    </i>
    <i r="1">
      <x v="126"/>
      <x v="2"/>
      <x v="19"/>
      <x v="1"/>
    </i>
    <i r="1">
      <x v="136"/>
      <x v="2"/>
      <x v="19"/>
      <x v="1"/>
    </i>
    <i>
      <x v="114"/>
      <x v="69"/>
      <x/>
      <x v="13"/>
      <x v="1"/>
    </i>
    <i>
      <x v="115"/>
      <x v="70"/>
      <x/>
      <x v="22"/>
      <x v="1"/>
    </i>
    <i>
      <x v="116"/>
      <x v="70"/>
      <x/>
      <x v="11"/>
      <x v="1"/>
    </i>
    <i>
      <x v="117"/>
      <x v="70"/>
      <x v="2"/>
      <x v="13"/>
      <x v="1"/>
    </i>
    <i r="1">
      <x v="147"/>
      <x v="2"/>
      <x v="34"/>
      <x v="1"/>
    </i>
    <i>
      <x v="118"/>
      <x v="70"/>
      <x/>
      <x v="22"/>
      <x v="1"/>
    </i>
    <i>
      <x v="119"/>
      <x v="71"/>
      <x/>
      <x v="19"/>
      <x v="1"/>
    </i>
    <i>
      <x v="120"/>
      <x v="70"/>
      <x/>
      <x v="25"/>
      <x v="2"/>
    </i>
    <i r="1">
      <x v="94"/>
      <x/>
      <x v="8"/>
      <x v="1"/>
    </i>
    <i>
      <x v="121"/>
      <x v="71"/>
      <x v="1"/>
      <x v="21"/>
      <x v="2"/>
    </i>
    <i>
      <x v="122"/>
      <x v="74"/>
      <x/>
      <x v="8"/>
      <x v="1"/>
    </i>
    <i r="1">
      <x v="139"/>
      <x/>
      <x v="8"/>
      <x v="1"/>
    </i>
    <i>
      <x v="123"/>
      <x v="74"/>
      <x/>
      <x v="8"/>
      <x v="1"/>
    </i>
    <i>
      <x v="124"/>
      <x v="75"/>
      <x v="2"/>
      <x v="8"/>
      <x v="1"/>
    </i>
    <i>
      <x v="125"/>
      <x v="75"/>
      <x/>
      <x v="8"/>
      <x v="1"/>
    </i>
    <i>
      <x v="126"/>
      <x v="76"/>
      <x/>
      <x v="8"/>
      <x v="1"/>
    </i>
    <i>
      <x v="127"/>
      <x v="77"/>
      <x v="1"/>
      <x v="9"/>
      <x v="3"/>
    </i>
    <i r="1">
      <x v="118"/>
      <x v="1"/>
      <x v="9"/>
      <x v="3"/>
    </i>
    <i>
      <x v="128"/>
      <x v="78"/>
      <x/>
      <x v="3"/>
      <x v="2"/>
    </i>
    <i>
      <x v="129"/>
      <x v="78"/>
      <x/>
      <x v="3"/>
      <x v="2"/>
    </i>
    <i>
      <x v="130"/>
      <x v="79"/>
      <x v="2"/>
      <x v="15"/>
      <x v="2"/>
    </i>
    <i>
      <x v="131"/>
      <x v="80"/>
      <x/>
      <x v="9"/>
      <x v="1"/>
    </i>
    <i>
      <x v="132"/>
      <x v="81"/>
      <x/>
      <x v="21"/>
      <x v="3"/>
    </i>
    <i>
      <x v="133"/>
      <x v="80"/>
      <x/>
      <x v="8"/>
      <x v="1"/>
    </i>
    <i>
      <x v="134"/>
      <x v="80"/>
      <x/>
      <x v="3"/>
      <x v="2"/>
    </i>
    <i>
      <x v="135"/>
      <x v="80"/>
      <x/>
      <x v="3"/>
      <x v="2"/>
    </i>
    <i>
      <x v="136"/>
      <x v="82"/>
      <x v="1"/>
      <x v="23"/>
      <x v="1"/>
    </i>
    <i>
      <x v="137"/>
      <x v="85"/>
      <x/>
      <x v="17"/>
      <x v="2"/>
    </i>
    <i>
      <x v="138"/>
      <x v="85"/>
      <x/>
      <x v="3"/>
      <x v="2"/>
    </i>
    <i>
      <x v="139"/>
      <x v="83"/>
      <x/>
      <x v="16"/>
      <x v="3"/>
    </i>
    <i>
      <x v="140"/>
      <x v="83"/>
      <x/>
      <x v="19"/>
      <x v="1"/>
    </i>
    <i>
      <x v="141"/>
      <x v="83"/>
      <x/>
      <x v="8"/>
      <x v="1"/>
    </i>
    <i>
      <x v="142"/>
      <x v="86"/>
      <x/>
      <x v="7"/>
      <x v="3"/>
    </i>
    <i>
      <x v="143"/>
      <x v="87"/>
      <x/>
      <x v="22"/>
      <x v="1"/>
    </i>
    <i>
      <x v="144"/>
      <x v="87"/>
      <x/>
      <x v="20"/>
      <x v="1"/>
    </i>
    <i>
      <x v="145"/>
      <x v="89"/>
      <x/>
      <x v="22"/>
      <x v="1"/>
    </i>
    <i>
      <x v="146"/>
      <x v="89"/>
      <x/>
      <x v="22"/>
      <x v="1"/>
    </i>
    <i>
      <x v="148"/>
      <x v="89"/>
      <x v="1"/>
      <x v="21"/>
      <x v="2"/>
    </i>
    <i r="1">
      <x v="122"/>
      <x v="1"/>
      <x v="5"/>
      <x v="2"/>
    </i>
    <i>
      <x v="149"/>
      <x v="90"/>
      <x/>
      <x v="20"/>
      <x v="1"/>
    </i>
    <i>
      <x v="150"/>
      <x v="90"/>
      <x/>
      <x v="20"/>
      <x v="1"/>
    </i>
    <i>
      <x v="151"/>
      <x v="91"/>
      <x/>
      <x v="8"/>
      <x v="1"/>
    </i>
    <i>
      <x v="152"/>
      <x v="91"/>
      <x/>
      <x v="20"/>
      <x v="1"/>
    </i>
    <i>
      <x v="153"/>
      <x v="92"/>
      <x/>
      <x v="14"/>
      <x v="3"/>
    </i>
    <i>
      <x v="154"/>
      <x v="93"/>
      <x/>
      <x v="22"/>
      <x v="1"/>
    </i>
    <i>
      <x v="155"/>
      <x v="93"/>
      <x v="1"/>
      <x v="9"/>
      <x v="3"/>
    </i>
    <i>
      <x v="156"/>
      <x v="93"/>
      <x/>
      <x v="22"/>
      <x v="1"/>
    </i>
    <i>
      <x v="157"/>
      <x v="95"/>
      <x/>
      <x v="8"/>
      <x v="1"/>
    </i>
    <i>
      <x v="158"/>
      <x v="96"/>
      <x/>
      <x v="8"/>
      <x v="1"/>
    </i>
    <i>
      <x v="159"/>
      <x v="96"/>
      <x/>
      <x v="20"/>
      <x v="1"/>
    </i>
    <i>
      <x v="160"/>
      <x v="96"/>
      <x/>
      <x v="20"/>
      <x v="1"/>
    </i>
    <i>
      <x v="161"/>
      <x v="97"/>
      <x/>
      <x v="18"/>
      <x v="3"/>
    </i>
    <i>
      <x v="162"/>
      <x v="97"/>
      <x/>
      <x v="20"/>
      <x v="1"/>
    </i>
    <i>
      <x v="163"/>
      <x v="99"/>
      <x/>
      <x v="26"/>
      <x v="1"/>
    </i>
    <i>
      <x v="164"/>
      <x v="97"/>
      <x v="2"/>
      <x v="17"/>
      <x v="2"/>
    </i>
    <i>
      <x v="165"/>
      <x v="97"/>
      <x v="1"/>
      <x v="9"/>
      <x v="2"/>
    </i>
    <i>
      <x v="166"/>
      <x v="102"/>
      <x/>
      <x v="27"/>
      <x v="1"/>
    </i>
    <i>
      <x v="167"/>
      <x v="102"/>
      <x v="1"/>
      <x v="19"/>
      <x v="1"/>
    </i>
    <i>
      <x v="168"/>
      <x v="102"/>
      <x/>
      <x v="8"/>
      <x v="1"/>
    </i>
    <i>
      <x v="169"/>
      <x v="103"/>
      <x/>
      <x v="28"/>
      <x v="1"/>
    </i>
    <i>
      <x v="170"/>
      <x v="105"/>
      <x/>
      <x v="8"/>
      <x v="1"/>
    </i>
    <i>
      <x v="171"/>
      <x v="106"/>
      <x v="1"/>
      <x v="23"/>
      <x v="1"/>
    </i>
    <i>
      <x v="172"/>
      <x v="107"/>
      <x/>
      <x v="22"/>
      <x v="1"/>
    </i>
    <i>
      <x v="173"/>
      <x v="108"/>
      <x/>
      <x v="14"/>
      <x v="3"/>
    </i>
    <i>
      <x v="174"/>
      <x v="108"/>
      <x/>
      <x v="8"/>
      <x v="1"/>
    </i>
    <i>
      <x v="175"/>
      <x v="110"/>
      <x/>
      <x v="4"/>
      <x v="2"/>
    </i>
    <i>
      <x v="176"/>
      <x v="117"/>
      <x/>
      <x v="22"/>
      <x v="1"/>
    </i>
    <i>
      <x v="177"/>
      <x v="113"/>
      <x v="1"/>
      <x v="9"/>
      <x v="2"/>
    </i>
    <i>
      <x v="178"/>
      <x v="114"/>
      <x/>
      <x v="12"/>
      <x v="2"/>
    </i>
    <i>
      <x v="179"/>
      <x v="119"/>
      <x/>
      <x v="3"/>
      <x v="2"/>
    </i>
    <i>
      <x v="180"/>
      <x v="120"/>
      <x/>
      <x v="11"/>
      <x v="1"/>
    </i>
    <i>
      <x v="181"/>
      <x v="121"/>
      <x/>
      <x v="15"/>
      <x v="2"/>
    </i>
    <i>
      <x v="182"/>
      <x v="121"/>
      <x/>
      <x v="15"/>
      <x v="2"/>
    </i>
    <i>
      <x v="183"/>
      <x v="121"/>
      <x/>
      <x v="15"/>
      <x v="2"/>
    </i>
    <i>
      <x v="184"/>
      <x v="122"/>
      <x/>
      <x v="3"/>
      <x v="2"/>
    </i>
    <i>
      <x v="185"/>
      <x v="124"/>
      <x v="1"/>
      <x v="5"/>
      <x v="2"/>
    </i>
    <i>
      <x v="186"/>
      <x v="124"/>
      <x/>
      <x v="29"/>
      <x v="1"/>
    </i>
    <i>
      <x v="187"/>
      <x v="124"/>
      <x/>
      <x v="2"/>
      <x v="1"/>
    </i>
    <i>
      <x v="188"/>
      <x v="125"/>
      <x/>
      <x v="2"/>
      <x v="1"/>
    </i>
    <i>
      <x v="189"/>
      <x v="128"/>
      <x/>
      <x v="8"/>
      <x v="1"/>
    </i>
    <i>
      <x v="190"/>
      <x v="129"/>
      <x/>
      <x v="11"/>
      <x v="1"/>
    </i>
    <i>
      <x v="191"/>
      <x v="129"/>
      <x/>
      <x v="8"/>
      <x v="1"/>
    </i>
    <i>
      <x v="192"/>
      <x v="130"/>
      <x/>
      <x v="11"/>
      <x v="1"/>
    </i>
    <i>
      <x v="193"/>
      <x v="130"/>
      <x/>
      <x v="1"/>
      <x v="1"/>
    </i>
    <i>
      <x v="194"/>
      <x v="131"/>
      <x/>
      <x v="8"/>
      <x v="1"/>
    </i>
    <i>
      <x v="195"/>
      <x v="132"/>
      <x/>
      <x v="1"/>
      <x v="1"/>
    </i>
    <i>
      <x v="196"/>
      <x v="133"/>
      <x/>
      <x v="1"/>
      <x v="1"/>
    </i>
    <i>
      <x v="197"/>
      <x v="134"/>
      <x/>
      <x v="8"/>
      <x v="1"/>
    </i>
    <i>
      <x v="198"/>
      <x v="136"/>
      <x/>
      <x v="8"/>
      <x v="1"/>
    </i>
    <i>
      <x v="199"/>
      <x v="137"/>
      <x v="1"/>
      <x v="33"/>
      <x v="1"/>
    </i>
    <i>
      <x v="200"/>
      <x v="138"/>
      <x/>
      <x v="1"/>
      <x v="1"/>
    </i>
    <i>
      <x v="201"/>
      <x v="138"/>
      <x/>
      <x v="2"/>
      <x v="1"/>
    </i>
    <i>
      <x v="202"/>
      <x v="141"/>
      <x/>
      <x v="2"/>
      <x v="1"/>
    </i>
    <i>
      <x v="203"/>
      <x v="144"/>
      <x/>
      <x v="34"/>
      <x v="1"/>
    </i>
    <i>
      <x v="204"/>
      <x v="144"/>
      <x v="2"/>
      <x v="34"/>
      <x v="1"/>
    </i>
    <i>
      <x v="205"/>
      <x v="144"/>
      <x v="1"/>
      <x v="34"/>
      <x v="1"/>
    </i>
    <i>
      <x v="206"/>
      <x v="145"/>
      <x/>
      <x v="34"/>
      <x v="1"/>
    </i>
    <i>
      <x v="207"/>
      <x v="148"/>
      <x v="2"/>
      <x v="35"/>
      <x v="1"/>
    </i>
    <i>
      <x v="208"/>
      <x v="148"/>
      <x/>
      <x v="8"/>
      <x v="1"/>
    </i>
    <i>
      <x v="209"/>
      <x v="149"/>
      <x/>
      <x v="12"/>
      <x v="1"/>
    </i>
    <i>
      <x v="210"/>
      <x v="152"/>
      <x/>
      <x v="10"/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7"/>
  <sheetViews>
    <sheetView tabSelected="1" workbookViewId="0">
      <selection activeCell="B1" sqref="B1"/>
    </sheetView>
  </sheetViews>
  <sheetFormatPr baseColWidth="10" defaultRowHeight="14.4" x14ac:dyDescent="0.3"/>
  <cols>
    <col min="1" max="1" width="16.5546875" bestFit="1" customWidth="1"/>
    <col min="2" max="2" width="18" customWidth="1"/>
    <col min="3" max="3" width="7" customWidth="1"/>
    <col min="4" max="4" width="41.5546875" bestFit="1" customWidth="1"/>
    <col min="5" max="5" width="7.77734375" customWidth="1"/>
  </cols>
  <sheetData>
    <row r="1" spans="1:5" x14ac:dyDescent="0.3">
      <c r="A1" s="1" t="s">
        <v>132</v>
      </c>
      <c r="B1" s="1" t="s">
        <v>5</v>
      </c>
      <c r="C1" s="1" t="s">
        <v>134</v>
      </c>
      <c r="D1" s="1" t="s">
        <v>14</v>
      </c>
      <c r="E1" s="1" t="s">
        <v>305</v>
      </c>
    </row>
    <row r="2" spans="1:5" x14ac:dyDescent="0.3">
      <c r="A2" s="2" t="s">
        <v>96</v>
      </c>
      <c r="B2" s="3">
        <v>46031</v>
      </c>
      <c r="C2" s="2" t="s">
        <v>35</v>
      </c>
      <c r="D2" s="2" t="s">
        <v>38</v>
      </c>
      <c r="E2" s="2" t="s">
        <v>21</v>
      </c>
    </row>
    <row r="3" spans="1:5" x14ac:dyDescent="0.3">
      <c r="A3" s="2" t="s">
        <v>96</v>
      </c>
      <c r="B3" s="3">
        <v>46162</v>
      </c>
      <c r="C3" s="2" t="s">
        <v>35</v>
      </c>
      <c r="D3" s="2" t="s">
        <v>38</v>
      </c>
      <c r="E3" s="2" t="s">
        <v>208</v>
      </c>
    </row>
    <row r="4" spans="1:5" x14ac:dyDescent="0.3">
      <c r="A4" s="2" t="s">
        <v>96</v>
      </c>
      <c r="B4" s="3">
        <v>46287</v>
      </c>
      <c r="C4" s="2" t="s">
        <v>35</v>
      </c>
      <c r="D4" s="2" t="s">
        <v>38</v>
      </c>
      <c r="E4" s="2" t="s">
        <v>208</v>
      </c>
    </row>
    <row r="5" spans="1:5" x14ac:dyDescent="0.3">
      <c r="A5" s="2" t="s">
        <v>48</v>
      </c>
      <c r="B5" s="3">
        <v>46052</v>
      </c>
      <c r="C5" s="2" t="s">
        <v>35</v>
      </c>
      <c r="D5" s="2" t="s">
        <v>38</v>
      </c>
      <c r="E5" s="2" t="s">
        <v>21</v>
      </c>
    </row>
    <row r="6" spans="1:5" x14ac:dyDescent="0.3">
      <c r="A6" s="2" t="s">
        <v>48</v>
      </c>
      <c r="B6" s="3">
        <v>46161</v>
      </c>
      <c r="C6" s="2" t="s">
        <v>35</v>
      </c>
      <c r="D6" s="2" t="s">
        <v>38</v>
      </c>
      <c r="E6" s="2" t="s">
        <v>208</v>
      </c>
    </row>
    <row r="7" spans="1:5" x14ac:dyDescent="0.3">
      <c r="A7" s="2" t="s">
        <v>48</v>
      </c>
      <c r="B7" s="3">
        <v>46272</v>
      </c>
      <c r="C7" s="2" t="s">
        <v>35</v>
      </c>
      <c r="D7" s="2" t="s">
        <v>38</v>
      </c>
      <c r="E7" s="2" t="s">
        <v>208</v>
      </c>
    </row>
    <row r="8" spans="1:5" x14ac:dyDescent="0.3">
      <c r="A8" s="2" t="s">
        <v>64</v>
      </c>
      <c r="B8" s="3">
        <v>46027</v>
      </c>
      <c r="C8" s="2" t="s">
        <v>35</v>
      </c>
      <c r="D8" s="2" t="s">
        <v>38</v>
      </c>
      <c r="E8" s="2" t="s">
        <v>21</v>
      </c>
    </row>
    <row r="9" spans="1:5" x14ac:dyDescent="0.3">
      <c r="A9" s="2" t="s">
        <v>64</v>
      </c>
      <c r="B9" s="3">
        <v>46209</v>
      </c>
      <c r="C9" s="2" t="s">
        <v>35</v>
      </c>
      <c r="D9" s="2" t="s">
        <v>38</v>
      </c>
      <c r="E9" s="2" t="s">
        <v>208</v>
      </c>
    </row>
    <row r="10" spans="1:5" x14ac:dyDescent="0.3">
      <c r="A10" s="2" t="s">
        <v>104</v>
      </c>
      <c r="B10" s="3">
        <v>46030</v>
      </c>
      <c r="C10" s="2" t="s">
        <v>35</v>
      </c>
      <c r="D10" s="2" t="s">
        <v>38</v>
      </c>
      <c r="E10" s="2" t="s">
        <v>21</v>
      </c>
    </row>
    <row r="11" spans="1:5" x14ac:dyDescent="0.3">
      <c r="A11" s="2" t="s">
        <v>104</v>
      </c>
      <c r="B11" s="3">
        <v>46200</v>
      </c>
      <c r="C11" s="2" t="s">
        <v>35</v>
      </c>
      <c r="D11" s="2" t="s">
        <v>38</v>
      </c>
      <c r="E11" s="2" t="s">
        <v>208</v>
      </c>
    </row>
    <row r="12" spans="1:5" x14ac:dyDescent="0.3">
      <c r="A12" s="2" t="s">
        <v>36</v>
      </c>
      <c r="B12" s="3">
        <v>46036</v>
      </c>
      <c r="C12" s="2" t="s">
        <v>51</v>
      </c>
      <c r="D12" s="2" t="s">
        <v>38</v>
      </c>
      <c r="E12" s="2" t="s">
        <v>21</v>
      </c>
    </row>
    <row r="13" spans="1:5" x14ac:dyDescent="0.3">
      <c r="A13" s="2" t="s">
        <v>36</v>
      </c>
      <c r="B13" s="3">
        <v>46129</v>
      </c>
      <c r="C13" s="2" t="s">
        <v>35</v>
      </c>
      <c r="D13" s="2" t="s">
        <v>38</v>
      </c>
      <c r="E13" s="2" t="s">
        <v>21</v>
      </c>
    </row>
    <row r="14" spans="1:5" x14ac:dyDescent="0.3">
      <c r="A14" s="2" t="s">
        <v>36</v>
      </c>
      <c r="B14" s="3">
        <v>46254</v>
      </c>
      <c r="C14" s="2" t="s">
        <v>35</v>
      </c>
      <c r="D14" s="2" t="s">
        <v>38</v>
      </c>
      <c r="E14" s="2" t="s">
        <v>208</v>
      </c>
    </row>
    <row r="15" spans="1:5" x14ac:dyDescent="0.3">
      <c r="A15" s="2" t="s">
        <v>69</v>
      </c>
      <c r="B15" s="3">
        <v>46051</v>
      </c>
      <c r="C15" s="2" t="s">
        <v>35</v>
      </c>
      <c r="D15" s="2" t="s">
        <v>38</v>
      </c>
      <c r="E15" s="2" t="s">
        <v>21</v>
      </c>
    </row>
    <row r="16" spans="1:5" x14ac:dyDescent="0.3">
      <c r="A16" s="2" t="s">
        <v>69</v>
      </c>
      <c r="B16" s="3">
        <v>46204</v>
      </c>
      <c r="C16" s="2" t="s">
        <v>35</v>
      </c>
      <c r="D16" s="2" t="s">
        <v>38</v>
      </c>
      <c r="E16" s="2" t="s">
        <v>208</v>
      </c>
    </row>
    <row r="17" spans="1:5" x14ac:dyDescent="0.3">
      <c r="A17" s="2" t="s">
        <v>70</v>
      </c>
      <c r="B17" s="3">
        <v>46029</v>
      </c>
      <c r="C17" s="2" t="s">
        <v>35</v>
      </c>
      <c r="D17" s="2" t="s">
        <v>38</v>
      </c>
      <c r="E17" s="2" t="s">
        <v>21</v>
      </c>
    </row>
    <row r="18" spans="1:5" x14ac:dyDescent="0.3">
      <c r="A18" s="2" t="s">
        <v>70</v>
      </c>
      <c r="B18" s="3">
        <v>46126</v>
      </c>
      <c r="C18" s="2" t="s">
        <v>35</v>
      </c>
      <c r="D18" s="2" t="s">
        <v>38</v>
      </c>
      <c r="E18" s="2" t="s">
        <v>21</v>
      </c>
    </row>
    <row r="19" spans="1:5" x14ac:dyDescent="0.3">
      <c r="A19" s="2" t="s">
        <v>70</v>
      </c>
      <c r="B19" s="3">
        <v>46248</v>
      </c>
      <c r="C19" s="2" t="s">
        <v>35</v>
      </c>
      <c r="D19" s="2" t="s">
        <v>38</v>
      </c>
      <c r="E19" s="2" t="s">
        <v>208</v>
      </c>
    </row>
    <row r="20" spans="1:5" x14ac:dyDescent="0.3">
      <c r="A20" s="2" t="s">
        <v>92</v>
      </c>
      <c r="B20" s="3">
        <v>46041</v>
      </c>
      <c r="C20" s="2" t="s">
        <v>35</v>
      </c>
      <c r="D20" s="2" t="s">
        <v>38</v>
      </c>
      <c r="E20" s="2" t="s">
        <v>21</v>
      </c>
    </row>
    <row r="21" spans="1:5" x14ac:dyDescent="0.3">
      <c r="A21" s="2" t="s">
        <v>92</v>
      </c>
      <c r="B21" s="3">
        <v>46127</v>
      </c>
      <c r="C21" s="2" t="s">
        <v>35</v>
      </c>
      <c r="D21" s="2" t="s">
        <v>38</v>
      </c>
      <c r="E21" s="2" t="s">
        <v>21</v>
      </c>
    </row>
    <row r="22" spans="1:5" x14ac:dyDescent="0.3">
      <c r="A22" s="2" t="s">
        <v>92</v>
      </c>
      <c r="B22" s="3">
        <v>46248</v>
      </c>
      <c r="C22" s="2" t="s">
        <v>35</v>
      </c>
      <c r="D22" s="2" t="s">
        <v>38</v>
      </c>
      <c r="E22" s="2" t="s">
        <v>208</v>
      </c>
    </row>
    <row r="23" spans="1:5" x14ac:dyDescent="0.3">
      <c r="A23" s="2" t="s">
        <v>54</v>
      </c>
      <c r="B23" s="3">
        <v>46028</v>
      </c>
      <c r="C23" s="2" t="s">
        <v>35</v>
      </c>
      <c r="D23" s="2" t="s">
        <v>38</v>
      </c>
      <c r="E23" s="2" t="s">
        <v>21</v>
      </c>
    </row>
    <row r="24" spans="1:5" x14ac:dyDescent="0.3">
      <c r="A24" s="2" t="s">
        <v>54</v>
      </c>
      <c r="B24" s="3">
        <v>46123</v>
      </c>
      <c r="C24" s="2" t="s">
        <v>35</v>
      </c>
      <c r="D24" s="2" t="s">
        <v>38</v>
      </c>
      <c r="E24" s="2" t="s">
        <v>21</v>
      </c>
    </row>
    <row r="25" spans="1:5" x14ac:dyDescent="0.3">
      <c r="A25" s="2" t="s">
        <v>54</v>
      </c>
      <c r="B25" s="3">
        <v>46247</v>
      </c>
      <c r="C25" s="2" t="s">
        <v>35</v>
      </c>
      <c r="D25" s="2" t="s">
        <v>38</v>
      </c>
      <c r="E25" s="2" t="s">
        <v>208</v>
      </c>
    </row>
    <row r="26" spans="1:5" x14ac:dyDescent="0.3">
      <c r="A26" s="2" t="s">
        <v>75</v>
      </c>
      <c r="B26" s="3">
        <v>46032</v>
      </c>
      <c r="C26" s="2" t="s">
        <v>35</v>
      </c>
      <c r="D26" s="2" t="s">
        <v>38</v>
      </c>
      <c r="E26" s="2" t="s">
        <v>21</v>
      </c>
    </row>
    <row r="27" spans="1:5" x14ac:dyDescent="0.3">
      <c r="A27" s="2" t="s">
        <v>75</v>
      </c>
      <c r="B27" s="3">
        <v>46102</v>
      </c>
      <c r="C27" s="2" t="s">
        <v>35</v>
      </c>
      <c r="D27" s="2" t="s">
        <v>38</v>
      </c>
      <c r="E27" s="2" t="s">
        <v>21</v>
      </c>
    </row>
    <row r="28" spans="1:5" x14ac:dyDescent="0.3">
      <c r="A28" s="2" t="s">
        <v>75</v>
      </c>
      <c r="B28" s="3">
        <v>46254</v>
      </c>
      <c r="C28" s="2" t="s">
        <v>35</v>
      </c>
      <c r="D28" s="2" t="s">
        <v>38</v>
      </c>
      <c r="E28" s="2" t="s">
        <v>208</v>
      </c>
    </row>
    <row r="29" spans="1:5" x14ac:dyDescent="0.3">
      <c r="A29" s="2" t="s">
        <v>76</v>
      </c>
      <c r="B29" s="3">
        <v>46050</v>
      </c>
      <c r="C29" s="2" t="s">
        <v>35</v>
      </c>
      <c r="D29" s="2" t="s">
        <v>298</v>
      </c>
      <c r="E29" s="2" t="s">
        <v>17</v>
      </c>
    </row>
    <row r="30" spans="1:5" x14ac:dyDescent="0.3">
      <c r="A30" s="2" t="s">
        <v>76</v>
      </c>
      <c r="B30" s="3">
        <v>46132</v>
      </c>
      <c r="C30" s="2" t="s">
        <v>35</v>
      </c>
      <c r="D30" s="2" t="s">
        <v>298</v>
      </c>
      <c r="E30" s="2" t="s">
        <v>17</v>
      </c>
    </row>
    <row r="31" spans="1:5" x14ac:dyDescent="0.3">
      <c r="A31" s="2" t="s">
        <v>76</v>
      </c>
      <c r="B31" s="3">
        <v>46195</v>
      </c>
      <c r="C31" s="2" t="s">
        <v>35</v>
      </c>
      <c r="D31" s="2" t="s">
        <v>298</v>
      </c>
      <c r="E31" s="2" t="s">
        <v>17</v>
      </c>
    </row>
    <row r="32" spans="1:5" x14ac:dyDescent="0.3">
      <c r="A32" s="2" t="s">
        <v>76</v>
      </c>
      <c r="B32" s="3">
        <v>46272</v>
      </c>
      <c r="C32" s="2" t="s">
        <v>35</v>
      </c>
      <c r="D32" s="2" t="s">
        <v>307</v>
      </c>
      <c r="E32" s="2" t="s">
        <v>17</v>
      </c>
    </row>
    <row r="33" spans="1:5" x14ac:dyDescent="0.3">
      <c r="A33" s="2" t="s">
        <v>73</v>
      </c>
      <c r="B33" s="3">
        <v>46044</v>
      </c>
      <c r="C33" s="2" t="s">
        <v>35</v>
      </c>
      <c r="D33" s="2" t="s">
        <v>26</v>
      </c>
      <c r="E33" s="2" t="s">
        <v>17</v>
      </c>
    </row>
    <row r="34" spans="1:5" x14ac:dyDescent="0.3">
      <c r="A34" s="2" t="s">
        <v>73</v>
      </c>
      <c r="B34" s="3">
        <v>46139</v>
      </c>
      <c r="C34" s="2" t="s">
        <v>35</v>
      </c>
      <c r="D34" s="2" t="s">
        <v>26</v>
      </c>
      <c r="E34" s="2" t="s">
        <v>17</v>
      </c>
    </row>
    <row r="35" spans="1:5" x14ac:dyDescent="0.3">
      <c r="A35" s="2" t="s">
        <v>73</v>
      </c>
      <c r="B35" s="3">
        <v>46232</v>
      </c>
      <c r="C35" s="2" t="s">
        <v>35</v>
      </c>
      <c r="D35" s="2" t="s">
        <v>26</v>
      </c>
      <c r="E35" s="2" t="s">
        <v>17</v>
      </c>
    </row>
    <row r="36" spans="1:5" x14ac:dyDescent="0.3">
      <c r="A36" s="2" t="s">
        <v>61</v>
      </c>
      <c r="B36" s="3">
        <v>46029</v>
      </c>
      <c r="C36" s="2" t="s">
        <v>35</v>
      </c>
      <c r="D36" s="2" t="s">
        <v>26</v>
      </c>
      <c r="E36" s="2" t="s">
        <v>31</v>
      </c>
    </row>
    <row r="37" spans="1:5" x14ac:dyDescent="0.3">
      <c r="A37" s="2" t="s">
        <v>61</v>
      </c>
      <c r="B37" s="3">
        <v>46146</v>
      </c>
      <c r="C37" s="2" t="s">
        <v>35</v>
      </c>
      <c r="D37" s="2" t="s">
        <v>26</v>
      </c>
      <c r="E37" s="2" t="s">
        <v>31</v>
      </c>
    </row>
    <row r="38" spans="1:5" x14ac:dyDescent="0.3">
      <c r="A38" s="2" t="s">
        <v>61</v>
      </c>
      <c r="B38" s="3">
        <v>46224</v>
      </c>
      <c r="C38" s="2" t="s">
        <v>35</v>
      </c>
      <c r="D38" s="2" t="s">
        <v>26</v>
      </c>
      <c r="E38" s="2" t="s">
        <v>31</v>
      </c>
    </row>
    <row r="39" spans="1:5" x14ac:dyDescent="0.3">
      <c r="A39" s="2" t="s">
        <v>102</v>
      </c>
      <c r="B39" s="3">
        <v>46057</v>
      </c>
      <c r="C39" s="2" t="s">
        <v>108</v>
      </c>
      <c r="D39" s="2" t="s">
        <v>45</v>
      </c>
      <c r="E39" s="2" t="s">
        <v>17</v>
      </c>
    </row>
    <row r="40" spans="1:5" x14ac:dyDescent="0.3">
      <c r="A40" s="2" t="s">
        <v>102</v>
      </c>
      <c r="B40" s="3">
        <v>46234</v>
      </c>
      <c r="C40" s="2" t="s">
        <v>108</v>
      </c>
      <c r="D40" s="2" t="s">
        <v>45</v>
      </c>
      <c r="E40" s="2" t="s">
        <v>17</v>
      </c>
    </row>
    <row r="41" spans="1:5" x14ac:dyDescent="0.3">
      <c r="A41" s="2" t="s">
        <v>81</v>
      </c>
      <c r="B41" s="3">
        <v>46037</v>
      </c>
      <c r="C41" s="2" t="s">
        <v>51</v>
      </c>
      <c r="D41" s="2" t="s">
        <v>22</v>
      </c>
      <c r="E41" s="2" t="s">
        <v>21</v>
      </c>
    </row>
    <row r="42" spans="1:5" x14ac:dyDescent="0.3">
      <c r="A42" s="2" t="s">
        <v>89</v>
      </c>
      <c r="B42" s="3">
        <v>46024</v>
      </c>
      <c r="C42" s="2" t="s">
        <v>51</v>
      </c>
      <c r="D42" s="2" t="s">
        <v>22</v>
      </c>
      <c r="E42" s="2" t="s">
        <v>21</v>
      </c>
    </row>
    <row r="43" spans="1:5" x14ac:dyDescent="0.3">
      <c r="A43" s="2" t="s">
        <v>90</v>
      </c>
      <c r="B43" s="3">
        <v>46029</v>
      </c>
      <c r="C43" s="2" t="s">
        <v>51</v>
      </c>
      <c r="D43" s="2" t="s">
        <v>22</v>
      </c>
      <c r="E43" s="2" t="s">
        <v>21</v>
      </c>
    </row>
    <row r="44" spans="1:5" x14ac:dyDescent="0.3">
      <c r="A44" s="2" t="s">
        <v>90</v>
      </c>
      <c r="B44" s="3">
        <v>46065</v>
      </c>
      <c r="C44" s="2" t="s">
        <v>51</v>
      </c>
      <c r="D44" s="2" t="s">
        <v>22</v>
      </c>
      <c r="E44" s="2" t="s">
        <v>21</v>
      </c>
    </row>
    <row r="45" spans="1:5" x14ac:dyDescent="0.3">
      <c r="A45" s="2" t="s">
        <v>91</v>
      </c>
      <c r="B45" s="3">
        <v>46042</v>
      </c>
      <c r="C45" s="2" t="s">
        <v>35</v>
      </c>
      <c r="D45" s="2" t="s">
        <v>38</v>
      </c>
      <c r="E45" s="2" t="s">
        <v>21</v>
      </c>
    </row>
    <row r="46" spans="1:5" x14ac:dyDescent="0.3">
      <c r="A46" s="2" t="s">
        <v>91</v>
      </c>
      <c r="B46" s="3">
        <v>46175</v>
      </c>
      <c r="C46" s="2" t="s">
        <v>35</v>
      </c>
      <c r="D46" s="2" t="s">
        <v>38</v>
      </c>
      <c r="E46" s="2" t="s">
        <v>208</v>
      </c>
    </row>
    <row r="47" spans="1:5" x14ac:dyDescent="0.3">
      <c r="A47" s="2" t="s">
        <v>67</v>
      </c>
      <c r="B47" s="3">
        <v>46046</v>
      </c>
      <c r="C47" s="2" t="s">
        <v>35</v>
      </c>
      <c r="D47" s="2" t="s">
        <v>38</v>
      </c>
      <c r="E47" s="2" t="s">
        <v>21</v>
      </c>
    </row>
    <row r="48" spans="1:5" x14ac:dyDescent="0.3">
      <c r="A48" s="2" t="s">
        <v>67</v>
      </c>
      <c r="B48" s="3">
        <v>46161</v>
      </c>
      <c r="C48" s="2" t="s">
        <v>35</v>
      </c>
      <c r="D48" s="2" t="s">
        <v>38</v>
      </c>
      <c r="E48" s="2" t="s">
        <v>208</v>
      </c>
    </row>
    <row r="49" spans="1:5" x14ac:dyDescent="0.3">
      <c r="A49" s="2" t="s">
        <v>77</v>
      </c>
      <c r="B49" s="3">
        <v>46031</v>
      </c>
      <c r="C49" s="2" t="s">
        <v>51</v>
      </c>
      <c r="D49" s="2" t="s">
        <v>22</v>
      </c>
      <c r="E49" s="2" t="s">
        <v>21</v>
      </c>
    </row>
    <row r="50" spans="1:5" x14ac:dyDescent="0.3">
      <c r="A50" s="2" t="s">
        <v>106</v>
      </c>
      <c r="B50" s="3">
        <v>46024</v>
      </c>
      <c r="C50" s="2" t="s">
        <v>51</v>
      </c>
      <c r="D50" s="2" t="s">
        <v>22</v>
      </c>
      <c r="E50" s="2" t="s">
        <v>21</v>
      </c>
    </row>
    <row r="51" spans="1:5" x14ac:dyDescent="0.3">
      <c r="A51" s="2" t="s">
        <v>94</v>
      </c>
      <c r="B51" s="3">
        <v>46066</v>
      </c>
      <c r="C51" s="2" t="s">
        <v>108</v>
      </c>
      <c r="D51" s="2" t="s">
        <v>299</v>
      </c>
      <c r="E51" s="2" t="s">
        <v>21</v>
      </c>
    </row>
    <row r="52" spans="1:5" x14ac:dyDescent="0.3">
      <c r="A52" s="2" t="s">
        <v>105</v>
      </c>
      <c r="B52" s="3">
        <v>46052</v>
      </c>
      <c r="C52" s="2" t="s">
        <v>51</v>
      </c>
      <c r="D52" s="2" t="s">
        <v>22</v>
      </c>
      <c r="E52" s="2" t="s">
        <v>21</v>
      </c>
    </row>
    <row r="53" spans="1:5" x14ac:dyDescent="0.3">
      <c r="A53" s="2" t="s">
        <v>59</v>
      </c>
      <c r="B53" s="3">
        <v>46052</v>
      </c>
      <c r="C53" s="2" t="s">
        <v>51</v>
      </c>
      <c r="D53" s="2" t="s">
        <v>22</v>
      </c>
      <c r="E53" s="2" t="s">
        <v>21</v>
      </c>
    </row>
    <row r="54" spans="1:5" x14ac:dyDescent="0.3">
      <c r="A54" s="2" t="s">
        <v>98</v>
      </c>
      <c r="B54" s="3">
        <v>46034</v>
      </c>
      <c r="C54" s="2" t="s">
        <v>51</v>
      </c>
      <c r="D54" s="2" t="s">
        <v>40</v>
      </c>
      <c r="E54" s="2" t="s">
        <v>17</v>
      </c>
    </row>
    <row r="55" spans="1:5" x14ac:dyDescent="0.3">
      <c r="A55" s="2" t="s">
        <v>98</v>
      </c>
      <c r="B55" s="3">
        <v>46293</v>
      </c>
      <c r="C55" s="2" t="s">
        <v>51</v>
      </c>
      <c r="D55" s="2" t="s">
        <v>40</v>
      </c>
      <c r="E55" s="2" t="s">
        <v>17</v>
      </c>
    </row>
    <row r="56" spans="1:5" x14ac:dyDescent="0.3">
      <c r="A56" s="2" t="s">
        <v>87</v>
      </c>
      <c r="B56" s="3">
        <v>46034</v>
      </c>
      <c r="C56" s="2" t="s">
        <v>51</v>
      </c>
      <c r="D56" s="2" t="s">
        <v>22</v>
      </c>
      <c r="E56" s="2" t="s">
        <v>21</v>
      </c>
    </row>
    <row r="57" spans="1:5" x14ac:dyDescent="0.3">
      <c r="A57" s="2" t="s">
        <v>99</v>
      </c>
      <c r="B57" s="3">
        <v>46029</v>
      </c>
      <c r="C57" s="2" t="s">
        <v>51</v>
      </c>
      <c r="D57" s="2" t="s">
        <v>22</v>
      </c>
      <c r="E57" s="2" t="s">
        <v>21</v>
      </c>
    </row>
    <row r="58" spans="1:5" x14ac:dyDescent="0.3">
      <c r="A58" s="2" t="s">
        <v>79</v>
      </c>
      <c r="B58" s="3">
        <v>46029</v>
      </c>
      <c r="C58" s="2" t="s">
        <v>35</v>
      </c>
      <c r="D58" s="2" t="s">
        <v>298</v>
      </c>
      <c r="E58" s="2" t="s">
        <v>17</v>
      </c>
    </row>
    <row r="59" spans="1:5" x14ac:dyDescent="0.3">
      <c r="A59" s="2" t="s">
        <v>79</v>
      </c>
      <c r="B59" s="3">
        <v>46162</v>
      </c>
      <c r="C59" s="2" t="s">
        <v>35</v>
      </c>
      <c r="D59" s="2" t="s">
        <v>298</v>
      </c>
      <c r="E59" s="2" t="s">
        <v>17</v>
      </c>
    </row>
    <row r="60" spans="1:5" x14ac:dyDescent="0.3">
      <c r="A60" s="2" t="s">
        <v>79</v>
      </c>
      <c r="B60" s="3">
        <v>46267</v>
      </c>
      <c r="C60" s="2" t="s">
        <v>35</v>
      </c>
      <c r="D60" s="2" t="s">
        <v>307</v>
      </c>
      <c r="E60" s="2" t="s">
        <v>17</v>
      </c>
    </row>
    <row r="61" spans="1:5" x14ac:dyDescent="0.3">
      <c r="A61" s="2" t="s">
        <v>55</v>
      </c>
      <c r="B61" s="3">
        <v>46053</v>
      </c>
      <c r="C61" s="2" t="s">
        <v>35</v>
      </c>
      <c r="D61" s="2" t="s">
        <v>26</v>
      </c>
      <c r="E61" s="2" t="s">
        <v>17</v>
      </c>
    </row>
    <row r="62" spans="1:5" x14ac:dyDescent="0.3">
      <c r="A62" s="2" t="s">
        <v>55</v>
      </c>
      <c r="B62" s="3">
        <v>46128</v>
      </c>
      <c r="C62" s="2" t="s">
        <v>35</v>
      </c>
      <c r="D62" s="2" t="s">
        <v>26</v>
      </c>
      <c r="E62" s="2" t="s">
        <v>21</v>
      </c>
    </row>
    <row r="63" spans="1:5" x14ac:dyDescent="0.3">
      <c r="A63" s="2" t="s">
        <v>55</v>
      </c>
      <c r="B63" s="3">
        <v>46220</v>
      </c>
      <c r="C63" s="2" t="s">
        <v>35</v>
      </c>
      <c r="D63" s="2" t="s">
        <v>26</v>
      </c>
      <c r="E63" s="2" t="s">
        <v>208</v>
      </c>
    </row>
    <row r="64" spans="1:5" x14ac:dyDescent="0.3">
      <c r="A64" s="2" t="s">
        <v>60</v>
      </c>
      <c r="B64" s="3">
        <v>46048</v>
      </c>
      <c r="C64" s="2" t="s">
        <v>51</v>
      </c>
      <c r="D64" s="2" t="s">
        <v>300</v>
      </c>
      <c r="E64" s="2" t="s">
        <v>21</v>
      </c>
    </row>
    <row r="65" spans="1:5" x14ac:dyDescent="0.3">
      <c r="A65" s="2" t="s">
        <v>80</v>
      </c>
      <c r="B65" s="3">
        <v>46044</v>
      </c>
      <c r="C65" s="2" t="s">
        <v>51</v>
      </c>
      <c r="D65" s="2" t="s">
        <v>40</v>
      </c>
      <c r="E65" s="2" t="s">
        <v>17</v>
      </c>
    </row>
    <row r="66" spans="1:5" x14ac:dyDescent="0.3">
      <c r="A66" s="2" t="s">
        <v>80</v>
      </c>
      <c r="B66" s="3">
        <v>46241</v>
      </c>
      <c r="C66" s="2" t="s">
        <v>35</v>
      </c>
      <c r="D66" s="2" t="s">
        <v>40</v>
      </c>
      <c r="E66" s="2" t="s">
        <v>17</v>
      </c>
    </row>
    <row r="67" spans="1:5" x14ac:dyDescent="0.3">
      <c r="A67" s="2" t="s">
        <v>97</v>
      </c>
      <c r="B67" s="3">
        <v>46071</v>
      </c>
      <c r="C67" s="2" t="s">
        <v>51</v>
      </c>
      <c r="D67" s="2" t="s">
        <v>71</v>
      </c>
      <c r="E67" s="2" t="s">
        <v>21</v>
      </c>
    </row>
    <row r="68" spans="1:5" x14ac:dyDescent="0.3">
      <c r="A68" s="2" t="s">
        <v>97</v>
      </c>
      <c r="B68" s="3">
        <v>46247</v>
      </c>
      <c r="C68" s="2" t="s">
        <v>51</v>
      </c>
      <c r="D68" s="2" t="s">
        <v>324</v>
      </c>
      <c r="E68" s="2" t="s">
        <v>208</v>
      </c>
    </row>
    <row r="69" spans="1:5" x14ac:dyDescent="0.3">
      <c r="A69" s="2" t="s">
        <v>41</v>
      </c>
      <c r="B69" s="3">
        <v>46064</v>
      </c>
      <c r="C69" s="2" t="s">
        <v>51</v>
      </c>
      <c r="D69" s="2" t="s">
        <v>40</v>
      </c>
      <c r="E69" s="2" t="s">
        <v>17</v>
      </c>
    </row>
    <row r="70" spans="1:5" x14ac:dyDescent="0.3">
      <c r="A70" s="2" t="s">
        <v>41</v>
      </c>
      <c r="B70" s="3">
        <v>46171</v>
      </c>
      <c r="C70" s="2" t="s">
        <v>51</v>
      </c>
      <c r="D70" s="2" t="s">
        <v>40</v>
      </c>
      <c r="E70" s="2" t="s">
        <v>17</v>
      </c>
    </row>
    <row r="71" spans="1:5" x14ac:dyDescent="0.3">
      <c r="A71" s="2" t="s">
        <v>57</v>
      </c>
      <c r="B71" s="3">
        <v>46059</v>
      </c>
      <c r="C71" s="2" t="s">
        <v>35</v>
      </c>
      <c r="D71" s="2" t="s">
        <v>26</v>
      </c>
      <c r="E71" s="2" t="s">
        <v>31</v>
      </c>
    </row>
    <row r="72" spans="1:5" x14ac:dyDescent="0.3">
      <c r="A72" s="2" t="s">
        <v>57</v>
      </c>
      <c r="B72" s="3">
        <v>46168</v>
      </c>
      <c r="C72" s="2" t="s">
        <v>35</v>
      </c>
      <c r="D72" s="2" t="s">
        <v>26</v>
      </c>
      <c r="E72" s="2" t="s">
        <v>31</v>
      </c>
    </row>
    <row r="73" spans="1:5" x14ac:dyDescent="0.3">
      <c r="A73" s="2" t="s">
        <v>57</v>
      </c>
      <c r="B73" s="3">
        <v>46281</v>
      </c>
      <c r="C73" s="2" t="s">
        <v>35</v>
      </c>
      <c r="D73" s="2" t="s">
        <v>348</v>
      </c>
      <c r="E73" s="2" t="s">
        <v>17</v>
      </c>
    </row>
    <row r="74" spans="1:5" x14ac:dyDescent="0.3">
      <c r="A74" s="2" t="s">
        <v>83</v>
      </c>
      <c r="B74" s="3">
        <v>46028</v>
      </c>
      <c r="C74" s="2" t="s">
        <v>51</v>
      </c>
      <c r="D74" s="2" t="s">
        <v>301</v>
      </c>
      <c r="E74" s="2" t="s">
        <v>21</v>
      </c>
    </row>
    <row r="75" spans="1:5" x14ac:dyDescent="0.3">
      <c r="A75" s="2" t="s">
        <v>72</v>
      </c>
      <c r="B75" s="3">
        <v>46034</v>
      </c>
      <c r="C75" s="2" t="s">
        <v>51</v>
      </c>
      <c r="D75" s="2" t="s">
        <v>302</v>
      </c>
      <c r="E75" s="2" t="s">
        <v>21</v>
      </c>
    </row>
    <row r="76" spans="1:5" x14ac:dyDescent="0.3">
      <c r="A76" s="2" t="s">
        <v>100</v>
      </c>
      <c r="B76" s="3">
        <v>46037</v>
      </c>
      <c r="C76" s="2" t="s">
        <v>51</v>
      </c>
      <c r="D76" s="2" t="s">
        <v>301</v>
      </c>
      <c r="E76" s="2" t="s">
        <v>21</v>
      </c>
    </row>
    <row r="77" spans="1:5" x14ac:dyDescent="0.3">
      <c r="A77" s="2" t="s">
        <v>100</v>
      </c>
      <c r="B77" s="3">
        <v>46066</v>
      </c>
      <c r="C77" s="2" t="s">
        <v>51</v>
      </c>
      <c r="D77" s="2" t="s">
        <v>301</v>
      </c>
      <c r="E77" s="2" t="s">
        <v>21</v>
      </c>
    </row>
    <row r="78" spans="1:5" x14ac:dyDescent="0.3">
      <c r="A78" s="2" t="s">
        <v>93</v>
      </c>
      <c r="B78" s="3">
        <v>46050</v>
      </c>
      <c r="C78" s="2" t="s">
        <v>51</v>
      </c>
      <c r="D78" s="2" t="s">
        <v>302</v>
      </c>
      <c r="E78" s="2" t="s">
        <v>21</v>
      </c>
    </row>
    <row r="79" spans="1:5" x14ac:dyDescent="0.3">
      <c r="A79" s="2" t="s">
        <v>74</v>
      </c>
      <c r="B79" s="3">
        <v>46038</v>
      </c>
      <c r="C79" s="2" t="s">
        <v>51</v>
      </c>
      <c r="D79" s="2" t="s">
        <v>22</v>
      </c>
      <c r="E79" s="2" t="s">
        <v>21</v>
      </c>
    </row>
    <row r="80" spans="1:5" x14ac:dyDescent="0.3">
      <c r="A80" s="2" t="s">
        <v>101</v>
      </c>
      <c r="B80" s="3">
        <v>46055</v>
      </c>
      <c r="C80" s="2" t="s">
        <v>35</v>
      </c>
      <c r="D80" s="2" t="s">
        <v>38</v>
      </c>
      <c r="E80" s="2" t="s">
        <v>21</v>
      </c>
    </row>
    <row r="81" spans="1:5" x14ac:dyDescent="0.3">
      <c r="A81" s="2" t="s">
        <v>101</v>
      </c>
      <c r="B81" s="3">
        <v>46177</v>
      </c>
      <c r="C81" s="2" t="s">
        <v>35</v>
      </c>
      <c r="D81" s="2" t="s">
        <v>38</v>
      </c>
      <c r="E81" s="2" t="s">
        <v>208</v>
      </c>
    </row>
    <row r="82" spans="1:5" x14ac:dyDescent="0.3">
      <c r="A82" s="2" t="s">
        <v>63</v>
      </c>
      <c r="B82" s="3">
        <v>46050</v>
      </c>
      <c r="C82" s="2" t="s">
        <v>35</v>
      </c>
      <c r="D82" s="2" t="s">
        <v>26</v>
      </c>
      <c r="E82" s="2" t="s">
        <v>31</v>
      </c>
    </row>
    <row r="83" spans="1:5" x14ac:dyDescent="0.3">
      <c r="A83" s="2" t="s">
        <v>43</v>
      </c>
      <c r="B83" s="3">
        <v>46036</v>
      </c>
      <c r="C83" s="2" t="s">
        <v>35</v>
      </c>
      <c r="D83" s="2" t="s">
        <v>26</v>
      </c>
      <c r="E83" s="2" t="s">
        <v>21</v>
      </c>
    </row>
    <row r="84" spans="1:5" x14ac:dyDescent="0.3">
      <c r="A84" s="2" t="s">
        <v>43</v>
      </c>
      <c r="B84" s="3">
        <v>46158</v>
      </c>
      <c r="C84" s="2" t="s">
        <v>35</v>
      </c>
      <c r="D84" s="2" t="s">
        <v>26</v>
      </c>
      <c r="E84" s="2" t="s">
        <v>17</v>
      </c>
    </row>
    <row r="85" spans="1:5" x14ac:dyDescent="0.3">
      <c r="A85" s="2" t="s">
        <v>42</v>
      </c>
      <c r="B85" s="3">
        <v>46051</v>
      </c>
      <c r="C85" s="2" t="s">
        <v>51</v>
      </c>
      <c r="D85" s="2" t="s">
        <v>22</v>
      </c>
      <c r="E85" s="2" t="s">
        <v>21</v>
      </c>
    </row>
    <row r="86" spans="1:5" x14ac:dyDescent="0.3">
      <c r="A86" s="2" t="s">
        <v>32</v>
      </c>
      <c r="B86" s="3">
        <v>46031</v>
      </c>
      <c r="C86" s="2" t="s">
        <v>108</v>
      </c>
      <c r="D86" s="2" t="s">
        <v>34</v>
      </c>
      <c r="E86" s="2" t="s">
        <v>17</v>
      </c>
    </row>
    <row r="87" spans="1:5" x14ac:dyDescent="0.3">
      <c r="A87" s="2" t="s">
        <v>56</v>
      </c>
      <c r="B87" s="3">
        <v>46049</v>
      </c>
      <c r="C87" s="2" t="s">
        <v>35</v>
      </c>
      <c r="D87" s="2" t="s">
        <v>26</v>
      </c>
      <c r="E87" s="2" t="s">
        <v>31</v>
      </c>
    </row>
    <row r="88" spans="1:5" x14ac:dyDescent="0.3">
      <c r="A88" s="2" t="s">
        <v>56</v>
      </c>
      <c r="B88" s="3">
        <v>46140</v>
      </c>
      <c r="C88" s="2" t="s">
        <v>35</v>
      </c>
      <c r="D88" s="2" t="s">
        <v>26</v>
      </c>
      <c r="E88" s="2" t="s">
        <v>31</v>
      </c>
    </row>
    <row r="89" spans="1:5" x14ac:dyDescent="0.3">
      <c r="A89" s="2" t="s">
        <v>56</v>
      </c>
      <c r="B89" s="3">
        <v>46216</v>
      </c>
      <c r="C89" s="2" t="s">
        <v>35</v>
      </c>
      <c r="D89" s="2" t="s">
        <v>26</v>
      </c>
      <c r="E89" s="2" t="s">
        <v>17</v>
      </c>
    </row>
    <row r="90" spans="1:5" x14ac:dyDescent="0.3">
      <c r="A90" s="2" t="s">
        <v>56</v>
      </c>
      <c r="B90" s="3">
        <v>46275</v>
      </c>
      <c r="C90" s="2" t="s">
        <v>35</v>
      </c>
      <c r="D90" s="2" t="s">
        <v>26</v>
      </c>
      <c r="E90" s="2" t="s">
        <v>208</v>
      </c>
    </row>
    <row r="91" spans="1:5" x14ac:dyDescent="0.3">
      <c r="A91" s="2" t="s">
        <v>65</v>
      </c>
      <c r="B91" s="3">
        <v>46043</v>
      </c>
      <c r="C91" s="2" t="s">
        <v>35</v>
      </c>
      <c r="D91" s="2" t="s">
        <v>26</v>
      </c>
      <c r="E91" s="2" t="s">
        <v>17</v>
      </c>
    </row>
    <row r="92" spans="1:5" x14ac:dyDescent="0.3">
      <c r="A92" s="2" t="s">
        <v>65</v>
      </c>
      <c r="B92" s="3">
        <v>46146</v>
      </c>
      <c r="C92" s="2" t="s">
        <v>35</v>
      </c>
      <c r="D92" s="2" t="s">
        <v>26</v>
      </c>
      <c r="E92" s="2" t="s">
        <v>17</v>
      </c>
    </row>
    <row r="93" spans="1:5" x14ac:dyDescent="0.3">
      <c r="A93" s="2" t="s">
        <v>65</v>
      </c>
      <c r="B93" s="3">
        <v>46226</v>
      </c>
      <c r="C93" s="2" t="s">
        <v>35</v>
      </c>
      <c r="D93" s="2" t="s">
        <v>26</v>
      </c>
      <c r="E93" s="2" t="s">
        <v>17</v>
      </c>
    </row>
    <row r="94" spans="1:5" x14ac:dyDescent="0.3">
      <c r="A94" s="2" t="s">
        <v>29</v>
      </c>
      <c r="B94" s="3">
        <v>46028</v>
      </c>
      <c r="C94" s="2" t="s">
        <v>35</v>
      </c>
      <c r="D94" s="2" t="s">
        <v>26</v>
      </c>
      <c r="E94" s="2" t="s">
        <v>31</v>
      </c>
    </row>
    <row r="95" spans="1:5" x14ac:dyDescent="0.3">
      <c r="A95" s="2" t="s">
        <v>29</v>
      </c>
      <c r="B95" s="3">
        <v>46118</v>
      </c>
      <c r="C95" s="2" t="s">
        <v>35</v>
      </c>
      <c r="D95" s="2" t="s">
        <v>26</v>
      </c>
      <c r="E95" s="2" t="s">
        <v>31</v>
      </c>
    </row>
    <row r="96" spans="1:5" x14ac:dyDescent="0.3">
      <c r="A96" s="2" t="s">
        <v>29</v>
      </c>
      <c r="B96" s="3">
        <v>46198</v>
      </c>
      <c r="C96" s="2" t="s">
        <v>35</v>
      </c>
      <c r="D96" s="2" t="s">
        <v>26</v>
      </c>
      <c r="E96" s="2" t="s">
        <v>31</v>
      </c>
    </row>
    <row r="97" spans="1:5" x14ac:dyDescent="0.3">
      <c r="A97" s="2" t="s">
        <v>58</v>
      </c>
      <c r="B97" s="3">
        <v>46050</v>
      </c>
      <c r="C97" s="2" t="s">
        <v>51</v>
      </c>
      <c r="D97" s="2" t="s">
        <v>301</v>
      </c>
      <c r="E97" s="2" t="s">
        <v>21</v>
      </c>
    </row>
    <row r="98" spans="1:5" x14ac:dyDescent="0.3">
      <c r="A98" s="2" t="s">
        <v>66</v>
      </c>
      <c r="B98" s="3">
        <v>46052</v>
      </c>
      <c r="C98" s="2" t="s">
        <v>51</v>
      </c>
      <c r="D98" s="2" t="s">
        <v>22</v>
      </c>
      <c r="E98" s="2" t="s">
        <v>21</v>
      </c>
    </row>
    <row r="99" spans="1:5" x14ac:dyDescent="0.3">
      <c r="A99" s="2" t="s">
        <v>66</v>
      </c>
      <c r="B99" s="3">
        <v>46065</v>
      </c>
      <c r="C99" s="2" t="s">
        <v>51</v>
      </c>
      <c r="D99" s="2" t="s">
        <v>22</v>
      </c>
      <c r="E99" s="2" t="s">
        <v>21</v>
      </c>
    </row>
    <row r="100" spans="1:5" x14ac:dyDescent="0.3">
      <c r="A100" s="2" t="s">
        <v>85</v>
      </c>
      <c r="B100" s="3">
        <v>46035</v>
      </c>
      <c r="C100" s="2" t="s">
        <v>51</v>
      </c>
      <c r="D100" s="2" t="s">
        <v>302</v>
      </c>
      <c r="E100" s="2" t="s">
        <v>21</v>
      </c>
    </row>
    <row r="101" spans="1:5" x14ac:dyDescent="0.3">
      <c r="A101" s="2" t="s">
        <v>145</v>
      </c>
      <c r="B101" s="3">
        <v>46076</v>
      </c>
      <c r="C101" s="2" t="s">
        <v>35</v>
      </c>
      <c r="D101" s="2" t="s">
        <v>298</v>
      </c>
      <c r="E101" s="2" t="s">
        <v>17</v>
      </c>
    </row>
    <row r="102" spans="1:5" x14ac:dyDescent="0.3">
      <c r="A102" s="2" t="s">
        <v>145</v>
      </c>
      <c r="B102" s="3">
        <v>46169</v>
      </c>
      <c r="C102" s="2" t="s">
        <v>35</v>
      </c>
      <c r="D102" s="2" t="s">
        <v>298</v>
      </c>
      <c r="E102" s="2" t="s">
        <v>17</v>
      </c>
    </row>
    <row r="103" spans="1:5" x14ac:dyDescent="0.3">
      <c r="A103" s="2" t="s">
        <v>145</v>
      </c>
      <c r="B103" s="3">
        <v>46244</v>
      </c>
      <c r="C103" s="2" t="s">
        <v>35</v>
      </c>
      <c r="D103" s="2" t="s">
        <v>307</v>
      </c>
      <c r="E103" s="2" t="s">
        <v>17</v>
      </c>
    </row>
    <row r="104" spans="1:5" x14ac:dyDescent="0.3">
      <c r="A104" s="2" t="s">
        <v>147</v>
      </c>
      <c r="B104" s="3">
        <v>46079</v>
      </c>
      <c r="C104" s="2" t="s">
        <v>35</v>
      </c>
      <c r="D104" s="2" t="s">
        <v>26</v>
      </c>
      <c r="E104" s="2" t="s">
        <v>31</v>
      </c>
    </row>
    <row r="105" spans="1:5" x14ac:dyDescent="0.3">
      <c r="A105" s="2" t="s">
        <v>147</v>
      </c>
      <c r="B105" s="3">
        <v>46191</v>
      </c>
      <c r="C105" s="2" t="s">
        <v>35</v>
      </c>
      <c r="D105" s="2" t="s">
        <v>26</v>
      </c>
      <c r="E105" s="2" t="s">
        <v>17</v>
      </c>
    </row>
    <row r="106" spans="1:5" x14ac:dyDescent="0.3">
      <c r="A106" s="2" t="s">
        <v>148</v>
      </c>
      <c r="B106" s="3">
        <v>46080</v>
      </c>
      <c r="C106" s="2" t="s">
        <v>35</v>
      </c>
      <c r="D106" s="2" t="s">
        <v>26</v>
      </c>
      <c r="E106" s="2" t="s">
        <v>17</v>
      </c>
    </row>
    <row r="107" spans="1:5" x14ac:dyDescent="0.3">
      <c r="A107" s="2" t="s">
        <v>148</v>
      </c>
      <c r="B107" s="3">
        <v>46160</v>
      </c>
      <c r="C107" s="2" t="s">
        <v>35</v>
      </c>
      <c r="D107" s="2" t="s">
        <v>26</v>
      </c>
      <c r="E107" s="2" t="s">
        <v>17</v>
      </c>
    </row>
    <row r="108" spans="1:5" x14ac:dyDescent="0.3">
      <c r="A108" s="2" t="s">
        <v>148</v>
      </c>
      <c r="B108" s="3">
        <v>46275</v>
      </c>
      <c r="C108" s="2" t="s">
        <v>35</v>
      </c>
      <c r="D108" s="2" t="s">
        <v>26</v>
      </c>
      <c r="E108" s="2" t="s">
        <v>208</v>
      </c>
    </row>
    <row r="109" spans="1:5" x14ac:dyDescent="0.3">
      <c r="A109" s="2" t="s">
        <v>150</v>
      </c>
      <c r="B109" s="3">
        <v>46086</v>
      </c>
      <c r="C109" s="2" t="s">
        <v>51</v>
      </c>
      <c r="D109" s="2" t="s">
        <v>151</v>
      </c>
      <c r="E109" s="2" t="s">
        <v>31</v>
      </c>
    </row>
    <row r="110" spans="1:5" x14ac:dyDescent="0.3">
      <c r="A110" s="2" t="s">
        <v>150</v>
      </c>
      <c r="B110" s="3">
        <v>46263</v>
      </c>
      <c r="C110" s="2" t="s">
        <v>51</v>
      </c>
      <c r="D110" s="2" t="s">
        <v>151</v>
      </c>
      <c r="E110" s="2" t="s">
        <v>31</v>
      </c>
    </row>
    <row r="111" spans="1:5" x14ac:dyDescent="0.3">
      <c r="A111" s="2" t="s">
        <v>152</v>
      </c>
      <c r="B111" s="3">
        <v>46086</v>
      </c>
      <c r="C111" s="2" t="s">
        <v>51</v>
      </c>
      <c r="D111" s="2" t="s">
        <v>303</v>
      </c>
      <c r="E111" s="2" t="s">
        <v>17</v>
      </c>
    </row>
    <row r="112" spans="1:5" x14ac:dyDescent="0.3">
      <c r="A112" s="2" t="s">
        <v>153</v>
      </c>
      <c r="B112" s="3">
        <v>46086</v>
      </c>
      <c r="C112" s="2" t="s">
        <v>51</v>
      </c>
      <c r="D112" s="2" t="s">
        <v>22</v>
      </c>
      <c r="E112" s="2" t="s">
        <v>21</v>
      </c>
    </row>
    <row r="113" spans="1:5" x14ac:dyDescent="0.3">
      <c r="A113" s="2" t="s">
        <v>154</v>
      </c>
      <c r="B113" s="3">
        <v>46087</v>
      </c>
      <c r="C113" s="2" t="s">
        <v>51</v>
      </c>
      <c r="D113" s="2" t="s">
        <v>303</v>
      </c>
      <c r="E113" s="2" t="s">
        <v>17</v>
      </c>
    </row>
    <row r="114" spans="1:5" x14ac:dyDescent="0.3">
      <c r="A114" s="2" t="s">
        <v>156</v>
      </c>
      <c r="B114" s="3">
        <v>46090</v>
      </c>
      <c r="C114" s="2" t="s">
        <v>51</v>
      </c>
      <c r="D114" s="2" t="s">
        <v>303</v>
      </c>
      <c r="E114" s="2" t="s">
        <v>17</v>
      </c>
    </row>
    <row r="115" spans="1:5" x14ac:dyDescent="0.3">
      <c r="A115" s="2" t="s">
        <v>157</v>
      </c>
      <c r="B115" s="3">
        <v>46090</v>
      </c>
      <c r="C115" s="2" t="s">
        <v>51</v>
      </c>
      <c r="D115" s="2" t="s">
        <v>26</v>
      </c>
      <c r="E115" s="2" t="s">
        <v>21</v>
      </c>
    </row>
    <row r="116" spans="1:5" x14ac:dyDescent="0.3">
      <c r="A116" s="2" t="s">
        <v>158</v>
      </c>
      <c r="B116" s="3">
        <v>46090</v>
      </c>
      <c r="C116" s="2" t="s">
        <v>35</v>
      </c>
      <c r="D116" s="2" t="s">
        <v>298</v>
      </c>
      <c r="E116" s="2" t="s">
        <v>17</v>
      </c>
    </row>
    <row r="117" spans="1:5" x14ac:dyDescent="0.3">
      <c r="A117" s="2" t="s">
        <v>159</v>
      </c>
      <c r="B117" s="3">
        <v>46091</v>
      </c>
      <c r="C117" s="2" t="s">
        <v>51</v>
      </c>
      <c r="D117" s="2" t="s">
        <v>303</v>
      </c>
      <c r="E117" s="2" t="s">
        <v>17</v>
      </c>
    </row>
    <row r="118" spans="1:5" x14ac:dyDescent="0.3">
      <c r="A118" s="2" t="s">
        <v>160</v>
      </c>
      <c r="B118" s="3">
        <v>46091</v>
      </c>
      <c r="C118" s="2" t="s">
        <v>108</v>
      </c>
      <c r="D118" s="2" t="s">
        <v>45</v>
      </c>
      <c r="E118" s="2" t="s">
        <v>17</v>
      </c>
    </row>
    <row r="119" spans="1:5" x14ac:dyDescent="0.3">
      <c r="A119" s="2" t="s">
        <v>162</v>
      </c>
      <c r="B119" s="3">
        <v>46092</v>
      </c>
      <c r="C119" s="2" t="s">
        <v>51</v>
      </c>
      <c r="D119" s="2" t="s">
        <v>301</v>
      </c>
      <c r="E119" s="2" t="s">
        <v>21</v>
      </c>
    </row>
    <row r="120" spans="1:5" x14ac:dyDescent="0.3">
      <c r="A120" s="2" t="s">
        <v>164</v>
      </c>
      <c r="B120" s="3">
        <v>46092</v>
      </c>
      <c r="C120" s="2" t="s">
        <v>51</v>
      </c>
      <c r="D120" s="2" t="s">
        <v>22</v>
      </c>
      <c r="E120" s="2" t="s">
        <v>21</v>
      </c>
    </row>
    <row r="121" spans="1:5" x14ac:dyDescent="0.3">
      <c r="A121" s="2" t="s">
        <v>165</v>
      </c>
      <c r="B121" s="3">
        <v>46094</v>
      </c>
      <c r="C121" s="2" t="s">
        <v>35</v>
      </c>
      <c r="D121" s="2" t="s">
        <v>26</v>
      </c>
      <c r="E121" s="2" t="s">
        <v>21</v>
      </c>
    </row>
    <row r="122" spans="1:5" x14ac:dyDescent="0.3">
      <c r="A122" s="2" t="s">
        <v>165</v>
      </c>
      <c r="B122" s="3">
        <v>46183</v>
      </c>
      <c r="C122" s="2" t="s">
        <v>35</v>
      </c>
      <c r="D122" s="2" t="s">
        <v>26</v>
      </c>
      <c r="E122" s="2" t="s">
        <v>208</v>
      </c>
    </row>
    <row r="123" spans="1:5" x14ac:dyDescent="0.3">
      <c r="A123" s="2" t="s">
        <v>166</v>
      </c>
      <c r="B123" s="3">
        <v>46095</v>
      </c>
      <c r="C123" s="2" t="s">
        <v>35</v>
      </c>
      <c r="D123" s="2" t="s">
        <v>26</v>
      </c>
      <c r="E123" s="2" t="s">
        <v>17</v>
      </c>
    </row>
    <row r="124" spans="1:5" x14ac:dyDescent="0.3">
      <c r="A124" s="2" t="s">
        <v>166</v>
      </c>
      <c r="B124" s="3">
        <v>46223</v>
      </c>
      <c r="C124" s="2" t="s">
        <v>35</v>
      </c>
      <c r="D124" s="2" t="s">
        <v>26</v>
      </c>
      <c r="E124" s="2" t="s">
        <v>17</v>
      </c>
    </row>
    <row r="125" spans="1:5" x14ac:dyDescent="0.3">
      <c r="A125" s="2" t="s">
        <v>167</v>
      </c>
      <c r="B125" s="3">
        <v>46098</v>
      </c>
      <c r="C125" s="2" t="s">
        <v>35</v>
      </c>
      <c r="D125" s="2" t="s">
        <v>22</v>
      </c>
      <c r="E125" s="2" t="s">
        <v>21</v>
      </c>
    </row>
    <row r="126" spans="1:5" x14ac:dyDescent="0.3">
      <c r="A126" s="2" t="s">
        <v>168</v>
      </c>
      <c r="B126" s="3">
        <v>46104</v>
      </c>
      <c r="C126" s="2" t="s">
        <v>51</v>
      </c>
      <c r="D126" s="2" t="s">
        <v>301</v>
      </c>
      <c r="E126" s="2" t="s">
        <v>21</v>
      </c>
    </row>
    <row r="127" spans="1:5" x14ac:dyDescent="0.3">
      <c r="A127" s="2" t="s">
        <v>168</v>
      </c>
      <c r="B127" s="3">
        <v>46283</v>
      </c>
      <c r="C127" s="2" t="s">
        <v>51</v>
      </c>
      <c r="D127" s="2" t="s">
        <v>348</v>
      </c>
      <c r="E127" s="2" t="s">
        <v>208</v>
      </c>
    </row>
    <row r="128" spans="1:5" x14ac:dyDescent="0.3">
      <c r="A128" s="2" t="s">
        <v>169</v>
      </c>
      <c r="B128" s="3">
        <v>46107</v>
      </c>
      <c r="C128" s="2" t="s">
        <v>51</v>
      </c>
      <c r="D128" s="2" t="s">
        <v>302</v>
      </c>
      <c r="E128" s="2" t="s">
        <v>21</v>
      </c>
    </row>
    <row r="129" spans="1:5" x14ac:dyDescent="0.3">
      <c r="A129" s="2" t="s">
        <v>170</v>
      </c>
      <c r="B129" s="3">
        <v>46111</v>
      </c>
      <c r="C129" s="2" t="s">
        <v>108</v>
      </c>
      <c r="D129" s="2" t="s">
        <v>172</v>
      </c>
      <c r="E129" s="2" t="s">
        <v>21</v>
      </c>
    </row>
    <row r="130" spans="1:5" x14ac:dyDescent="0.3">
      <c r="A130" s="2" t="s">
        <v>170</v>
      </c>
      <c r="B130" s="3">
        <v>46279</v>
      </c>
      <c r="C130" s="2" t="s">
        <v>108</v>
      </c>
      <c r="D130" s="2" t="s">
        <v>348</v>
      </c>
      <c r="E130" s="2" t="s">
        <v>208</v>
      </c>
    </row>
    <row r="131" spans="1:5" x14ac:dyDescent="0.3">
      <c r="A131" s="2" t="s">
        <v>173</v>
      </c>
      <c r="B131" s="3">
        <v>46111</v>
      </c>
      <c r="C131" s="2" t="s">
        <v>35</v>
      </c>
      <c r="D131" s="2" t="s">
        <v>298</v>
      </c>
      <c r="E131" s="2" t="s">
        <v>17</v>
      </c>
    </row>
    <row r="132" spans="1:5" x14ac:dyDescent="0.3">
      <c r="A132" s="2" t="s">
        <v>173</v>
      </c>
      <c r="B132" s="3">
        <v>46214</v>
      </c>
      <c r="C132" s="2" t="s">
        <v>35</v>
      </c>
      <c r="D132" s="2" t="s">
        <v>298</v>
      </c>
      <c r="E132" s="2" t="s">
        <v>17</v>
      </c>
    </row>
    <row r="133" spans="1:5" x14ac:dyDescent="0.3">
      <c r="A133" s="2" t="s">
        <v>174</v>
      </c>
      <c r="B133" s="3">
        <v>46113</v>
      </c>
      <c r="C133" s="2" t="s">
        <v>51</v>
      </c>
      <c r="D133" s="2" t="s">
        <v>302</v>
      </c>
      <c r="E133" s="2" t="s">
        <v>21</v>
      </c>
    </row>
    <row r="134" spans="1:5" x14ac:dyDescent="0.3">
      <c r="A134" s="2" t="s">
        <v>175</v>
      </c>
      <c r="B134" s="3">
        <v>46121</v>
      </c>
      <c r="C134" s="2" t="s">
        <v>35</v>
      </c>
      <c r="D134" s="2" t="s">
        <v>38</v>
      </c>
      <c r="E134" s="2" t="s">
        <v>21</v>
      </c>
    </row>
    <row r="135" spans="1:5" x14ac:dyDescent="0.3">
      <c r="A135" s="2" t="s">
        <v>175</v>
      </c>
      <c r="B135" s="3">
        <v>46240</v>
      </c>
      <c r="C135" s="2" t="s">
        <v>35</v>
      </c>
      <c r="D135" s="2" t="s">
        <v>38</v>
      </c>
      <c r="E135" s="2" t="s">
        <v>208</v>
      </c>
    </row>
    <row r="136" spans="1:5" x14ac:dyDescent="0.3">
      <c r="A136" s="2" t="s">
        <v>176</v>
      </c>
      <c r="B136" s="3">
        <v>46122</v>
      </c>
      <c r="C136" s="2" t="s">
        <v>51</v>
      </c>
      <c r="D136" s="2" t="s">
        <v>301</v>
      </c>
      <c r="E136" s="2" t="s">
        <v>21</v>
      </c>
    </row>
    <row r="137" spans="1:5" x14ac:dyDescent="0.3">
      <c r="A137" s="2" t="s">
        <v>177</v>
      </c>
      <c r="B137" s="3">
        <v>46122</v>
      </c>
      <c r="C137" s="2" t="s">
        <v>51</v>
      </c>
      <c r="D137" s="2" t="s">
        <v>302</v>
      </c>
      <c r="E137" s="2" t="s">
        <v>21</v>
      </c>
    </row>
    <row r="138" spans="1:5" x14ac:dyDescent="0.3">
      <c r="A138" s="2" t="s">
        <v>179</v>
      </c>
      <c r="B138" s="3">
        <v>46125</v>
      </c>
      <c r="C138" s="2" t="s">
        <v>51</v>
      </c>
      <c r="D138" s="2" t="s">
        <v>180</v>
      </c>
      <c r="E138" s="2" t="s">
        <v>21</v>
      </c>
    </row>
    <row r="139" spans="1:5" x14ac:dyDescent="0.3">
      <c r="A139" s="2" t="s">
        <v>181</v>
      </c>
      <c r="B139" s="3">
        <v>46125</v>
      </c>
      <c r="C139" s="2" t="s">
        <v>35</v>
      </c>
      <c r="D139" s="2" t="s">
        <v>26</v>
      </c>
      <c r="E139" s="2" t="s">
        <v>21</v>
      </c>
    </row>
    <row r="140" spans="1:5" x14ac:dyDescent="0.3">
      <c r="A140" s="2" t="s">
        <v>181</v>
      </c>
      <c r="B140" s="3">
        <v>46216</v>
      </c>
      <c r="C140" s="2" t="s">
        <v>35</v>
      </c>
      <c r="D140" s="2" t="s">
        <v>26</v>
      </c>
      <c r="E140" s="2" t="s">
        <v>208</v>
      </c>
    </row>
    <row r="141" spans="1:5" x14ac:dyDescent="0.3">
      <c r="A141" s="2" t="s">
        <v>181</v>
      </c>
      <c r="B141" s="3">
        <v>46281</v>
      </c>
      <c r="C141" s="2" t="s">
        <v>35</v>
      </c>
      <c r="D141" s="2" t="s">
        <v>348</v>
      </c>
      <c r="E141" s="2" t="s">
        <v>31</v>
      </c>
    </row>
    <row r="142" spans="1:5" x14ac:dyDescent="0.3">
      <c r="A142" s="2" t="s">
        <v>182</v>
      </c>
      <c r="B142" s="3">
        <v>46125</v>
      </c>
      <c r="C142" s="2" t="s">
        <v>51</v>
      </c>
      <c r="D142" s="2" t="s">
        <v>183</v>
      </c>
      <c r="E142" s="2" t="s">
        <v>21</v>
      </c>
    </row>
    <row r="143" spans="1:5" x14ac:dyDescent="0.3">
      <c r="A143" s="2" t="s">
        <v>184</v>
      </c>
      <c r="B143" s="3">
        <v>46125</v>
      </c>
      <c r="C143" s="2" t="s">
        <v>51</v>
      </c>
      <c r="D143" s="2" t="s">
        <v>22</v>
      </c>
      <c r="E143" s="2" t="s">
        <v>21</v>
      </c>
    </row>
    <row r="144" spans="1:5" x14ac:dyDescent="0.3">
      <c r="A144" s="2" t="s">
        <v>185</v>
      </c>
      <c r="B144" s="3">
        <v>46125</v>
      </c>
      <c r="C144" s="2" t="s">
        <v>51</v>
      </c>
      <c r="D144" s="2" t="s">
        <v>301</v>
      </c>
      <c r="E144" s="2" t="s">
        <v>21</v>
      </c>
    </row>
    <row r="145" spans="1:5" x14ac:dyDescent="0.3">
      <c r="A145" s="2" t="s">
        <v>186</v>
      </c>
      <c r="B145" s="3">
        <v>46125</v>
      </c>
      <c r="C145" s="2" t="s">
        <v>51</v>
      </c>
      <c r="D145" s="2" t="s">
        <v>301</v>
      </c>
      <c r="E145" s="2" t="s">
        <v>21</v>
      </c>
    </row>
    <row r="146" spans="1:5" x14ac:dyDescent="0.3">
      <c r="A146" s="2" t="s">
        <v>187</v>
      </c>
      <c r="B146" s="3">
        <v>46126</v>
      </c>
      <c r="C146" s="2" t="s">
        <v>51</v>
      </c>
      <c r="D146" s="2" t="s">
        <v>301</v>
      </c>
      <c r="E146" s="2" t="s">
        <v>21</v>
      </c>
    </row>
    <row r="147" spans="1:5" x14ac:dyDescent="0.3">
      <c r="A147" s="2" t="s">
        <v>188</v>
      </c>
      <c r="B147" s="3">
        <v>46127</v>
      </c>
      <c r="C147" s="2" t="s">
        <v>35</v>
      </c>
      <c r="D147" s="2" t="s">
        <v>180</v>
      </c>
      <c r="E147" s="2" t="s">
        <v>21</v>
      </c>
    </row>
    <row r="148" spans="1:5" x14ac:dyDescent="0.3">
      <c r="A148" s="2" t="s">
        <v>189</v>
      </c>
      <c r="B148" s="3">
        <v>46127</v>
      </c>
      <c r="C148" s="2" t="s">
        <v>51</v>
      </c>
      <c r="D148" s="2" t="s">
        <v>183</v>
      </c>
      <c r="E148" s="2" t="s">
        <v>21</v>
      </c>
    </row>
    <row r="149" spans="1:5" x14ac:dyDescent="0.3">
      <c r="A149" s="2" t="s">
        <v>190</v>
      </c>
      <c r="B149" s="3">
        <v>46127</v>
      </c>
      <c r="C149" s="2" t="s">
        <v>51</v>
      </c>
      <c r="D149" s="2" t="s">
        <v>301</v>
      </c>
      <c r="E149" s="2" t="s">
        <v>21</v>
      </c>
    </row>
    <row r="150" spans="1:5" x14ac:dyDescent="0.3">
      <c r="A150" s="2" t="s">
        <v>191</v>
      </c>
      <c r="B150" s="3">
        <v>46127</v>
      </c>
      <c r="C150" s="2" t="s">
        <v>51</v>
      </c>
      <c r="D150" s="2" t="s">
        <v>301</v>
      </c>
      <c r="E150" s="2" t="s">
        <v>21</v>
      </c>
    </row>
    <row r="151" spans="1:5" x14ac:dyDescent="0.3">
      <c r="A151" s="2" t="s">
        <v>193</v>
      </c>
      <c r="B151" s="3">
        <v>46127</v>
      </c>
      <c r="C151" s="2" t="s">
        <v>51</v>
      </c>
      <c r="D151" s="2" t="s">
        <v>303</v>
      </c>
      <c r="E151" s="2" t="s">
        <v>17</v>
      </c>
    </row>
    <row r="152" spans="1:5" x14ac:dyDescent="0.3">
      <c r="A152" s="2" t="s">
        <v>194</v>
      </c>
      <c r="B152" s="3">
        <v>46127</v>
      </c>
      <c r="C152" s="2" t="s">
        <v>35</v>
      </c>
      <c r="D152" s="2" t="s">
        <v>298</v>
      </c>
      <c r="E152" s="2" t="s">
        <v>17</v>
      </c>
    </row>
    <row r="153" spans="1:5" x14ac:dyDescent="0.3">
      <c r="A153" s="2" t="s">
        <v>194</v>
      </c>
      <c r="B153" s="3">
        <v>46230</v>
      </c>
      <c r="C153" s="2" t="s">
        <v>51</v>
      </c>
      <c r="D153" s="2" t="s">
        <v>298</v>
      </c>
      <c r="E153" s="2" t="s">
        <v>17</v>
      </c>
    </row>
    <row r="154" spans="1:5" x14ac:dyDescent="0.3">
      <c r="A154" s="2" t="s">
        <v>195</v>
      </c>
      <c r="B154" s="3">
        <v>46128</v>
      </c>
      <c r="C154" s="2" t="s">
        <v>51</v>
      </c>
      <c r="D154" s="2" t="s">
        <v>302</v>
      </c>
      <c r="E154" s="2" t="s">
        <v>21</v>
      </c>
    </row>
    <row r="155" spans="1:5" x14ac:dyDescent="0.3">
      <c r="A155" s="2" t="s">
        <v>196</v>
      </c>
      <c r="B155" s="3">
        <v>46129</v>
      </c>
      <c r="C155" s="2" t="s">
        <v>51</v>
      </c>
      <c r="D155" s="2" t="s">
        <v>71</v>
      </c>
      <c r="E155" s="2" t="s">
        <v>21</v>
      </c>
    </row>
    <row r="156" spans="1:5" x14ac:dyDescent="0.3">
      <c r="A156" s="2" t="s">
        <v>197</v>
      </c>
      <c r="B156" s="3">
        <v>46132</v>
      </c>
      <c r="C156" s="2" t="s">
        <v>51</v>
      </c>
      <c r="D156" s="2" t="s">
        <v>224</v>
      </c>
      <c r="E156" s="2" t="s">
        <v>21</v>
      </c>
    </row>
    <row r="157" spans="1:5" x14ac:dyDescent="0.3">
      <c r="A157" s="2" t="s">
        <v>198</v>
      </c>
      <c r="B157" s="3">
        <v>46133</v>
      </c>
      <c r="C157" s="2" t="s">
        <v>51</v>
      </c>
      <c r="D157" s="2" t="s">
        <v>71</v>
      </c>
      <c r="E157" s="2" t="s">
        <v>21</v>
      </c>
    </row>
    <row r="158" spans="1:5" x14ac:dyDescent="0.3">
      <c r="A158" s="2" t="s">
        <v>199</v>
      </c>
      <c r="B158" s="3">
        <v>46134</v>
      </c>
      <c r="C158" s="2" t="s">
        <v>51</v>
      </c>
      <c r="D158" s="2" t="s">
        <v>200</v>
      </c>
      <c r="E158" s="2" t="s">
        <v>31</v>
      </c>
    </row>
    <row r="159" spans="1:5" x14ac:dyDescent="0.3">
      <c r="A159" s="2" t="s">
        <v>201</v>
      </c>
      <c r="B159" s="3">
        <v>46134</v>
      </c>
      <c r="C159" s="2" t="s">
        <v>51</v>
      </c>
      <c r="D159" s="2" t="s">
        <v>301</v>
      </c>
      <c r="E159" s="2" t="s">
        <v>21</v>
      </c>
    </row>
    <row r="160" spans="1:5" x14ac:dyDescent="0.3">
      <c r="A160" s="2" t="s">
        <v>202</v>
      </c>
      <c r="B160" s="3">
        <v>46135</v>
      </c>
      <c r="C160" s="2" t="s">
        <v>51</v>
      </c>
      <c r="D160" s="2" t="s">
        <v>183</v>
      </c>
      <c r="E160" s="2" t="s">
        <v>21</v>
      </c>
    </row>
    <row r="161" spans="1:5" x14ac:dyDescent="0.3">
      <c r="A161" s="2" t="s">
        <v>203</v>
      </c>
      <c r="B161" s="3">
        <v>46134</v>
      </c>
      <c r="C161" s="2" t="s">
        <v>35</v>
      </c>
      <c r="D161" s="2" t="s">
        <v>298</v>
      </c>
      <c r="E161" s="2" t="s">
        <v>17</v>
      </c>
    </row>
    <row r="162" spans="1:5" x14ac:dyDescent="0.3">
      <c r="A162" s="2" t="s">
        <v>203</v>
      </c>
      <c r="B162" s="3">
        <v>46245</v>
      </c>
      <c r="C162" s="2" t="s">
        <v>35</v>
      </c>
      <c r="D162" s="2" t="s">
        <v>307</v>
      </c>
      <c r="E162" s="2" t="s">
        <v>17</v>
      </c>
    </row>
    <row r="163" spans="1:5" x14ac:dyDescent="0.3">
      <c r="A163" s="2" t="s">
        <v>205</v>
      </c>
      <c r="B163" s="3">
        <v>46141</v>
      </c>
      <c r="C163" s="2" t="s">
        <v>108</v>
      </c>
      <c r="D163" s="2" t="s">
        <v>45</v>
      </c>
      <c r="E163" s="2" t="s">
        <v>17</v>
      </c>
    </row>
    <row r="164" spans="1:5" x14ac:dyDescent="0.3">
      <c r="A164" s="2" t="s">
        <v>205</v>
      </c>
      <c r="B164" s="3">
        <v>46245</v>
      </c>
      <c r="C164" s="2" t="s">
        <v>108</v>
      </c>
      <c r="D164" s="2" t="s">
        <v>45</v>
      </c>
      <c r="E164" s="2" t="s">
        <v>17</v>
      </c>
    </row>
    <row r="165" spans="1:5" x14ac:dyDescent="0.3">
      <c r="A165" s="2" t="s">
        <v>206</v>
      </c>
      <c r="B165" s="3">
        <v>46199</v>
      </c>
      <c r="C165" s="2" t="s">
        <v>35</v>
      </c>
      <c r="D165" s="2" t="s">
        <v>26</v>
      </c>
      <c r="E165" s="2" t="s">
        <v>31</v>
      </c>
    </row>
    <row r="166" spans="1:5" x14ac:dyDescent="0.3">
      <c r="A166" s="2" t="s">
        <v>206</v>
      </c>
      <c r="B166" s="3">
        <v>46289</v>
      </c>
      <c r="C166" s="2" t="s">
        <v>35</v>
      </c>
      <c r="D166" s="2" t="s">
        <v>26</v>
      </c>
      <c r="E166" s="2" t="s">
        <v>31</v>
      </c>
    </row>
    <row r="167" spans="1:5" x14ac:dyDescent="0.3">
      <c r="A167" s="2" t="s">
        <v>207</v>
      </c>
      <c r="B167" s="3">
        <v>46146</v>
      </c>
      <c r="C167" s="2" t="s">
        <v>51</v>
      </c>
      <c r="D167" s="2" t="s">
        <v>301</v>
      </c>
      <c r="E167" s="2" t="s">
        <v>208</v>
      </c>
    </row>
    <row r="168" spans="1:5" x14ac:dyDescent="0.3">
      <c r="A168" s="2" t="s">
        <v>209</v>
      </c>
      <c r="B168" s="3">
        <v>46147</v>
      </c>
      <c r="C168" s="2" t="s">
        <v>51</v>
      </c>
      <c r="D168" s="2" t="s">
        <v>180</v>
      </c>
      <c r="E168" s="2" t="s">
        <v>208</v>
      </c>
    </row>
    <row r="169" spans="1:5" x14ac:dyDescent="0.3">
      <c r="A169" s="2" t="s">
        <v>210</v>
      </c>
      <c r="B169" s="3">
        <v>46148</v>
      </c>
      <c r="C169" s="2" t="s">
        <v>35</v>
      </c>
      <c r="D169" s="2" t="s">
        <v>300</v>
      </c>
      <c r="E169" s="2" t="s">
        <v>208</v>
      </c>
    </row>
    <row r="170" spans="1:5" x14ac:dyDescent="0.3">
      <c r="A170" s="2" t="s">
        <v>211</v>
      </c>
      <c r="B170" s="3">
        <v>46148</v>
      </c>
      <c r="C170" s="2" t="s">
        <v>51</v>
      </c>
      <c r="D170" s="2" t="s">
        <v>301</v>
      </c>
      <c r="E170" s="2" t="s">
        <v>208</v>
      </c>
    </row>
    <row r="171" spans="1:5" x14ac:dyDescent="0.3">
      <c r="A171" s="2" t="s">
        <v>212</v>
      </c>
      <c r="B171" s="3">
        <v>46148</v>
      </c>
      <c r="C171" s="2" t="s">
        <v>51</v>
      </c>
      <c r="D171" s="2" t="s">
        <v>71</v>
      </c>
      <c r="E171" s="2" t="s">
        <v>208</v>
      </c>
    </row>
    <row r="172" spans="1:5" x14ac:dyDescent="0.3">
      <c r="A172" s="2" t="s">
        <v>213</v>
      </c>
      <c r="B172" s="3">
        <v>46148</v>
      </c>
      <c r="C172" s="2" t="s">
        <v>51</v>
      </c>
      <c r="D172" s="2" t="s">
        <v>301</v>
      </c>
      <c r="E172" s="2" t="s">
        <v>21</v>
      </c>
    </row>
    <row r="173" spans="1:5" x14ac:dyDescent="0.3">
      <c r="A173" s="2" t="s">
        <v>214</v>
      </c>
      <c r="B173" s="3">
        <v>46149</v>
      </c>
      <c r="C173" s="2" t="s">
        <v>51</v>
      </c>
      <c r="D173" s="2" t="s">
        <v>71</v>
      </c>
      <c r="E173" s="2" t="s">
        <v>208</v>
      </c>
    </row>
    <row r="174" spans="1:5" x14ac:dyDescent="0.3">
      <c r="A174" s="2" t="s">
        <v>215</v>
      </c>
      <c r="B174" s="3">
        <v>46149</v>
      </c>
      <c r="C174" s="2" t="s">
        <v>35</v>
      </c>
      <c r="D174" s="2" t="s">
        <v>26</v>
      </c>
      <c r="E174" s="2" t="s">
        <v>31</v>
      </c>
    </row>
    <row r="175" spans="1:5" x14ac:dyDescent="0.3">
      <c r="A175" s="2" t="s">
        <v>215</v>
      </c>
      <c r="B175" s="3">
        <v>46239</v>
      </c>
      <c r="C175" s="2" t="s">
        <v>35</v>
      </c>
      <c r="D175" s="2" t="s">
        <v>26</v>
      </c>
      <c r="E175" s="2" t="s">
        <v>31</v>
      </c>
    </row>
    <row r="176" spans="1:5" x14ac:dyDescent="0.3">
      <c r="A176" s="2" t="s">
        <v>217</v>
      </c>
      <c r="B176" s="3">
        <v>46149</v>
      </c>
      <c r="C176" s="2" t="s">
        <v>51</v>
      </c>
      <c r="D176" s="2" t="s">
        <v>301</v>
      </c>
      <c r="E176" s="2" t="s">
        <v>208</v>
      </c>
    </row>
    <row r="177" spans="1:5" x14ac:dyDescent="0.3">
      <c r="A177" s="2" t="s">
        <v>219</v>
      </c>
      <c r="B177" s="3">
        <v>46150</v>
      </c>
      <c r="C177" s="2" t="s">
        <v>35</v>
      </c>
      <c r="D177" s="2" t="s">
        <v>26</v>
      </c>
      <c r="E177" s="2" t="s">
        <v>208</v>
      </c>
    </row>
    <row r="178" spans="1:5" x14ac:dyDescent="0.3">
      <c r="A178" s="2" t="s">
        <v>219</v>
      </c>
      <c r="B178" s="3">
        <v>46225</v>
      </c>
      <c r="C178" s="2" t="s">
        <v>35</v>
      </c>
      <c r="D178" s="2" t="s">
        <v>26</v>
      </c>
      <c r="E178" s="2" t="s">
        <v>31</v>
      </c>
    </row>
    <row r="179" spans="1:5" x14ac:dyDescent="0.3">
      <c r="A179" s="2" t="s">
        <v>220</v>
      </c>
      <c r="B179" s="3">
        <v>46150</v>
      </c>
      <c r="C179" s="2" t="s">
        <v>51</v>
      </c>
      <c r="D179" s="2" t="s">
        <v>180</v>
      </c>
      <c r="E179" s="2" t="s">
        <v>208</v>
      </c>
    </row>
    <row r="180" spans="1:5" x14ac:dyDescent="0.3">
      <c r="A180" s="2" t="s">
        <v>221</v>
      </c>
      <c r="B180" s="3">
        <v>46150</v>
      </c>
      <c r="C180" s="2" t="s">
        <v>51</v>
      </c>
      <c r="D180" s="2" t="s">
        <v>71</v>
      </c>
      <c r="E180" s="2" t="s">
        <v>208</v>
      </c>
    </row>
    <row r="181" spans="1:5" x14ac:dyDescent="0.3">
      <c r="A181" s="2" t="s">
        <v>222</v>
      </c>
      <c r="B181" s="3">
        <v>46150</v>
      </c>
      <c r="C181" s="2" t="s">
        <v>51</v>
      </c>
      <c r="D181" s="2" t="s">
        <v>71</v>
      </c>
      <c r="E181" s="2" t="s">
        <v>208</v>
      </c>
    </row>
    <row r="182" spans="1:5" x14ac:dyDescent="0.3">
      <c r="A182" s="2" t="s">
        <v>223</v>
      </c>
      <c r="B182" s="3">
        <v>46150</v>
      </c>
      <c r="C182" s="2" t="s">
        <v>51</v>
      </c>
      <c r="D182" s="2" t="s">
        <v>224</v>
      </c>
      <c r="E182" s="2" t="s">
        <v>208</v>
      </c>
    </row>
    <row r="183" spans="1:5" x14ac:dyDescent="0.3">
      <c r="A183" s="2" t="s">
        <v>225</v>
      </c>
      <c r="B183" s="3">
        <v>46153</v>
      </c>
      <c r="C183" s="2" t="s">
        <v>108</v>
      </c>
      <c r="D183" s="2" t="s">
        <v>183</v>
      </c>
      <c r="E183" s="2" t="s">
        <v>21</v>
      </c>
    </row>
    <row r="184" spans="1:5" x14ac:dyDescent="0.3">
      <c r="A184" s="2" t="s">
        <v>225</v>
      </c>
      <c r="B184" s="3">
        <v>46244</v>
      </c>
      <c r="C184" s="2" t="s">
        <v>108</v>
      </c>
      <c r="D184" s="2" t="s">
        <v>183</v>
      </c>
      <c r="E184" s="2" t="s">
        <v>208</v>
      </c>
    </row>
    <row r="185" spans="1:5" x14ac:dyDescent="0.3">
      <c r="A185" s="2" t="s">
        <v>225</v>
      </c>
      <c r="B185" s="3">
        <v>46267</v>
      </c>
      <c r="C185" s="2" t="s">
        <v>108</v>
      </c>
      <c r="D185" s="2" t="s">
        <v>183</v>
      </c>
      <c r="E185" s="2" t="s">
        <v>208</v>
      </c>
    </row>
    <row r="186" spans="1:5" x14ac:dyDescent="0.3">
      <c r="A186" s="2" t="s">
        <v>226</v>
      </c>
      <c r="B186" s="3">
        <v>46154</v>
      </c>
      <c r="C186" s="2" t="s">
        <v>51</v>
      </c>
      <c r="D186" s="2" t="s">
        <v>172</v>
      </c>
      <c r="E186" s="2" t="s">
        <v>208</v>
      </c>
    </row>
    <row r="187" spans="1:5" x14ac:dyDescent="0.3">
      <c r="A187" s="2" t="s">
        <v>227</v>
      </c>
      <c r="B187" s="3">
        <v>46156</v>
      </c>
      <c r="C187" s="2" t="s">
        <v>51</v>
      </c>
      <c r="D187" s="2" t="s">
        <v>302</v>
      </c>
      <c r="E187" s="2" t="s">
        <v>208</v>
      </c>
    </row>
    <row r="188" spans="1:5" x14ac:dyDescent="0.3">
      <c r="A188" s="2" t="s">
        <v>228</v>
      </c>
      <c r="B188" s="3">
        <v>46156</v>
      </c>
      <c r="C188" s="2" t="s">
        <v>51</v>
      </c>
      <c r="D188" s="2" t="s">
        <v>71</v>
      </c>
      <c r="E188" s="2" t="s">
        <v>208</v>
      </c>
    </row>
    <row r="189" spans="1:5" x14ac:dyDescent="0.3">
      <c r="A189" s="2" t="s">
        <v>229</v>
      </c>
      <c r="B189" s="3">
        <v>46156</v>
      </c>
      <c r="C189" s="2" t="s">
        <v>108</v>
      </c>
      <c r="D189" s="2" t="s">
        <v>172</v>
      </c>
      <c r="E189" s="2" t="s">
        <v>208</v>
      </c>
    </row>
    <row r="190" spans="1:5" x14ac:dyDescent="0.3">
      <c r="A190" s="2" t="s">
        <v>229</v>
      </c>
      <c r="B190" s="3">
        <v>46286</v>
      </c>
      <c r="C190" s="2" t="s">
        <v>108</v>
      </c>
      <c r="D190" s="2" t="s">
        <v>348</v>
      </c>
      <c r="E190" s="2" t="s">
        <v>208</v>
      </c>
    </row>
    <row r="191" spans="1:5" x14ac:dyDescent="0.3">
      <c r="A191" s="2" t="s">
        <v>230</v>
      </c>
      <c r="B191" s="3">
        <v>46156</v>
      </c>
      <c r="C191" s="2" t="s">
        <v>51</v>
      </c>
      <c r="D191" s="2" t="s">
        <v>302</v>
      </c>
      <c r="E191" s="2" t="s">
        <v>208</v>
      </c>
    </row>
    <row r="192" spans="1:5" x14ac:dyDescent="0.3">
      <c r="A192" s="2" t="s">
        <v>231</v>
      </c>
      <c r="B192" s="3">
        <v>46157</v>
      </c>
      <c r="C192" s="2" t="s">
        <v>51</v>
      </c>
      <c r="D192" s="2" t="s">
        <v>183</v>
      </c>
      <c r="E192" s="2" t="s">
        <v>208</v>
      </c>
    </row>
    <row r="193" spans="1:5" x14ac:dyDescent="0.3">
      <c r="A193" s="2" t="s">
        <v>232</v>
      </c>
      <c r="B193" s="3">
        <v>46156</v>
      </c>
      <c r="C193" s="2" t="s">
        <v>51</v>
      </c>
      <c r="D193" s="2" t="s">
        <v>303</v>
      </c>
      <c r="E193" s="2" t="s">
        <v>17</v>
      </c>
    </row>
    <row r="194" spans="1:5" x14ac:dyDescent="0.3">
      <c r="A194" s="2" t="s">
        <v>232</v>
      </c>
      <c r="B194" s="3">
        <v>46192</v>
      </c>
      <c r="C194" s="2" t="s">
        <v>51</v>
      </c>
      <c r="D194" s="2" t="s">
        <v>22</v>
      </c>
      <c r="E194" s="2" t="s">
        <v>208</v>
      </c>
    </row>
    <row r="195" spans="1:5" x14ac:dyDescent="0.3">
      <c r="A195" s="2" t="s">
        <v>233</v>
      </c>
      <c r="B195" s="3">
        <v>46157</v>
      </c>
      <c r="C195" s="2" t="s">
        <v>35</v>
      </c>
      <c r="D195" s="2" t="s">
        <v>298</v>
      </c>
      <c r="E195" s="2" t="s">
        <v>17</v>
      </c>
    </row>
    <row r="196" spans="1:5" x14ac:dyDescent="0.3">
      <c r="A196" s="2" t="s">
        <v>234</v>
      </c>
      <c r="B196" s="3">
        <v>46161</v>
      </c>
      <c r="C196" s="2" t="s">
        <v>51</v>
      </c>
      <c r="D196" s="2" t="s">
        <v>22</v>
      </c>
      <c r="E196" s="2" t="s">
        <v>208</v>
      </c>
    </row>
    <row r="197" spans="1:5" x14ac:dyDescent="0.3">
      <c r="A197" s="2" t="s">
        <v>234</v>
      </c>
      <c r="B197" s="3">
        <v>46274</v>
      </c>
      <c r="C197" s="2" t="s">
        <v>51</v>
      </c>
      <c r="D197" s="2" t="s">
        <v>22</v>
      </c>
      <c r="E197" s="2" t="s">
        <v>208</v>
      </c>
    </row>
    <row r="198" spans="1:5" x14ac:dyDescent="0.3">
      <c r="A198" s="2" t="s">
        <v>235</v>
      </c>
      <c r="B198" s="3">
        <v>46161</v>
      </c>
      <c r="C198" s="2" t="s">
        <v>51</v>
      </c>
      <c r="D198" s="2" t="s">
        <v>22</v>
      </c>
      <c r="E198" s="2" t="s">
        <v>208</v>
      </c>
    </row>
    <row r="199" spans="1:5" x14ac:dyDescent="0.3">
      <c r="A199" s="2" t="s">
        <v>236</v>
      </c>
      <c r="B199" s="3">
        <v>46162</v>
      </c>
      <c r="C199" s="2" t="s">
        <v>108</v>
      </c>
      <c r="D199" s="2" t="s">
        <v>22</v>
      </c>
      <c r="E199" s="2" t="s">
        <v>208</v>
      </c>
    </row>
    <row r="200" spans="1:5" x14ac:dyDescent="0.3">
      <c r="A200" s="2" t="s">
        <v>238</v>
      </c>
      <c r="B200" s="3">
        <v>46162</v>
      </c>
      <c r="C200" s="2" t="s">
        <v>51</v>
      </c>
      <c r="D200" s="2" t="s">
        <v>22</v>
      </c>
      <c r="E200" s="2" t="s">
        <v>208</v>
      </c>
    </row>
    <row r="201" spans="1:5" x14ac:dyDescent="0.3">
      <c r="A201" s="2" t="s">
        <v>239</v>
      </c>
      <c r="B201" s="3">
        <v>46163</v>
      </c>
      <c r="C201" s="2" t="s">
        <v>51</v>
      </c>
      <c r="D201" s="2" t="s">
        <v>22</v>
      </c>
      <c r="E201" s="2" t="s">
        <v>208</v>
      </c>
    </row>
    <row r="202" spans="1:5" x14ac:dyDescent="0.3">
      <c r="A202" s="2" t="s">
        <v>240</v>
      </c>
      <c r="B202" s="3">
        <v>46155</v>
      </c>
      <c r="C202" s="2" t="s">
        <v>35</v>
      </c>
      <c r="D202" s="2" t="s">
        <v>26</v>
      </c>
      <c r="E202" s="2" t="s">
        <v>31</v>
      </c>
    </row>
    <row r="203" spans="1:5" x14ac:dyDescent="0.3">
      <c r="A203" s="2" t="s">
        <v>240</v>
      </c>
      <c r="B203" s="3">
        <v>46232</v>
      </c>
      <c r="C203" s="2" t="s">
        <v>35</v>
      </c>
      <c r="D203" s="2" t="s">
        <v>26</v>
      </c>
      <c r="E203" s="2" t="s">
        <v>31</v>
      </c>
    </row>
    <row r="204" spans="1:5" x14ac:dyDescent="0.3">
      <c r="A204" s="2" t="s">
        <v>241</v>
      </c>
      <c r="B204" s="3">
        <v>46164</v>
      </c>
      <c r="C204" s="2" t="s">
        <v>51</v>
      </c>
      <c r="D204" s="2" t="s">
        <v>40</v>
      </c>
      <c r="E204" s="2" t="s">
        <v>17</v>
      </c>
    </row>
    <row r="205" spans="1:5" x14ac:dyDescent="0.3">
      <c r="A205" s="2" t="s">
        <v>242</v>
      </c>
      <c r="B205" s="3">
        <v>46164</v>
      </c>
      <c r="C205" s="2" t="s">
        <v>51</v>
      </c>
      <c r="D205" s="2" t="s">
        <v>40</v>
      </c>
      <c r="E205" s="2" t="s">
        <v>17</v>
      </c>
    </row>
    <row r="206" spans="1:5" x14ac:dyDescent="0.3">
      <c r="A206" s="2" t="s">
        <v>243</v>
      </c>
      <c r="B206" s="3">
        <v>46165</v>
      </c>
      <c r="C206" s="2" t="s">
        <v>108</v>
      </c>
      <c r="D206" s="2" t="s">
        <v>45</v>
      </c>
      <c r="E206" s="2" t="s">
        <v>17</v>
      </c>
    </row>
    <row r="207" spans="1:5" x14ac:dyDescent="0.3">
      <c r="A207" s="2" t="s">
        <v>244</v>
      </c>
      <c r="B207" s="3">
        <v>46168</v>
      </c>
      <c r="C207" s="2" t="s">
        <v>51</v>
      </c>
      <c r="D207" s="2" t="s">
        <v>26</v>
      </c>
      <c r="E207" s="2" t="s">
        <v>208</v>
      </c>
    </row>
    <row r="208" spans="1:5" x14ac:dyDescent="0.3">
      <c r="A208" s="2" t="s">
        <v>245</v>
      </c>
      <c r="B208" s="3">
        <v>46144</v>
      </c>
      <c r="C208" s="2" t="s">
        <v>51</v>
      </c>
      <c r="D208" s="2" t="s">
        <v>298</v>
      </c>
      <c r="E208" s="2" t="s">
        <v>31</v>
      </c>
    </row>
    <row r="209" spans="1:5" x14ac:dyDescent="0.3">
      <c r="A209" s="2" t="s">
        <v>246</v>
      </c>
      <c r="B209" s="3">
        <v>46168</v>
      </c>
      <c r="C209" s="2" t="s">
        <v>51</v>
      </c>
      <c r="D209" s="2" t="s">
        <v>22</v>
      </c>
      <c r="E209" s="2" t="s">
        <v>208</v>
      </c>
    </row>
    <row r="210" spans="1:5" x14ac:dyDescent="0.3">
      <c r="A210" s="2" t="s">
        <v>247</v>
      </c>
      <c r="B210" s="3">
        <v>46168</v>
      </c>
      <c r="C210" s="2" t="s">
        <v>51</v>
      </c>
      <c r="D210" s="2" t="s">
        <v>40</v>
      </c>
      <c r="E210" s="2" t="s">
        <v>17</v>
      </c>
    </row>
    <row r="211" spans="1:5" x14ac:dyDescent="0.3">
      <c r="A211" s="2" t="s">
        <v>248</v>
      </c>
      <c r="B211" s="3">
        <v>46168</v>
      </c>
      <c r="C211" s="2" t="s">
        <v>51</v>
      </c>
      <c r="D211" s="2" t="s">
        <v>40</v>
      </c>
      <c r="E211" s="2" t="s">
        <v>17</v>
      </c>
    </row>
    <row r="212" spans="1:5" x14ac:dyDescent="0.3">
      <c r="A212" s="2" t="s">
        <v>249</v>
      </c>
      <c r="B212" s="3">
        <v>46169</v>
      </c>
      <c r="C212" s="2" t="s">
        <v>35</v>
      </c>
      <c r="D212" s="2" t="s">
        <v>300</v>
      </c>
      <c r="E212" s="2" t="s">
        <v>208</v>
      </c>
    </row>
    <row r="213" spans="1:5" x14ac:dyDescent="0.3">
      <c r="A213" s="2" t="s">
        <v>250</v>
      </c>
      <c r="B213" s="3">
        <v>46172</v>
      </c>
      <c r="C213" s="2" t="s">
        <v>51</v>
      </c>
      <c r="D213" s="2" t="s">
        <v>251</v>
      </c>
      <c r="E213" s="2" t="s">
        <v>17</v>
      </c>
    </row>
    <row r="214" spans="1:5" x14ac:dyDescent="0.3">
      <c r="A214" s="2" t="s">
        <v>252</v>
      </c>
      <c r="B214" s="3">
        <v>46172</v>
      </c>
      <c r="C214" s="2" t="s">
        <v>51</v>
      </c>
      <c r="D214" s="2" t="s">
        <v>40</v>
      </c>
      <c r="E214" s="2" t="s">
        <v>17</v>
      </c>
    </row>
    <row r="215" spans="1:5" x14ac:dyDescent="0.3">
      <c r="A215" s="2" t="s">
        <v>253</v>
      </c>
      <c r="B215" s="3">
        <v>46175</v>
      </c>
      <c r="C215" s="2" t="s">
        <v>51</v>
      </c>
      <c r="D215" s="2" t="s">
        <v>151</v>
      </c>
      <c r="E215" s="2" t="s">
        <v>31</v>
      </c>
    </row>
    <row r="216" spans="1:5" x14ac:dyDescent="0.3">
      <c r="A216" s="2" t="s">
        <v>254</v>
      </c>
      <c r="B216" s="3">
        <v>46175</v>
      </c>
      <c r="C216" s="2" t="s">
        <v>51</v>
      </c>
      <c r="D216" s="2" t="s">
        <v>183</v>
      </c>
      <c r="E216" s="2" t="s">
        <v>208</v>
      </c>
    </row>
    <row r="217" spans="1:5" x14ac:dyDescent="0.3">
      <c r="A217" s="2" t="s">
        <v>255</v>
      </c>
      <c r="B217" s="3">
        <v>46175</v>
      </c>
      <c r="C217" s="2" t="s">
        <v>51</v>
      </c>
      <c r="D217" s="2" t="s">
        <v>22</v>
      </c>
      <c r="E217" s="2" t="s">
        <v>208</v>
      </c>
    </row>
    <row r="218" spans="1:5" x14ac:dyDescent="0.3">
      <c r="A218" s="2" t="s">
        <v>256</v>
      </c>
      <c r="B218" s="3">
        <v>46174</v>
      </c>
      <c r="C218" s="2" t="s">
        <v>51</v>
      </c>
      <c r="D218" s="2" t="s">
        <v>257</v>
      </c>
      <c r="E218" s="2" t="s">
        <v>31</v>
      </c>
    </row>
    <row r="219" spans="1:5" x14ac:dyDescent="0.3">
      <c r="A219" s="2" t="s">
        <v>258</v>
      </c>
      <c r="B219" s="3">
        <v>46176</v>
      </c>
      <c r="C219" s="2" t="s">
        <v>51</v>
      </c>
      <c r="D219" s="2" t="s">
        <v>302</v>
      </c>
      <c r="E219" s="2" t="s">
        <v>208</v>
      </c>
    </row>
    <row r="220" spans="1:5" x14ac:dyDescent="0.3">
      <c r="A220" s="2" t="s">
        <v>259</v>
      </c>
      <c r="B220" s="3">
        <v>46176</v>
      </c>
      <c r="C220" s="2" t="s">
        <v>51</v>
      </c>
      <c r="D220" s="2" t="s">
        <v>301</v>
      </c>
      <c r="E220" s="2" t="s">
        <v>208</v>
      </c>
    </row>
    <row r="221" spans="1:5" x14ac:dyDescent="0.3">
      <c r="A221" s="2" t="s">
        <v>260</v>
      </c>
      <c r="B221" s="3">
        <v>46182</v>
      </c>
      <c r="C221" s="2" t="s">
        <v>51</v>
      </c>
      <c r="D221" s="2" t="s">
        <v>302</v>
      </c>
      <c r="E221" s="2" t="s">
        <v>208</v>
      </c>
    </row>
    <row r="222" spans="1:5" x14ac:dyDescent="0.3">
      <c r="A222" s="2" t="s">
        <v>261</v>
      </c>
      <c r="B222" s="3">
        <v>46182</v>
      </c>
      <c r="C222" s="2" t="s">
        <v>51</v>
      </c>
      <c r="D222" s="2" t="s">
        <v>302</v>
      </c>
      <c r="E222" s="2" t="s">
        <v>208</v>
      </c>
    </row>
    <row r="223" spans="1:5" x14ac:dyDescent="0.3">
      <c r="A223" s="2" t="s">
        <v>264</v>
      </c>
      <c r="B223" s="3">
        <v>46182</v>
      </c>
      <c r="C223" s="2" t="s">
        <v>35</v>
      </c>
      <c r="D223" s="2" t="s">
        <v>298</v>
      </c>
      <c r="E223" s="2" t="s">
        <v>17</v>
      </c>
    </row>
    <row r="224" spans="1:5" x14ac:dyDescent="0.3">
      <c r="A224" s="2" t="s">
        <v>264</v>
      </c>
      <c r="B224" s="3">
        <v>46238</v>
      </c>
      <c r="C224" s="2" t="s">
        <v>35</v>
      </c>
      <c r="D224" s="2" t="s">
        <v>307</v>
      </c>
      <c r="E224" s="2" t="s">
        <v>17</v>
      </c>
    </row>
    <row r="225" spans="1:5" x14ac:dyDescent="0.3">
      <c r="A225" s="2" t="s">
        <v>265</v>
      </c>
      <c r="B225" s="3">
        <v>46183</v>
      </c>
      <c r="C225" s="2" t="s">
        <v>51</v>
      </c>
      <c r="D225" s="2" t="s">
        <v>301</v>
      </c>
      <c r="E225" s="2" t="s">
        <v>208</v>
      </c>
    </row>
    <row r="226" spans="1:5" x14ac:dyDescent="0.3">
      <c r="A226" s="2" t="s">
        <v>266</v>
      </c>
      <c r="B226" s="3">
        <v>46183</v>
      </c>
      <c r="C226" s="2" t="s">
        <v>51</v>
      </c>
      <c r="D226" s="2" t="s">
        <v>301</v>
      </c>
      <c r="E226" s="2" t="s">
        <v>208</v>
      </c>
    </row>
    <row r="227" spans="1:5" x14ac:dyDescent="0.3">
      <c r="A227" s="2" t="s">
        <v>267</v>
      </c>
      <c r="B227" s="3">
        <v>46184</v>
      </c>
      <c r="C227" s="2" t="s">
        <v>51</v>
      </c>
      <c r="D227" s="2" t="s">
        <v>22</v>
      </c>
      <c r="E227" s="2" t="s">
        <v>208</v>
      </c>
    </row>
    <row r="228" spans="1:5" x14ac:dyDescent="0.3">
      <c r="A228" s="2" t="s">
        <v>268</v>
      </c>
      <c r="B228" s="3">
        <v>46184</v>
      </c>
      <c r="C228" s="2" t="s">
        <v>51</v>
      </c>
      <c r="D228" s="2" t="s">
        <v>301</v>
      </c>
      <c r="E228" s="2" t="s">
        <v>208</v>
      </c>
    </row>
    <row r="229" spans="1:5" x14ac:dyDescent="0.3">
      <c r="A229" s="2" t="s">
        <v>269</v>
      </c>
      <c r="B229" s="3">
        <v>46190</v>
      </c>
      <c r="C229" s="2" t="s">
        <v>51</v>
      </c>
      <c r="D229" s="2" t="s">
        <v>270</v>
      </c>
      <c r="E229" s="2" t="s">
        <v>31</v>
      </c>
    </row>
    <row r="230" spans="1:5" x14ac:dyDescent="0.3">
      <c r="A230" s="2" t="s">
        <v>271</v>
      </c>
      <c r="B230" s="3">
        <v>46191</v>
      </c>
      <c r="C230" s="2" t="s">
        <v>51</v>
      </c>
      <c r="D230" s="2" t="s">
        <v>302</v>
      </c>
      <c r="E230" s="2" t="s">
        <v>208</v>
      </c>
    </row>
    <row r="231" spans="1:5" x14ac:dyDescent="0.3">
      <c r="A231" s="2" t="s">
        <v>272</v>
      </c>
      <c r="B231" s="3">
        <v>46191</v>
      </c>
      <c r="C231" s="2" t="s">
        <v>35</v>
      </c>
      <c r="D231" s="2" t="s">
        <v>26</v>
      </c>
      <c r="E231" s="2" t="s">
        <v>31</v>
      </c>
    </row>
    <row r="232" spans="1:5" x14ac:dyDescent="0.3">
      <c r="A232" s="2" t="s">
        <v>273</v>
      </c>
      <c r="B232" s="3">
        <v>46191</v>
      </c>
      <c r="C232" s="2" t="s">
        <v>51</v>
      </c>
      <c r="D232" s="2" t="s">
        <v>302</v>
      </c>
      <c r="E232" s="2" t="s">
        <v>208</v>
      </c>
    </row>
    <row r="233" spans="1:5" x14ac:dyDescent="0.3">
      <c r="A233" s="2" t="s">
        <v>274</v>
      </c>
      <c r="B233" s="3">
        <v>46195</v>
      </c>
      <c r="C233" s="2" t="s">
        <v>51</v>
      </c>
      <c r="D233" s="2" t="s">
        <v>22</v>
      </c>
      <c r="E233" s="2" t="s">
        <v>208</v>
      </c>
    </row>
    <row r="234" spans="1:5" x14ac:dyDescent="0.3">
      <c r="A234" s="2" t="s">
        <v>275</v>
      </c>
      <c r="B234" s="3">
        <v>46196</v>
      </c>
      <c r="C234" s="2" t="s">
        <v>51</v>
      </c>
      <c r="D234" s="2" t="s">
        <v>22</v>
      </c>
      <c r="E234" s="2" t="s">
        <v>208</v>
      </c>
    </row>
    <row r="235" spans="1:5" x14ac:dyDescent="0.3">
      <c r="A235" s="2" t="s">
        <v>276</v>
      </c>
      <c r="B235" s="3">
        <v>46196</v>
      </c>
      <c r="C235" s="2" t="s">
        <v>51</v>
      </c>
      <c r="D235" s="2" t="s">
        <v>301</v>
      </c>
      <c r="E235" s="2" t="s">
        <v>208</v>
      </c>
    </row>
    <row r="236" spans="1:5" x14ac:dyDescent="0.3">
      <c r="A236" s="2" t="s">
        <v>277</v>
      </c>
      <c r="B236" s="3">
        <v>46196</v>
      </c>
      <c r="C236" s="2" t="s">
        <v>51</v>
      </c>
      <c r="D236" s="2" t="s">
        <v>301</v>
      </c>
      <c r="E236" s="2" t="s">
        <v>208</v>
      </c>
    </row>
    <row r="237" spans="1:5" x14ac:dyDescent="0.3">
      <c r="A237" s="2" t="s">
        <v>278</v>
      </c>
      <c r="B237" s="3">
        <v>46197</v>
      </c>
      <c r="C237" s="2" t="s">
        <v>51</v>
      </c>
      <c r="D237" s="2" t="s">
        <v>200</v>
      </c>
      <c r="E237" s="2" t="s">
        <v>31</v>
      </c>
    </row>
    <row r="238" spans="1:5" x14ac:dyDescent="0.3">
      <c r="A238" s="2" t="s">
        <v>279</v>
      </c>
      <c r="B238" s="3">
        <v>46197</v>
      </c>
      <c r="C238" s="2" t="s">
        <v>51</v>
      </c>
      <c r="D238" s="2" t="s">
        <v>301</v>
      </c>
      <c r="E238" s="2" t="s">
        <v>208</v>
      </c>
    </row>
    <row r="239" spans="1:5" x14ac:dyDescent="0.3">
      <c r="A239" s="2" t="s">
        <v>280</v>
      </c>
      <c r="B239" s="3">
        <v>46199</v>
      </c>
      <c r="C239" s="2" t="s">
        <v>51</v>
      </c>
      <c r="D239" s="2" t="s">
        <v>304</v>
      </c>
      <c r="E239" s="2" t="s">
        <v>208</v>
      </c>
    </row>
    <row r="240" spans="1:5" x14ac:dyDescent="0.3">
      <c r="A240" s="2" t="s">
        <v>281</v>
      </c>
      <c r="B240" s="3">
        <v>46197</v>
      </c>
      <c r="C240" s="2" t="s">
        <v>108</v>
      </c>
      <c r="D240" s="2" t="s">
        <v>251</v>
      </c>
      <c r="E240" s="2" t="s">
        <v>17</v>
      </c>
    </row>
    <row r="241" spans="1:5" x14ac:dyDescent="0.3">
      <c r="A241" s="2" t="s">
        <v>282</v>
      </c>
      <c r="B241" s="3">
        <v>46197</v>
      </c>
      <c r="C241" s="2" t="s">
        <v>35</v>
      </c>
      <c r="D241" s="2" t="s">
        <v>26</v>
      </c>
      <c r="E241" s="2" t="s">
        <v>17</v>
      </c>
    </row>
    <row r="242" spans="1:5" x14ac:dyDescent="0.3">
      <c r="A242" s="2" t="s">
        <v>283</v>
      </c>
      <c r="B242" s="3">
        <v>46205</v>
      </c>
      <c r="C242" s="2" t="s">
        <v>51</v>
      </c>
      <c r="D242" s="2" t="s">
        <v>320</v>
      </c>
      <c r="E242" s="2" t="s">
        <v>208</v>
      </c>
    </row>
    <row r="243" spans="1:5" x14ac:dyDescent="0.3">
      <c r="A243" s="2" t="s">
        <v>284</v>
      </c>
      <c r="B243" s="3">
        <v>46205</v>
      </c>
      <c r="C243" s="2" t="s">
        <v>35</v>
      </c>
      <c r="D243" s="2" t="s">
        <v>183</v>
      </c>
      <c r="E243" s="2" t="s">
        <v>208</v>
      </c>
    </row>
    <row r="244" spans="1:5" x14ac:dyDescent="0.3">
      <c r="A244" s="2" t="s">
        <v>285</v>
      </c>
      <c r="B244" s="3">
        <v>46205</v>
      </c>
      <c r="C244" s="2" t="s">
        <v>51</v>
      </c>
      <c r="D244" s="2" t="s">
        <v>22</v>
      </c>
      <c r="E244" s="2" t="s">
        <v>208</v>
      </c>
    </row>
    <row r="245" spans="1:5" x14ac:dyDescent="0.3">
      <c r="A245" s="2" t="s">
        <v>286</v>
      </c>
      <c r="B245" s="3">
        <v>46206</v>
      </c>
      <c r="C245" s="2" t="s">
        <v>51</v>
      </c>
      <c r="D245" s="2" t="s">
        <v>321</v>
      </c>
      <c r="E245" s="2" t="s">
        <v>208</v>
      </c>
    </row>
    <row r="246" spans="1:5" x14ac:dyDescent="0.3">
      <c r="A246" s="2" t="s">
        <v>287</v>
      </c>
      <c r="B246" s="3">
        <v>46210</v>
      </c>
      <c r="C246" s="2" t="s">
        <v>51</v>
      </c>
      <c r="D246" s="2" t="s">
        <v>22</v>
      </c>
      <c r="E246" s="2" t="s">
        <v>208</v>
      </c>
    </row>
    <row r="247" spans="1:5" x14ac:dyDescent="0.3">
      <c r="A247" s="2" t="s">
        <v>288</v>
      </c>
      <c r="B247" s="3">
        <v>46211</v>
      </c>
      <c r="C247" s="2" t="s">
        <v>35</v>
      </c>
      <c r="D247" s="2" t="s">
        <v>300</v>
      </c>
      <c r="E247" s="2" t="s">
        <v>208</v>
      </c>
    </row>
    <row r="248" spans="1:5" x14ac:dyDescent="0.3">
      <c r="A248" s="2" t="s">
        <v>289</v>
      </c>
      <c r="B248" s="3">
        <v>46216</v>
      </c>
      <c r="C248" s="2" t="s">
        <v>51</v>
      </c>
      <c r="D248" s="2" t="s">
        <v>302</v>
      </c>
      <c r="E248" s="2" t="s">
        <v>208</v>
      </c>
    </row>
    <row r="249" spans="1:5" x14ac:dyDescent="0.3">
      <c r="A249" s="2" t="s">
        <v>291</v>
      </c>
      <c r="B249" s="3">
        <v>46217</v>
      </c>
      <c r="C249" s="2" t="s">
        <v>51</v>
      </c>
      <c r="D249" s="2" t="s">
        <v>270</v>
      </c>
      <c r="E249" s="2" t="s">
        <v>31</v>
      </c>
    </row>
    <row r="250" spans="1:5" x14ac:dyDescent="0.3">
      <c r="A250" s="2" t="s">
        <v>292</v>
      </c>
      <c r="B250" s="3">
        <v>46217</v>
      </c>
      <c r="C250" s="2" t="s">
        <v>51</v>
      </c>
      <c r="D250" s="2" t="s">
        <v>22</v>
      </c>
      <c r="E250" s="2" t="s">
        <v>208</v>
      </c>
    </row>
    <row r="251" spans="1:5" x14ac:dyDescent="0.3">
      <c r="A251" s="2" t="s">
        <v>294</v>
      </c>
      <c r="B251" s="3">
        <v>46219</v>
      </c>
      <c r="C251" s="2" t="s">
        <v>51</v>
      </c>
      <c r="D251" s="2" t="s">
        <v>263</v>
      </c>
      <c r="E251" s="2" t="s">
        <v>17</v>
      </c>
    </row>
    <row r="252" spans="1:5" x14ac:dyDescent="0.3">
      <c r="A252" s="2" t="s">
        <v>295</v>
      </c>
      <c r="B252" s="3">
        <v>46231</v>
      </c>
      <c r="C252" s="2" t="s">
        <v>51</v>
      </c>
      <c r="D252" s="2" t="s">
        <v>302</v>
      </c>
      <c r="E252" s="2" t="s">
        <v>208</v>
      </c>
    </row>
    <row r="253" spans="1:5" x14ac:dyDescent="0.3">
      <c r="A253" s="2" t="s">
        <v>296</v>
      </c>
      <c r="B253" s="3">
        <v>46225</v>
      </c>
      <c r="C253" s="2" t="s">
        <v>35</v>
      </c>
      <c r="D253" s="2" t="s">
        <v>26</v>
      </c>
      <c r="E253" s="2" t="s">
        <v>17</v>
      </c>
    </row>
    <row r="254" spans="1:5" x14ac:dyDescent="0.3">
      <c r="A254" s="2" t="s">
        <v>297</v>
      </c>
      <c r="B254" s="3">
        <v>46226</v>
      </c>
      <c r="C254" s="2" t="s">
        <v>51</v>
      </c>
      <c r="D254" s="2" t="s">
        <v>138</v>
      </c>
      <c r="E254" s="2" t="s">
        <v>17</v>
      </c>
    </row>
    <row r="255" spans="1:5" x14ac:dyDescent="0.3">
      <c r="A255" s="2" t="s">
        <v>308</v>
      </c>
      <c r="B255" s="3">
        <v>46234</v>
      </c>
      <c r="C255" s="2" t="s">
        <v>51</v>
      </c>
      <c r="D255" s="2" t="s">
        <v>40</v>
      </c>
      <c r="E255" s="2" t="s">
        <v>17</v>
      </c>
    </row>
    <row r="256" spans="1:5" x14ac:dyDescent="0.3">
      <c r="A256" s="2" t="s">
        <v>309</v>
      </c>
      <c r="B256" s="3">
        <v>46237</v>
      </c>
      <c r="C256" s="2" t="s">
        <v>51</v>
      </c>
      <c r="D256" s="2" t="s">
        <v>71</v>
      </c>
      <c r="E256" s="2" t="s">
        <v>208</v>
      </c>
    </row>
    <row r="257" spans="1:5" x14ac:dyDescent="0.3">
      <c r="A257" s="2" t="s">
        <v>310</v>
      </c>
      <c r="B257" s="3">
        <v>46235</v>
      </c>
      <c r="C257" s="2" t="s">
        <v>51</v>
      </c>
      <c r="D257" s="2" t="s">
        <v>45</v>
      </c>
      <c r="E257" s="2" t="s">
        <v>17</v>
      </c>
    </row>
    <row r="258" spans="1:5" x14ac:dyDescent="0.3">
      <c r="A258" s="2" t="s">
        <v>311</v>
      </c>
      <c r="B258" s="3">
        <v>46235</v>
      </c>
      <c r="C258" s="2" t="s">
        <v>51</v>
      </c>
      <c r="D258" s="2" t="s">
        <v>45</v>
      </c>
      <c r="E258" s="2" t="s">
        <v>17</v>
      </c>
    </row>
    <row r="259" spans="1:5" x14ac:dyDescent="0.3">
      <c r="A259" s="2" t="s">
        <v>312</v>
      </c>
      <c r="B259" s="3">
        <v>46235</v>
      </c>
      <c r="C259" s="2" t="s">
        <v>51</v>
      </c>
      <c r="D259" s="2" t="s">
        <v>45</v>
      </c>
      <c r="E259" s="2" t="s">
        <v>17</v>
      </c>
    </row>
    <row r="260" spans="1:5" x14ac:dyDescent="0.3">
      <c r="A260" s="2" t="s">
        <v>313</v>
      </c>
      <c r="B260" s="3">
        <v>46238</v>
      </c>
      <c r="C260" s="2" t="s">
        <v>51</v>
      </c>
      <c r="D260" s="2" t="s">
        <v>40</v>
      </c>
      <c r="E260" s="2" t="s">
        <v>17</v>
      </c>
    </row>
    <row r="261" spans="1:5" x14ac:dyDescent="0.3">
      <c r="A261" s="2" t="s">
        <v>314</v>
      </c>
      <c r="B261" s="3">
        <v>46240</v>
      </c>
      <c r="C261" s="2" t="s">
        <v>35</v>
      </c>
      <c r="D261" s="2" t="s">
        <v>307</v>
      </c>
      <c r="E261" s="2" t="s">
        <v>17</v>
      </c>
    </row>
    <row r="262" spans="1:5" x14ac:dyDescent="0.3">
      <c r="A262" s="2" t="s">
        <v>315</v>
      </c>
      <c r="B262" s="3">
        <v>46240</v>
      </c>
      <c r="C262" s="2" t="s">
        <v>51</v>
      </c>
      <c r="D262" s="2" t="s">
        <v>316</v>
      </c>
      <c r="E262" s="2" t="s">
        <v>208</v>
      </c>
    </row>
    <row r="263" spans="1:5" x14ac:dyDescent="0.3">
      <c r="A263" s="2" t="s">
        <v>317</v>
      </c>
      <c r="B263" s="3">
        <v>46240</v>
      </c>
      <c r="C263" s="2" t="s">
        <v>51</v>
      </c>
      <c r="D263" s="2" t="s">
        <v>306</v>
      </c>
      <c r="E263" s="2" t="s">
        <v>208</v>
      </c>
    </row>
    <row r="264" spans="1:5" x14ac:dyDescent="0.3">
      <c r="A264" s="2" t="s">
        <v>319</v>
      </c>
      <c r="B264" s="3">
        <v>46241</v>
      </c>
      <c r="C264" s="2" t="s">
        <v>51</v>
      </c>
      <c r="D264" s="2" t="s">
        <v>306</v>
      </c>
      <c r="E264" s="2" t="s">
        <v>208</v>
      </c>
    </row>
    <row r="265" spans="1:5" x14ac:dyDescent="0.3">
      <c r="A265" s="2" t="s">
        <v>322</v>
      </c>
      <c r="B265" s="3">
        <v>46246</v>
      </c>
      <c r="C265" s="2" t="s">
        <v>51</v>
      </c>
      <c r="D265" s="2" t="s">
        <v>22</v>
      </c>
      <c r="E265" s="2" t="s">
        <v>208</v>
      </c>
    </row>
    <row r="266" spans="1:5" x14ac:dyDescent="0.3">
      <c r="A266" s="2" t="s">
        <v>323</v>
      </c>
      <c r="B266" s="3">
        <v>46247</v>
      </c>
      <c r="C266" s="2" t="s">
        <v>51</v>
      </c>
      <c r="D266" s="2" t="s">
        <v>71</v>
      </c>
      <c r="E266" s="2" t="s">
        <v>208</v>
      </c>
    </row>
    <row r="267" spans="1:5" x14ac:dyDescent="0.3">
      <c r="A267" s="2" t="s">
        <v>325</v>
      </c>
      <c r="B267" s="3">
        <v>46247</v>
      </c>
      <c r="C267" s="2" t="s">
        <v>51</v>
      </c>
      <c r="D267" s="2" t="s">
        <v>22</v>
      </c>
      <c r="E267" s="2" t="s">
        <v>208</v>
      </c>
    </row>
    <row r="268" spans="1:5" x14ac:dyDescent="0.3">
      <c r="A268" s="2" t="s">
        <v>326</v>
      </c>
      <c r="B268" s="3">
        <v>46248</v>
      </c>
      <c r="C268" s="2" t="s">
        <v>51</v>
      </c>
      <c r="D268" s="2" t="s">
        <v>71</v>
      </c>
      <c r="E268" s="2" t="s">
        <v>208</v>
      </c>
    </row>
    <row r="269" spans="1:5" x14ac:dyDescent="0.3">
      <c r="A269" s="2" t="s">
        <v>327</v>
      </c>
      <c r="B269" s="3">
        <v>46248</v>
      </c>
      <c r="C269" s="2" t="s">
        <v>51</v>
      </c>
      <c r="D269" s="2" t="s">
        <v>224</v>
      </c>
      <c r="E269" s="2" t="s">
        <v>208</v>
      </c>
    </row>
    <row r="270" spans="1:5" x14ac:dyDescent="0.3">
      <c r="A270" s="2" t="s">
        <v>328</v>
      </c>
      <c r="B270" s="3">
        <v>46252</v>
      </c>
      <c r="C270" s="2" t="s">
        <v>51</v>
      </c>
      <c r="D270" s="2" t="s">
        <v>22</v>
      </c>
      <c r="E270" s="2" t="s">
        <v>208</v>
      </c>
    </row>
    <row r="271" spans="1:5" x14ac:dyDescent="0.3">
      <c r="A271" s="2" t="s">
        <v>329</v>
      </c>
      <c r="B271" s="3">
        <v>46254</v>
      </c>
      <c r="C271" s="2" t="s">
        <v>51</v>
      </c>
      <c r="D271" s="2" t="s">
        <v>224</v>
      </c>
      <c r="E271" s="2" t="s">
        <v>208</v>
      </c>
    </row>
    <row r="272" spans="1:5" x14ac:dyDescent="0.3">
      <c r="A272" s="2" t="s">
        <v>333</v>
      </c>
      <c r="B272" s="3">
        <v>46259</v>
      </c>
      <c r="C272" s="2" t="s">
        <v>51</v>
      </c>
      <c r="D272" s="2" t="s">
        <v>224</v>
      </c>
      <c r="E272" s="2" t="s">
        <v>208</v>
      </c>
    </row>
    <row r="273" spans="1:5" x14ac:dyDescent="0.3">
      <c r="A273" s="2" t="s">
        <v>334</v>
      </c>
      <c r="B273" s="3">
        <v>46260</v>
      </c>
      <c r="C273" s="2" t="s">
        <v>51</v>
      </c>
      <c r="D273" s="2" t="s">
        <v>22</v>
      </c>
      <c r="E273" s="2" t="s">
        <v>208</v>
      </c>
    </row>
    <row r="274" spans="1:5" x14ac:dyDescent="0.3">
      <c r="A274" s="2" t="s">
        <v>335</v>
      </c>
      <c r="B274" s="3">
        <v>46267</v>
      </c>
      <c r="C274" s="2" t="s">
        <v>51</v>
      </c>
      <c r="D274" s="2" t="s">
        <v>22</v>
      </c>
      <c r="E274" s="2" t="s">
        <v>208</v>
      </c>
    </row>
    <row r="275" spans="1:5" x14ac:dyDescent="0.3">
      <c r="A275" s="2" t="s">
        <v>338</v>
      </c>
      <c r="B275" s="3">
        <v>46272</v>
      </c>
      <c r="C275" s="2" t="s">
        <v>35</v>
      </c>
      <c r="D275" s="2" t="s">
        <v>332</v>
      </c>
      <c r="E275" s="2" t="s">
        <v>208</v>
      </c>
    </row>
    <row r="276" spans="1:5" x14ac:dyDescent="0.3">
      <c r="A276" s="2" t="s">
        <v>336</v>
      </c>
      <c r="B276" s="3">
        <v>46273</v>
      </c>
      <c r="C276" s="2" t="s">
        <v>51</v>
      </c>
      <c r="D276" s="2" t="s">
        <v>224</v>
      </c>
      <c r="E276" s="2" t="s">
        <v>208</v>
      </c>
    </row>
    <row r="277" spans="1:5" x14ac:dyDescent="0.3">
      <c r="A277" s="2" t="s">
        <v>339</v>
      </c>
      <c r="B277" s="3">
        <v>46273</v>
      </c>
      <c r="C277" s="2" t="s">
        <v>51</v>
      </c>
      <c r="D277" s="2" t="s">
        <v>306</v>
      </c>
      <c r="E277" s="2" t="s">
        <v>208</v>
      </c>
    </row>
    <row r="278" spans="1:5" x14ac:dyDescent="0.3">
      <c r="A278" s="2" t="s">
        <v>337</v>
      </c>
      <c r="B278" s="3">
        <v>46276</v>
      </c>
      <c r="C278" s="2" t="s">
        <v>51</v>
      </c>
      <c r="D278" s="2" t="s">
        <v>306</v>
      </c>
      <c r="E278" s="2" t="s">
        <v>208</v>
      </c>
    </row>
    <row r="279" spans="1:5" x14ac:dyDescent="0.3">
      <c r="A279" s="2" t="s">
        <v>340</v>
      </c>
      <c r="B279" s="3">
        <v>46282</v>
      </c>
      <c r="C279" s="2" t="s">
        <v>51</v>
      </c>
      <c r="D279" s="2" t="s">
        <v>348</v>
      </c>
      <c r="E279" s="2" t="s">
        <v>208</v>
      </c>
    </row>
    <row r="280" spans="1:5" x14ac:dyDescent="0.3">
      <c r="A280" s="2" t="s">
        <v>341</v>
      </c>
      <c r="B280" s="3">
        <v>46282</v>
      </c>
      <c r="C280" s="2" t="s">
        <v>108</v>
      </c>
      <c r="D280" s="2" t="s">
        <v>348</v>
      </c>
      <c r="E280" s="2" t="s">
        <v>208</v>
      </c>
    </row>
    <row r="281" spans="1:5" x14ac:dyDescent="0.3">
      <c r="A281" s="2" t="s">
        <v>344</v>
      </c>
      <c r="B281" s="3">
        <v>46282</v>
      </c>
      <c r="C281" s="2" t="s">
        <v>35</v>
      </c>
      <c r="D281" s="2" t="s">
        <v>348</v>
      </c>
      <c r="E281" s="2" t="s">
        <v>208</v>
      </c>
    </row>
    <row r="282" spans="1:5" x14ac:dyDescent="0.3">
      <c r="A282" s="2" t="s">
        <v>346</v>
      </c>
      <c r="B282" s="3">
        <v>46283</v>
      </c>
      <c r="C282" s="2" t="s">
        <v>51</v>
      </c>
      <c r="D282" s="2" t="s">
        <v>348</v>
      </c>
      <c r="E282" s="2" t="s">
        <v>208</v>
      </c>
    </row>
    <row r="283" spans="1:5" x14ac:dyDescent="0.3">
      <c r="A283" s="2" t="s">
        <v>349</v>
      </c>
      <c r="B283" s="3">
        <v>46287</v>
      </c>
      <c r="C283" s="2" t="s">
        <v>108</v>
      </c>
      <c r="D283" s="2" t="s">
        <v>343</v>
      </c>
      <c r="E283" s="2" t="s">
        <v>208</v>
      </c>
    </row>
    <row r="284" spans="1:5" x14ac:dyDescent="0.3">
      <c r="A284" s="2" t="s">
        <v>351</v>
      </c>
      <c r="B284" s="3">
        <v>46287</v>
      </c>
      <c r="C284" s="2" t="s">
        <v>51</v>
      </c>
      <c r="D284" s="2" t="s">
        <v>22</v>
      </c>
      <c r="E284" s="2" t="s">
        <v>208</v>
      </c>
    </row>
    <row r="285" spans="1:5" x14ac:dyDescent="0.3">
      <c r="A285" s="2" t="s">
        <v>352</v>
      </c>
      <c r="B285" s="3">
        <v>46288</v>
      </c>
      <c r="C285" s="2" t="s">
        <v>51</v>
      </c>
      <c r="D285" s="2" t="s">
        <v>138</v>
      </c>
      <c r="E285" s="2" t="s">
        <v>208</v>
      </c>
    </row>
    <row r="286" spans="1:5" x14ac:dyDescent="0.3">
      <c r="A286" s="2" t="s">
        <v>353</v>
      </c>
      <c r="B286" s="3">
        <v>46295</v>
      </c>
      <c r="C286" s="2" t="s">
        <v>51</v>
      </c>
      <c r="D286" s="2" t="s">
        <v>180</v>
      </c>
      <c r="E286" s="2" t="s">
        <v>208</v>
      </c>
    </row>
    <row r="287" spans="1:5" x14ac:dyDescent="0.3">
      <c r="A287" s="2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46"/>
  <sheetViews>
    <sheetView topLeftCell="C823" workbookViewId="0">
      <selection activeCell="F6" sqref="F6"/>
    </sheetView>
  </sheetViews>
  <sheetFormatPr baseColWidth="10" defaultRowHeight="14.4" x14ac:dyDescent="0.3"/>
  <cols>
    <col min="1" max="19" width="11.5546875" style="4"/>
  </cols>
  <sheetData>
    <row r="1" spans="1:1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134</v>
      </c>
      <c r="G1" s="4" t="s">
        <v>135</v>
      </c>
      <c r="H1" s="4" t="s">
        <v>136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305</v>
      </c>
      <c r="O1" s="4" t="s">
        <v>10</v>
      </c>
      <c r="P1" s="4" t="s">
        <v>11</v>
      </c>
      <c r="Q1" s="4" t="s">
        <v>12</v>
      </c>
      <c r="R1" s="4" t="s">
        <v>13</v>
      </c>
      <c r="S1" s="4" t="s">
        <v>14</v>
      </c>
    </row>
    <row r="2" spans="1:19" x14ac:dyDescent="0.3">
      <c r="A2" s="4">
        <v>26992</v>
      </c>
      <c r="B2" s="4" t="s">
        <v>28</v>
      </c>
      <c r="C2" s="4" t="s">
        <v>15</v>
      </c>
      <c r="D2" s="4" t="s">
        <v>16</v>
      </c>
      <c r="E2" s="4" t="s">
        <v>113</v>
      </c>
      <c r="F2" s="4" t="str">
        <f t="shared" ref="F2:F65" si="0">MID(E2,1,3)</f>
        <v>2MC</v>
      </c>
      <c r="G2" s="5">
        <v>46024</v>
      </c>
      <c r="H2" s="6">
        <v>0.82638888888888884</v>
      </c>
      <c r="I2" s="5">
        <v>46024</v>
      </c>
      <c r="J2" s="5">
        <v>46024</v>
      </c>
      <c r="K2" s="5">
        <v>46024</v>
      </c>
      <c r="L2" s="4" t="s">
        <v>89</v>
      </c>
      <c r="M2" s="4" t="s">
        <v>82</v>
      </c>
      <c r="N2" s="4" t="s">
        <v>21</v>
      </c>
      <c r="O2" s="4" t="s">
        <v>18</v>
      </c>
      <c r="P2" s="4">
        <v>23721</v>
      </c>
      <c r="Q2" s="4" t="s">
        <v>19</v>
      </c>
      <c r="R2" s="4">
        <v>34164</v>
      </c>
      <c r="S2" s="4" t="str">
        <f>VLOOKUP(L2&amp;TEXT(I2,"mmmm")&amp;YEAR(I2),'[1]Detalle C-Fecha'!$D$2:$E$15921,2,FALSE)</f>
        <v>CMQ_TTE - QUILMES TTE</v>
      </c>
    </row>
    <row r="3" spans="1:19" x14ac:dyDescent="0.3">
      <c r="A3" s="4">
        <v>26993</v>
      </c>
      <c r="B3" s="4" t="s">
        <v>28</v>
      </c>
      <c r="C3" s="4" t="s">
        <v>15</v>
      </c>
      <c r="D3" s="4" t="s">
        <v>16</v>
      </c>
      <c r="E3" s="4" t="s">
        <v>122</v>
      </c>
      <c r="F3" s="4" t="str">
        <f t="shared" si="0"/>
        <v>3MC</v>
      </c>
      <c r="G3" s="5">
        <v>46024</v>
      </c>
      <c r="H3" s="6">
        <v>0.82638888888888884</v>
      </c>
      <c r="I3" s="5">
        <v>46024</v>
      </c>
      <c r="J3" s="5">
        <v>46024</v>
      </c>
      <c r="K3" s="5">
        <v>46024</v>
      </c>
      <c r="L3" s="4" t="s">
        <v>89</v>
      </c>
      <c r="M3" s="4" t="s">
        <v>82</v>
      </c>
      <c r="N3" s="4" t="s">
        <v>21</v>
      </c>
      <c r="O3" s="4" t="s">
        <v>18</v>
      </c>
      <c r="P3" s="4">
        <v>23722</v>
      </c>
      <c r="Q3" s="4" t="s">
        <v>19</v>
      </c>
      <c r="R3" s="4">
        <v>34165</v>
      </c>
      <c r="S3" s="4" t="str">
        <f>VLOOKUP(L3&amp;TEXT(I3,"mmmm")&amp;YEAR(I3),'[1]Detalle C-Fecha'!$D$2:$E$15921,2,FALSE)</f>
        <v>CMQ_TTE - QUILMES TTE</v>
      </c>
    </row>
    <row r="4" spans="1:19" x14ac:dyDescent="0.3">
      <c r="A4" s="4">
        <v>26994</v>
      </c>
      <c r="B4" s="4" t="s">
        <v>28</v>
      </c>
      <c r="C4" s="4" t="s">
        <v>15</v>
      </c>
      <c r="D4" s="4" t="s">
        <v>23</v>
      </c>
      <c r="E4" s="4" t="s">
        <v>114</v>
      </c>
      <c r="F4" s="4" t="str">
        <f t="shared" si="0"/>
        <v>6MC</v>
      </c>
      <c r="G4" s="5">
        <v>46024</v>
      </c>
      <c r="H4" s="6">
        <v>0.82638888888888884</v>
      </c>
      <c r="I4" s="5">
        <v>46024</v>
      </c>
      <c r="J4" s="5">
        <v>46024</v>
      </c>
      <c r="K4" s="5">
        <v>46024</v>
      </c>
      <c r="L4" s="4" t="s">
        <v>89</v>
      </c>
      <c r="M4" s="4" t="s">
        <v>82</v>
      </c>
      <c r="N4" s="4" t="s">
        <v>21</v>
      </c>
      <c r="O4" s="4" t="s">
        <v>18</v>
      </c>
      <c r="P4" s="4">
        <v>23723</v>
      </c>
      <c r="Q4" s="4" t="s">
        <v>19</v>
      </c>
      <c r="S4" s="4" t="str">
        <f>VLOOKUP(L4&amp;TEXT(I4,"mmmm")&amp;YEAR(I4),'[1]Detalle C-Fecha'!$D$2:$E$15921,2,FALSE)</f>
        <v>CMQ_TTE - QUILMES TTE</v>
      </c>
    </row>
    <row r="5" spans="1:19" x14ac:dyDescent="0.3">
      <c r="A5" s="4">
        <v>27007</v>
      </c>
      <c r="B5" s="4" t="s">
        <v>28</v>
      </c>
      <c r="C5" s="4" t="s">
        <v>15</v>
      </c>
      <c r="D5" s="4" t="s">
        <v>16</v>
      </c>
      <c r="E5" s="4" t="s">
        <v>121</v>
      </c>
      <c r="F5" s="4" t="str">
        <f t="shared" si="0"/>
        <v>2MC</v>
      </c>
      <c r="G5" s="5">
        <v>46024</v>
      </c>
      <c r="H5" s="6">
        <v>0.87430555555555556</v>
      </c>
      <c r="I5" s="5">
        <v>46024</v>
      </c>
      <c r="J5" s="5">
        <v>46024</v>
      </c>
      <c r="K5" s="5">
        <v>46024</v>
      </c>
      <c r="L5" s="4" t="s">
        <v>106</v>
      </c>
      <c r="M5" s="4" t="s">
        <v>84</v>
      </c>
      <c r="N5" s="4" t="s">
        <v>21</v>
      </c>
      <c r="O5" s="4" t="s">
        <v>18</v>
      </c>
      <c r="P5" s="4">
        <v>23732</v>
      </c>
      <c r="Q5" s="4" t="s">
        <v>19</v>
      </c>
      <c r="R5" s="4">
        <v>33963</v>
      </c>
      <c r="S5" s="4" t="str">
        <f>VLOOKUP(L5&amp;TEXT(I5,"mmmm")&amp;YEAR(I5),'[1]Detalle C-Fecha'!$D$2:$E$15921,2,FALSE)</f>
        <v>CMQ_TTE - QUILMES TTE</v>
      </c>
    </row>
    <row r="6" spans="1:19" x14ac:dyDescent="0.3">
      <c r="A6" s="4">
        <v>27008</v>
      </c>
      <c r="B6" s="4" t="s">
        <v>28</v>
      </c>
      <c r="C6" s="4" t="s">
        <v>15</v>
      </c>
      <c r="D6" s="4" t="s">
        <v>16</v>
      </c>
      <c r="E6" s="4" t="s">
        <v>53</v>
      </c>
      <c r="F6" s="4" t="str">
        <f t="shared" si="0"/>
        <v>3MC</v>
      </c>
      <c r="G6" s="5">
        <v>46024</v>
      </c>
      <c r="H6" s="6">
        <v>0.87430555555555556</v>
      </c>
      <c r="I6" s="5">
        <v>46024</v>
      </c>
      <c r="J6" s="5">
        <v>46024</v>
      </c>
      <c r="K6" s="5">
        <v>46024</v>
      </c>
      <c r="L6" s="4" t="s">
        <v>106</v>
      </c>
      <c r="M6" s="4" t="s">
        <v>84</v>
      </c>
      <c r="N6" s="4" t="s">
        <v>21</v>
      </c>
      <c r="O6" s="4" t="s">
        <v>18</v>
      </c>
      <c r="P6" s="4">
        <v>23733</v>
      </c>
      <c r="Q6" s="4" t="s">
        <v>19</v>
      </c>
      <c r="R6" s="4">
        <v>33964</v>
      </c>
      <c r="S6" s="4" t="str">
        <f>VLOOKUP(L6&amp;TEXT(I6,"mmmm")&amp;YEAR(I6),'[1]Detalle C-Fecha'!$D$2:$E$15921,2,FALSE)</f>
        <v>CMQ_TTE - QUILMES TTE</v>
      </c>
    </row>
    <row r="7" spans="1:19" x14ac:dyDescent="0.3">
      <c r="A7" s="4">
        <v>27009</v>
      </c>
      <c r="B7" s="4" t="s">
        <v>28</v>
      </c>
      <c r="C7" s="4" t="s">
        <v>15</v>
      </c>
      <c r="D7" s="4" t="s">
        <v>16</v>
      </c>
      <c r="E7" s="4" t="s">
        <v>111</v>
      </c>
      <c r="F7" s="4" t="str">
        <f t="shared" si="0"/>
        <v>6MC</v>
      </c>
      <c r="G7" s="5">
        <v>46024</v>
      </c>
      <c r="H7" s="6">
        <v>0.87430555555555556</v>
      </c>
      <c r="I7" s="5">
        <v>46024</v>
      </c>
      <c r="J7" s="5">
        <v>46024</v>
      </c>
      <c r="K7" s="5">
        <v>46041</v>
      </c>
      <c r="L7" s="4" t="s">
        <v>106</v>
      </c>
      <c r="M7" s="4" t="s">
        <v>84</v>
      </c>
      <c r="N7" s="4" t="s">
        <v>21</v>
      </c>
      <c r="O7" s="4" t="s">
        <v>18</v>
      </c>
      <c r="P7" s="4">
        <v>23734</v>
      </c>
      <c r="Q7" s="4" t="s">
        <v>19</v>
      </c>
      <c r="R7" s="4">
        <v>34478</v>
      </c>
      <c r="S7" s="4" t="str">
        <f>VLOOKUP(L7&amp;TEXT(I7,"mmmm")&amp;YEAR(I7),'[1]Detalle C-Fecha'!$D$2:$E$15921,2,FALSE)</f>
        <v>CMQ_TTE - QUILMES TTE</v>
      </c>
    </row>
    <row r="8" spans="1:19" x14ac:dyDescent="0.3">
      <c r="A8" s="4">
        <v>27102</v>
      </c>
      <c r="B8" s="4" t="s">
        <v>28</v>
      </c>
      <c r="C8" s="4" t="s">
        <v>15</v>
      </c>
      <c r="D8" s="4" t="s">
        <v>16</v>
      </c>
      <c r="E8" s="4" t="s">
        <v>115</v>
      </c>
      <c r="F8" s="4" t="str">
        <f t="shared" si="0"/>
        <v>2ML</v>
      </c>
      <c r="G8" s="5">
        <v>46027</v>
      </c>
      <c r="H8" s="6">
        <v>0.32430555555555557</v>
      </c>
      <c r="I8" s="5">
        <v>46027</v>
      </c>
      <c r="J8" s="5">
        <v>46027</v>
      </c>
      <c r="K8" s="5">
        <v>46027</v>
      </c>
      <c r="L8" s="4" t="s">
        <v>64</v>
      </c>
      <c r="M8" s="4" t="s">
        <v>37</v>
      </c>
      <c r="N8" s="4" t="s">
        <v>21</v>
      </c>
      <c r="O8" s="4" t="s">
        <v>24</v>
      </c>
      <c r="P8" s="4">
        <v>23769</v>
      </c>
      <c r="Q8" s="4" t="s">
        <v>19</v>
      </c>
      <c r="R8" s="4">
        <v>34170</v>
      </c>
      <c r="S8" s="4" t="str">
        <f>VLOOKUP(L8&amp;TEXT(I8,"mmmm")&amp;YEAR(I8),'[1]Detalle C-Fecha'!$D$2:$E$15921,2,FALSE)</f>
        <v>ADA_CH - Danone Arg. S.A. - Chascomus</v>
      </c>
    </row>
    <row r="9" spans="1:19" x14ac:dyDescent="0.3">
      <c r="A9" s="4">
        <v>27103</v>
      </c>
      <c r="B9" s="4" t="s">
        <v>28</v>
      </c>
      <c r="C9" s="4" t="s">
        <v>15</v>
      </c>
      <c r="D9" s="4" t="s">
        <v>16</v>
      </c>
      <c r="E9" s="4" t="s">
        <v>116</v>
      </c>
      <c r="F9" s="4" t="str">
        <f t="shared" si="0"/>
        <v>3ML</v>
      </c>
      <c r="G9" s="5">
        <v>46027</v>
      </c>
      <c r="H9" s="6">
        <v>0.32430555555555557</v>
      </c>
      <c r="I9" s="5">
        <v>46027</v>
      </c>
      <c r="J9" s="5">
        <v>46027</v>
      </c>
      <c r="K9" s="5">
        <v>46027</v>
      </c>
      <c r="L9" s="4" t="s">
        <v>64</v>
      </c>
      <c r="M9" s="4" t="s">
        <v>37</v>
      </c>
      <c r="N9" s="4" t="s">
        <v>21</v>
      </c>
      <c r="O9" s="4" t="s">
        <v>24</v>
      </c>
      <c r="P9" s="4">
        <v>23770</v>
      </c>
      <c r="Q9" s="4" t="s">
        <v>19</v>
      </c>
      <c r="R9" s="4">
        <v>34171</v>
      </c>
      <c r="S9" s="4" t="str">
        <f>VLOOKUP(L9&amp;TEXT(I9,"mmmm")&amp;YEAR(I9),'[1]Detalle C-Fecha'!$D$2:$E$15921,2,FALSE)</f>
        <v>ADA_CH - Danone Arg. S.A. - Chascomus</v>
      </c>
    </row>
    <row r="10" spans="1:19" x14ac:dyDescent="0.3">
      <c r="A10" s="4">
        <v>27104</v>
      </c>
      <c r="B10" s="4" t="s">
        <v>28</v>
      </c>
      <c r="C10" s="4" t="s">
        <v>15</v>
      </c>
      <c r="D10" s="4" t="s">
        <v>16</v>
      </c>
      <c r="E10" s="4" t="s">
        <v>117</v>
      </c>
      <c r="F10" s="4" t="str">
        <f t="shared" si="0"/>
        <v>6ML</v>
      </c>
      <c r="G10" s="5">
        <v>46027</v>
      </c>
      <c r="H10" s="6">
        <v>0.32430555555555557</v>
      </c>
      <c r="I10" s="5">
        <v>46027</v>
      </c>
      <c r="J10" s="5">
        <v>46027</v>
      </c>
      <c r="K10" s="5">
        <v>46027</v>
      </c>
      <c r="L10" s="4" t="s">
        <v>64</v>
      </c>
      <c r="M10" s="4" t="s">
        <v>37</v>
      </c>
      <c r="N10" s="4" t="s">
        <v>21</v>
      </c>
      <c r="O10" s="4" t="s">
        <v>24</v>
      </c>
      <c r="P10" s="4">
        <v>23771</v>
      </c>
      <c r="Q10" s="4" t="s">
        <v>19</v>
      </c>
      <c r="R10" s="4">
        <v>34172</v>
      </c>
      <c r="S10" s="4" t="str">
        <f>VLOOKUP(L10&amp;TEXT(I10,"mmmm")&amp;YEAR(I10),'[1]Detalle C-Fecha'!$D$2:$E$15921,2,FALSE)</f>
        <v>ADA_CH - Danone Arg. S.A. - Chascomus</v>
      </c>
    </row>
    <row r="11" spans="1:19" x14ac:dyDescent="0.3">
      <c r="A11" s="4">
        <v>27158</v>
      </c>
      <c r="B11" s="4" t="s">
        <v>28</v>
      </c>
      <c r="C11" s="4" t="s">
        <v>15</v>
      </c>
      <c r="D11" s="4" t="s">
        <v>16</v>
      </c>
      <c r="E11" s="4" t="s">
        <v>115</v>
      </c>
      <c r="F11" s="4" t="str">
        <f t="shared" si="0"/>
        <v>2ML</v>
      </c>
      <c r="G11" s="5">
        <v>46028</v>
      </c>
      <c r="H11" s="6">
        <v>0.30486111111111108</v>
      </c>
      <c r="I11" s="5">
        <v>46028</v>
      </c>
      <c r="J11" s="5">
        <v>46028</v>
      </c>
      <c r="K11" s="5">
        <v>46041</v>
      </c>
      <c r="L11" s="4" t="s">
        <v>54</v>
      </c>
      <c r="M11" s="4" t="s">
        <v>37</v>
      </c>
      <c r="N11" s="4" t="s">
        <v>21</v>
      </c>
      <c r="O11" s="4" t="s">
        <v>24</v>
      </c>
      <c r="P11" s="4">
        <v>23813</v>
      </c>
      <c r="Q11" s="4" t="s">
        <v>19</v>
      </c>
      <c r="R11" s="4">
        <v>34492</v>
      </c>
      <c r="S11" s="4" t="str">
        <f>VLOOKUP(L11&amp;TEXT(I11,"mmmm")&amp;YEAR(I11),'[1]Detalle C-Fecha'!$D$2:$E$15921,2,FALSE)</f>
        <v>ADA_CH - Danone Arg. S.A. - Chascomus</v>
      </c>
    </row>
    <row r="12" spans="1:19" x14ac:dyDescent="0.3">
      <c r="A12" s="4">
        <v>27159</v>
      </c>
      <c r="B12" s="4" t="s">
        <v>28</v>
      </c>
      <c r="C12" s="4" t="s">
        <v>15</v>
      </c>
      <c r="D12" s="4" t="s">
        <v>16</v>
      </c>
      <c r="E12" s="4" t="s">
        <v>116</v>
      </c>
      <c r="F12" s="4" t="str">
        <f t="shared" si="0"/>
        <v>3ML</v>
      </c>
      <c r="G12" s="5">
        <v>46028</v>
      </c>
      <c r="H12" s="6">
        <v>0.30486111111111108</v>
      </c>
      <c r="I12" s="5">
        <v>46028</v>
      </c>
      <c r="J12" s="5">
        <v>46028</v>
      </c>
      <c r="K12" s="5">
        <v>46041</v>
      </c>
      <c r="L12" s="4" t="s">
        <v>54</v>
      </c>
      <c r="M12" s="4" t="s">
        <v>37</v>
      </c>
      <c r="N12" s="4" t="s">
        <v>21</v>
      </c>
      <c r="O12" s="4" t="s">
        <v>24</v>
      </c>
      <c r="P12" s="4">
        <v>23814</v>
      </c>
      <c r="Q12" s="4" t="s">
        <v>19</v>
      </c>
      <c r="R12" s="4">
        <v>34493</v>
      </c>
      <c r="S12" s="4" t="str">
        <f>VLOOKUP(L12&amp;TEXT(I12,"mmmm")&amp;YEAR(I12),'[1]Detalle C-Fecha'!$D$2:$E$15921,2,FALSE)</f>
        <v>ADA_CH - Danone Arg. S.A. - Chascomus</v>
      </c>
    </row>
    <row r="13" spans="1:19" x14ac:dyDescent="0.3">
      <c r="A13" s="4">
        <v>27160</v>
      </c>
      <c r="B13" s="4" t="s">
        <v>28</v>
      </c>
      <c r="C13" s="4" t="s">
        <v>15</v>
      </c>
      <c r="D13" s="4" t="s">
        <v>16</v>
      </c>
      <c r="E13" s="4" t="s">
        <v>116</v>
      </c>
      <c r="F13" s="4" t="str">
        <f t="shared" si="0"/>
        <v>3ML</v>
      </c>
      <c r="G13" s="5">
        <v>46028</v>
      </c>
      <c r="H13" s="6">
        <v>0.30486111111111108</v>
      </c>
      <c r="I13" s="5">
        <v>46028</v>
      </c>
      <c r="J13" s="5">
        <v>46028</v>
      </c>
      <c r="K13" s="5">
        <v>46041</v>
      </c>
      <c r="L13" s="4" t="s">
        <v>54</v>
      </c>
      <c r="M13" s="4" t="s">
        <v>37</v>
      </c>
      <c r="N13" s="4" t="s">
        <v>21</v>
      </c>
      <c r="O13" s="4" t="s">
        <v>24</v>
      </c>
      <c r="P13" s="4">
        <v>23815</v>
      </c>
      <c r="Q13" s="4" t="s">
        <v>19</v>
      </c>
      <c r="R13" s="4">
        <v>34494</v>
      </c>
      <c r="S13" s="4" t="str">
        <f>VLOOKUP(L13&amp;TEXT(I13,"mmmm")&amp;YEAR(I13),'[1]Detalle C-Fecha'!$D$2:$E$15921,2,FALSE)</f>
        <v>ADA_CH - Danone Arg. S.A. - Chascomus</v>
      </c>
    </row>
    <row r="14" spans="1:19" x14ac:dyDescent="0.3">
      <c r="A14" s="4">
        <v>27228</v>
      </c>
      <c r="B14" s="4" t="s">
        <v>28</v>
      </c>
      <c r="C14" s="4" t="s">
        <v>15</v>
      </c>
      <c r="D14" s="4" t="s">
        <v>16</v>
      </c>
      <c r="E14" s="4" t="s">
        <v>35</v>
      </c>
      <c r="F14" s="4" t="str">
        <f t="shared" si="0"/>
        <v>2ML</v>
      </c>
      <c r="G14" s="5">
        <v>46028</v>
      </c>
      <c r="H14" s="6">
        <v>0.46736111111111112</v>
      </c>
      <c r="I14" s="5">
        <v>46028</v>
      </c>
      <c r="J14" s="5">
        <v>46028</v>
      </c>
      <c r="K14" s="5">
        <v>46028</v>
      </c>
      <c r="L14" s="4" t="s">
        <v>29</v>
      </c>
      <c r="M14" s="4" t="s">
        <v>30</v>
      </c>
      <c r="N14" s="4" t="s">
        <v>31</v>
      </c>
      <c r="O14" s="4" t="s">
        <v>25</v>
      </c>
      <c r="P14" s="4">
        <v>23853</v>
      </c>
      <c r="Q14" s="4" t="s">
        <v>19</v>
      </c>
      <c r="R14" s="4">
        <v>35202</v>
      </c>
      <c r="S14" s="4" t="str">
        <f>VLOOKUP(L14&amp;TEXT(I14,"mmmm")&amp;YEAR(I14),'[1]Detalle C-Fecha'!$D$2:$E$15921,2,FALSE)</f>
        <v>Expreso - Servicios Troncales</v>
      </c>
    </row>
    <row r="15" spans="1:19" x14ac:dyDescent="0.3">
      <c r="A15" s="4">
        <v>27229</v>
      </c>
      <c r="B15" s="4" t="s">
        <v>28</v>
      </c>
      <c r="C15" s="4" t="s">
        <v>15</v>
      </c>
      <c r="D15" s="4" t="s">
        <v>16</v>
      </c>
      <c r="E15" s="4" t="s">
        <v>47</v>
      </c>
      <c r="F15" s="4" t="str">
        <f t="shared" si="0"/>
        <v>3ML</v>
      </c>
      <c r="G15" s="5">
        <v>46028</v>
      </c>
      <c r="H15" s="6">
        <v>0.46736111111111112</v>
      </c>
      <c r="I15" s="5">
        <v>46028</v>
      </c>
      <c r="J15" s="5">
        <v>46028</v>
      </c>
      <c r="K15" s="5">
        <v>46028</v>
      </c>
      <c r="L15" s="4" t="s">
        <v>29</v>
      </c>
      <c r="M15" s="4" t="s">
        <v>30</v>
      </c>
      <c r="N15" s="4" t="s">
        <v>31</v>
      </c>
      <c r="O15" s="4" t="s">
        <v>25</v>
      </c>
      <c r="P15" s="4">
        <v>23854</v>
      </c>
      <c r="Q15" s="4" t="s">
        <v>19</v>
      </c>
      <c r="R15" s="4">
        <v>35225</v>
      </c>
      <c r="S15" s="4" t="str">
        <f>VLOOKUP(L15&amp;TEXT(I15,"mmmm")&amp;YEAR(I15),'[1]Detalle C-Fecha'!$D$2:$E$15921,2,FALSE)</f>
        <v>Expreso - Servicios Troncales</v>
      </c>
    </row>
    <row r="16" spans="1:19" x14ac:dyDescent="0.3">
      <c r="A16" s="4">
        <v>27230</v>
      </c>
      <c r="B16" s="4" t="s">
        <v>28</v>
      </c>
      <c r="C16" s="4" t="s">
        <v>15</v>
      </c>
      <c r="D16" s="4" t="s">
        <v>16</v>
      </c>
      <c r="E16" s="4" t="s">
        <v>137</v>
      </c>
      <c r="F16" s="4" t="str">
        <f t="shared" si="0"/>
        <v>7ML</v>
      </c>
      <c r="G16" s="5">
        <v>46028</v>
      </c>
      <c r="H16" s="6">
        <v>0.46736111111111112</v>
      </c>
      <c r="I16" s="5">
        <v>46028</v>
      </c>
      <c r="J16" s="5">
        <v>46028</v>
      </c>
      <c r="K16" s="5">
        <v>46028</v>
      </c>
      <c r="L16" s="4" t="s">
        <v>29</v>
      </c>
      <c r="M16" s="4" t="s">
        <v>30</v>
      </c>
      <c r="N16" s="4" t="s">
        <v>31</v>
      </c>
      <c r="O16" s="4" t="s">
        <v>25</v>
      </c>
      <c r="P16" s="4">
        <v>23855</v>
      </c>
      <c r="Q16" s="4" t="s">
        <v>19</v>
      </c>
      <c r="R16" s="4">
        <v>35391</v>
      </c>
      <c r="S16" s="4" t="str">
        <f>VLOOKUP(L16&amp;TEXT(I16,"mmmm")&amp;YEAR(I16),'[1]Detalle C-Fecha'!$D$2:$E$15921,2,FALSE)</f>
        <v>Expreso - Servicios Troncales</v>
      </c>
    </row>
    <row r="17" spans="1:19" x14ac:dyDescent="0.3">
      <c r="A17" s="4">
        <v>27231</v>
      </c>
      <c r="B17" s="4" t="s">
        <v>28</v>
      </c>
      <c r="C17" s="4" t="s">
        <v>15</v>
      </c>
      <c r="D17" s="4" t="s">
        <v>16</v>
      </c>
      <c r="E17" s="4" t="s">
        <v>46</v>
      </c>
      <c r="F17" s="4" t="str">
        <f t="shared" si="0"/>
        <v>6ML</v>
      </c>
      <c r="G17" s="5">
        <v>46028</v>
      </c>
      <c r="H17" s="6">
        <v>0.46736111111111112</v>
      </c>
      <c r="I17" s="5">
        <v>46028</v>
      </c>
      <c r="J17" s="5">
        <v>46028</v>
      </c>
      <c r="K17" s="5">
        <v>46028</v>
      </c>
      <c r="L17" s="4" t="s">
        <v>29</v>
      </c>
      <c r="M17" s="4" t="s">
        <v>30</v>
      </c>
      <c r="N17" s="4" t="s">
        <v>31</v>
      </c>
      <c r="O17" s="4" t="s">
        <v>25</v>
      </c>
      <c r="P17" s="4">
        <v>23856</v>
      </c>
      <c r="Q17" s="4" t="s">
        <v>19</v>
      </c>
      <c r="R17" s="4">
        <v>35392</v>
      </c>
      <c r="S17" s="4" t="str">
        <f>VLOOKUP(L17&amp;TEXT(I17,"mmmm")&amp;YEAR(I17),'[1]Detalle C-Fecha'!$D$2:$E$15921,2,FALSE)</f>
        <v>Expreso - Servicios Troncales</v>
      </c>
    </row>
    <row r="18" spans="1:19" x14ac:dyDescent="0.3">
      <c r="A18" s="4">
        <v>27255</v>
      </c>
      <c r="B18" s="4" t="s">
        <v>28</v>
      </c>
      <c r="C18" s="4" t="s">
        <v>15</v>
      </c>
      <c r="D18" s="4" t="s">
        <v>16</v>
      </c>
      <c r="E18" s="4" t="s">
        <v>51</v>
      </c>
      <c r="F18" s="4" t="str">
        <f t="shared" si="0"/>
        <v>2MC</v>
      </c>
      <c r="G18" s="5">
        <v>46028</v>
      </c>
      <c r="H18" s="6">
        <v>0.68402777777777779</v>
      </c>
      <c r="I18" s="5">
        <v>46028</v>
      </c>
      <c r="J18" s="5">
        <v>46028</v>
      </c>
      <c r="K18" s="5">
        <v>46041</v>
      </c>
      <c r="L18" s="4" t="s">
        <v>83</v>
      </c>
      <c r="M18" s="4" t="s">
        <v>50</v>
      </c>
      <c r="N18" s="4" t="s">
        <v>21</v>
      </c>
      <c r="O18" s="4" t="s">
        <v>24</v>
      </c>
      <c r="P18" s="4">
        <v>23872</v>
      </c>
      <c r="Q18" s="4" t="s">
        <v>19</v>
      </c>
      <c r="R18" s="4">
        <v>34501</v>
      </c>
      <c r="S18" s="4" t="str">
        <f>VLOOKUP(L18&amp;TEXT(I18,"mmmm")&amp;YEAR(I18),'[1]Detalle C-Fecha'!$D$2:$E$15921,2,FALSE)</f>
        <v>CCUDyAZA</v>
      </c>
    </row>
    <row r="19" spans="1:19" x14ac:dyDescent="0.3">
      <c r="A19" s="4">
        <v>27256</v>
      </c>
      <c r="B19" s="4" t="s">
        <v>28</v>
      </c>
      <c r="C19" s="4" t="s">
        <v>15</v>
      </c>
      <c r="D19" s="4" t="s">
        <v>16</v>
      </c>
      <c r="E19" s="4" t="s">
        <v>53</v>
      </c>
      <c r="F19" s="4" t="str">
        <f t="shared" si="0"/>
        <v>3MC</v>
      </c>
      <c r="G19" s="5">
        <v>46028</v>
      </c>
      <c r="H19" s="6">
        <v>0.68402777777777779</v>
      </c>
      <c r="I19" s="5">
        <v>46028</v>
      </c>
      <c r="J19" s="5">
        <v>46028</v>
      </c>
      <c r="K19" s="5">
        <v>46041</v>
      </c>
      <c r="L19" s="4" t="s">
        <v>83</v>
      </c>
      <c r="M19" s="4" t="s">
        <v>50</v>
      </c>
      <c r="N19" s="4" t="s">
        <v>21</v>
      </c>
      <c r="O19" s="4" t="s">
        <v>24</v>
      </c>
      <c r="P19" s="4">
        <v>23873</v>
      </c>
      <c r="Q19" s="4" t="s">
        <v>19</v>
      </c>
      <c r="R19" s="4">
        <v>34502</v>
      </c>
      <c r="S19" s="4" t="str">
        <f>VLOOKUP(L19&amp;TEXT(I19,"mmmm")&amp;YEAR(I19),'[1]Detalle C-Fecha'!$D$2:$E$15921,2,FALSE)</f>
        <v>CCUDyAZA</v>
      </c>
    </row>
    <row r="20" spans="1:19" x14ac:dyDescent="0.3">
      <c r="A20" s="4">
        <v>27257</v>
      </c>
      <c r="B20" s="4" t="s">
        <v>28</v>
      </c>
      <c r="C20" s="4" t="s">
        <v>15</v>
      </c>
      <c r="D20" s="4" t="s">
        <v>16</v>
      </c>
      <c r="E20" s="4" t="s">
        <v>112</v>
      </c>
      <c r="F20" s="4" t="str">
        <f t="shared" si="0"/>
        <v>6MC</v>
      </c>
      <c r="G20" s="5">
        <v>46028</v>
      </c>
      <c r="H20" s="6">
        <v>0.68402777777777779</v>
      </c>
      <c r="I20" s="5">
        <v>46028</v>
      </c>
      <c r="J20" s="5">
        <v>46028</v>
      </c>
      <c r="K20" s="5">
        <v>46041</v>
      </c>
      <c r="L20" s="4" t="s">
        <v>83</v>
      </c>
      <c r="M20" s="4" t="s">
        <v>50</v>
      </c>
      <c r="N20" s="4" t="s">
        <v>21</v>
      </c>
      <c r="O20" s="4" t="s">
        <v>24</v>
      </c>
      <c r="P20" s="4">
        <v>23874</v>
      </c>
      <c r="Q20" s="4" t="s">
        <v>19</v>
      </c>
      <c r="R20" s="4">
        <v>34503</v>
      </c>
      <c r="S20" s="4" t="str">
        <f>VLOOKUP(L20&amp;TEXT(I20,"mmmm")&amp;YEAR(I20),'[1]Detalle C-Fecha'!$D$2:$E$15921,2,FALSE)</f>
        <v>CCUDyAZA</v>
      </c>
    </row>
    <row r="21" spans="1:19" x14ac:dyDescent="0.3">
      <c r="A21" s="4">
        <v>27264</v>
      </c>
      <c r="B21" s="4" t="s">
        <v>28</v>
      </c>
      <c r="C21" s="4" t="s">
        <v>15</v>
      </c>
      <c r="D21" s="4" t="s">
        <v>16</v>
      </c>
      <c r="E21" s="4" t="s">
        <v>115</v>
      </c>
      <c r="F21" s="4" t="str">
        <f t="shared" si="0"/>
        <v>2ML</v>
      </c>
      <c r="G21" s="5">
        <v>46029</v>
      </c>
      <c r="H21" s="6">
        <v>0.29375000000000001</v>
      </c>
      <c r="I21" s="5">
        <v>46029</v>
      </c>
      <c r="J21" s="5">
        <v>46029</v>
      </c>
      <c r="K21" s="5">
        <v>46041</v>
      </c>
      <c r="L21" s="4" t="s">
        <v>70</v>
      </c>
      <c r="M21" s="4" t="s">
        <v>37</v>
      </c>
      <c r="N21" s="4" t="s">
        <v>21</v>
      </c>
      <c r="O21" s="4" t="s">
        <v>24</v>
      </c>
      <c r="P21" s="4">
        <v>23881</v>
      </c>
      <c r="Q21" s="4" t="s">
        <v>19</v>
      </c>
      <c r="R21" s="4">
        <v>34508</v>
      </c>
      <c r="S21" s="4" t="str">
        <f>VLOOKUP(L21&amp;TEXT(I21,"mmmm")&amp;YEAR(I21),'[1]Detalle C-Fecha'!$D$2:$E$15921,2,FALSE)</f>
        <v>ADA_CH - Danone Arg. S.A. - Chascomus</v>
      </c>
    </row>
    <row r="22" spans="1:19" x14ac:dyDescent="0.3">
      <c r="A22" s="4">
        <v>27265</v>
      </c>
      <c r="B22" s="4" t="s">
        <v>28</v>
      </c>
      <c r="C22" s="4" t="s">
        <v>15</v>
      </c>
      <c r="D22" s="4" t="s">
        <v>16</v>
      </c>
      <c r="E22" s="4" t="s">
        <v>116</v>
      </c>
      <c r="F22" s="4" t="str">
        <f t="shared" si="0"/>
        <v>3ML</v>
      </c>
      <c r="G22" s="5">
        <v>46029</v>
      </c>
      <c r="H22" s="6">
        <v>0.29375000000000001</v>
      </c>
      <c r="I22" s="5">
        <v>46029</v>
      </c>
      <c r="J22" s="5">
        <v>46029</v>
      </c>
      <c r="K22" s="5">
        <v>46041</v>
      </c>
      <c r="L22" s="4" t="s">
        <v>70</v>
      </c>
      <c r="M22" s="4" t="s">
        <v>37</v>
      </c>
      <c r="N22" s="4" t="s">
        <v>21</v>
      </c>
      <c r="O22" s="4" t="s">
        <v>24</v>
      </c>
      <c r="P22" s="4">
        <v>23882</v>
      </c>
      <c r="Q22" s="4" t="s">
        <v>19</v>
      </c>
      <c r="R22" s="4">
        <v>34509</v>
      </c>
      <c r="S22" s="4" t="str">
        <f>VLOOKUP(L22&amp;TEXT(I22,"mmmm")&amp;YEAR(I22),'[1]Detalle C-Fecha'!$D$2:$E$15921,2,FALSE)</f>
        <v>ADA_CH - Danone Arg. S.A. - Chascomus</v>
      </c>
    </row>
    <row r="23" spans="1:19" x14ac:dyDescent="0.3">
      <c r="A23" s="4">
        <v>27266</v>
      </c>
      <c r="B23" s="4" t="s">
        <v>28</v>
      </c>
      <c r="C23" s="4" t="s">
        <v>15</v>
      </c>
      <c r="D23" s="4" t="s">
        <v>16</v>
      </c>
      <c r="E23" s="4" t="s">
        <v>117</v>
      </c>
      <c r="F23" s="4" t="str">
        <f t="shared" si="0"/>
        <v>6ML</v>
      </c>
      <c r="G23" s="5">
        <v>46029</v>
      </c>
      <c r="H23" s="6">
        <v>0.29375000000000001</v>
      </c>
      <c r="I23" s="5">
        <v>46029</v>
      </c>
      <c r="J23" s="5">
        <v>46029</v>
      </c>
      <c r="K23" s="5">
        <v>46041</v>
      </c>
      <c r="L23" s="4" t="s">
        <v>70</v>
      </c>
      <c r="M23" s="4" t="s">
        <v>37</v>
      </c>
      <c r="N23" s="4" t="s">
        <v>21</v>
      </c>
      <c r="O23" s="4" t="s">
        <v>24</v>
      </c>
      <c r="P23" s="4">
        <v>23883</v>
      </c>
      <c r="Q23" s="4" t="s">
        <v>19</v>
      </c>
      <c r="R23" s="4">
        <v>34510</v>
      </c>
      <c r="S23" s="4" t="str">
        <f>VLOOKUP(L23&amp;TEXT(I23,"mmmm")&amp;YEAR(I23),'[1]Detalle C-Fecha'!$D$2:$E$15921,2,FALSE)</f>
        <v>ADA_CH - Danone Arg. S.A. - Chascomus</v>
      </c>
    </row>
    <row r="24" spans="1:19" x14ac:dyDescent="0.3">
      <c r="A24" s="4">
        <v>27279</v>
      </c>
      <c r="B24" s="4" t="s">
        <v>28</v>
      </c>
      <c r="C24" s="4" t="s">
        <v>15</v>
      </c>
      <c r="D24" s="4" t="s">
        <v>16</v>
      </c>
      <c r="E24" s="4" t="s">
        <v>35</v>
      </c>
      <c r="F24" s="4" t="str">
        <f t="shared" si="0"/>
        <v>2ML</v>
      </c>
      <c r="G24" s="5">
        <v>46029</v>
      </c>
      <c r="H24" s="6">
        <v>0.49861111111111112</v>
      </c>
      <c r="I24" s="5">
        <v>46029</v>
      </c>
      <c r="J24" s="5">
        <v>46035</v>
      </c>
      <c r="K24" s="5">
        <v>46035</v>
      </c>
      <c r="L24" s="4" t="s">
        <v>79</v>
      </c>
      <c r="M24" s="4" t="s">
        <v>68</v>
      </c>
      <c r="N24" s="4" t="s">
        <v>17</v>
      </c>
      <c r="O24" s="4" t="s">
        <v>24</v>
      </c>
      <c r="P24" s="4">
        <v>23894</v>
      </c>
      <c r="Q24" s="4" t="s">
        <v>19</v>
      </c>
      <c r="R24" s="4">
        <v>34131</v>
      </c>
      <c r="S24" s="4" t="str">
        <f>VLOOKUP(L24&amp;TEXT(I24,"mmmm")&amp;YEAR(I24),'[1]Detalle C-Fecha'!$D$2:$E$15921,2,FALSE)</f>
        <v>CENCOMLD - Cencosud SA - Mendoza</v>
      </c>
    </row>
    <row r="25" spans="1:19" x14ac:dyDescent="0.3">
      <c r="A25" s="4">
        <v>27280</v>
      </c>
      <c r="B25" s="4" t="s">
        <v>28</v>
      </c>
      <c r="C25" s="4" t="s">
        <v>15</v>
      </c>
      <c r="D25" s="4" t="s">
        <v>16</v>
      </c>
      <c r="E25" s="4" t="s">
        <v>47</v>
      </c>
      <c r="F25" s="4" t="str">
        <f t="shared" si="0"/>
        <v>3ML</v>
      </c>
      <c r="G25" s="5">
        <v>46029</v>
      </c>
      <c r="H25" s="6">
        <v>0.49861111111111112</v>
      </c>
      <c r="I25" s="5">
        <v>46029</v>
      </c>
      <c r="J25" s="5">
        <v>46035</v>
      </c>
      <c r="K25" s="5">
        <v>46035</v>
      </c>
      <c r="L25" s="4" t="s">
        <v>79</v>
      </c>
      <c r="M25" s="4" t="s">
        <v>68</v>
      </c>
      <c r="N25" s="4" t="s">
        <v>17</v>
      </c>
      <c r="O25" s="4" t="s">
        <v>24</v>
      </c>
      <c r="P25" s="4">
        <v>23895</v>
      </c>
      <c r="Q25" s="4" t="s">
        <v>19</v>
      </c>
      <c r="R25" s="4">
        <v>34133</v>
      </c>
      <c r="S25" s="4" t="str">
        <f>VLOOKUP(L25&amp;TEXT(I25,"mmmm")&amp;YEAR(I25),'[1]Detalle C-Fecha'!$D$2:$E$15921,2,FALSE)</f>
        <v>CENCOMLD - Cencosud SA - Mendoza</v>
      </c>
    </row>
    <row r="26" spans="1:19" x14ac:dyDescent="0.3">
      <c r="A26" s="4">
        <v>27281</v>
      </c>
      <c r="B26" s="4" t="s">
        <v>28</v>
      </c>
      <c r="C26" s="4" t="s">
        <v>15</v>
      </c>
      <c r="D26" s="4" t="s">
        <v>16</v>
      </c>
      <c r="E26" s="4" t="s">
        <v>46</v>
      </c>
      <c r="F26" s="4" t="str">
        <f t="shared" si="0"/>
        <v>6ML</v>
      </c>
      <c r="G26" s="5">
        <v>46029</v>
      </c>
      <c r="H26" s="6">
        <v>0.49861111111111112</v>
      </c>
      <c r="I26" s="5">
        <v>46029</v>
      </c>
      <c r="J26" s="5">
        <v>46035</v>
      </c>
      <c r="K26" s="5">
        <v>46035</v>
      </c>
      <c r="L26" s="4" t="s">
        <v>79</v>
      </c>
      <c r="M26" s="4" t="s">
        <v>68</v>
      </c>
      <c r="N26" s="4" t="s">
        <v>17</v>
      </c>
      <c r="O26" s="4" t="s">
        <v>24</v>
      </c>
      <c r="P26" s="4">
        <v>23896</v>
      </c>
      <c r="Q26" s="4" t="s">
        <v>19</v>
      </c>
      <c r="R26" s="4">
        <v>34135</v>
      </c>
      <c r="S26" s="4" t="str">
        <f>VLOOKUP(L26&amp;TEXT(I26,"mmmm")&amp;YEAR(I26),'[1]Detalle C-Fecha'!$D$2:$E$15921,2,FALSE)</f>
        <v>CENCOMLD - Cencosud SA - Mendoza</v>
      </c>
    </row>
    <row r="27" spans="1:19" x14ac:dyDescent="0.3">
      <c r="A27" s="4">
        <v>27291</v>
      </c>
      <c r="B27" s="4" t="s">
        <v>28</v>
      </c>
      <c r="C27" s="4" t="s">
        <v>15</v>
      </c>
      <c r="D27" s="4" t="s">
        <v>16</v>
      </c>
      <c r="E27" s="4" t="s">
        <v>35</v>
      </c>
      <c r="F27" s="4" t="str">
        <f t="shared" si="0"/>
        <v>2ML</v>
      </c>
      <c r="G27" s="5">
        <v>46029</v>
      </c>
      <c r="H27" s="6">
        <v>0.57916666666666672</v>
      </c>
      <c r="I27" s="5">
        <v>46029</v>
      </c>
      <c r="J27" s="5">
        <v>46029</v>
      </c>
      <c r="K27" s="5">
        <v>46029</v>
      </c>
      <c r="L27" s="4" t="s">
        <v>61</v>
      </c>
      <c r="M27" s="4" t="s">
        <v>62</v>
      </c>
      <c r="N27" s="4" t="s">
        <v>31</v>
      </c>
      <c r="O27" s="4" t="s">
        <v>25</v>
      </c>
      <c r="P27" s="4">
        <v>23905</v>
      </c>
      <c r="Q27" s="4" t="s">
        <v>19</v>
      </c>
      <c r="R27" s="4">
        <v>35407</v>
      </c>
      <c r="S27" s="4" t="str">
        <f>VLOOKUP(L27&amp;TEXT(I27,"mmmm")&amp;YEAR(I27),'[1]Detalle C-Fecha'!$D$2:$E$15921,2,FALSE)</f>
        <v>Expreso - Servicios Troncales</v>
      </c>
    </row>
    <row r="28" spans="1:19" x14ac:dyDescent="0.3">
      <c r="A28" s="4">
        <v>27292</v>
      </c>
      <c r="B28" s="4" t="s">
        <v>28</v>
      </c>
      <c r="C28" s="4" t="s">
        <v>15</v>
      </c>
      <c r="D28" s="4" t="s">
        <v>16</v>
      </c>
      <c r="E28" s="4" t="s">
        <v>47</v>
      </c>
      <c r="F28" s="4" t="str">
        <f t="shared" si="0"/>
        <v>3ML</v>
      </c>
      <c r="G28" s="5">
        <v>46029</v>
      </c>
      <c r="H28" s="6">
        <v>0.57916666666666672</v>
      </c>
      <c r="I28" s="5">
        <v>46029</v>
      </c>
      <c r="J28" s="5">
        <v>46029</v>
      </c>
      <c r="K28" s="5">
        <v>46029</v>
      </c>
      <c r="L28" s="4" t="s">
        <v>61</v>
      </c>
      <c r="M28" s="4" t="s">
        <v>62</v>
      </c>
      <c r="N28" s="4" t="s">
        <v>31</v>
      </c>
      <c r="O28" s="4" t="s">
        <v>25</v>
      </c>
      <c r="P28" s="4">
        <v>23906</v>
      </c>
      <c r="Q28" s="4" t="s">
        <v>19</v>
      </c>
      <c r="R28" s="4">
        <v>35409</v>
      </c>
      <c r="S28" s="4" t="str">
        <f>VLOOKUP(L28&amp;TEXT(I28,"mmmm")&amp;YEAR(I28),'[1]Detalle C-Fecha'!$D$2:$E$15921,2,FALSE)</f>
        <v>Expreso - Servicios Troncales</v>
      </c>
    </row>
    <row r="29" spans="1:19" x14ac:dyDescent="0.3">
      <c r="A29" s="4">
        <v>27293</v>
      </c>
      <c r="B29" s="4" t="s">
        <v>28</v>
      </c>
      <c r="C29" s="4" t="s">
        <v>15</v>
      </c>
      <c r="D29" s="4" t="s">
        <v>16</v>
      </c>
      <c r="E29" s="4" t="s">
        <v>137</v>
      </c>
      <c r="F29" s="4" t="str">
        <f t="shared" si="0"/>
        <v>7ML</v>
      </c>
      <c r="G29" s="5">
        <v>46029</v>
      </c>
      <c r="H29" s="6">
        <v>0.57916666666666672</v>
      </c>
      <c r="I29" s="5">
        <v>46029</v>
      </c>
      <c r="J29" s="5">
        <v>46029</v>
      </c>
      <c r="K29" s="5">
        <v>46029</v>
      </c>
      <c r="L29" s="4" t="s">
        <v>61</v>
      </c>
      <c r="M29" s="4" t="s">
        <v>62</v>
      </c>
      <c r="N29" s="4" t="s">
        <v>31</v>
      </c>
      <c r="O29" s="4" t="s">
        <v>25</v>
      </c>
      <c r="P29" s="4">
        <v>23907</v>
      </c>
      <c r="Q29" s="4" t="s">
        <v>19</v>
      </c>
      <c r="R29" s="4">
        <v>35410</v>
      </c>
      <c r="S29" s="4" t="str">
        <f>VLOOKUP(L29&amp;TEXT(I29,"mmmm")&amp;YEAR(I29),'[1]Detalle C-Fecha'!$D$2:$E$15921,2,FALSE)</f>
        <v>Expreso - Servicios Troncales</v>
      </c>
    </row>
    <row r="30" spans="1:19" x14ac:dyDescent="0.3">
      <c r="A30" s="4">
        <v>27294</v>
      </c>
      <c r="B30" s="4" t="s">
        <v>28</v>
      </c>
      <c r="C30" s="4" t="s">
        <v>15</v>
      </c>
      <c r="D30" s="4" t="s">
        <v>16</v>
      </c>
      <c r="E30" s="4" t="s">
        <v>46</v>
      </c>
      <c r="F30" s="4" t="str">
        <f t="shared" si="0"/>
        <v>6ML</v>
      </c>
      <c r="G30" s="5">
        <v>46029</v>
      </c>
      <c r="H30" s="6">
        <v>0.57916666666666672</v>
      </c>
      <c r="I30" s="5">
        <v>46029</v>
      </c>
      <c r="J30" s="5">
        <v>46029</v>
      </c>
      <c r="K30" s="5">
        <v>46029</v>
      </c>
      <c r="L30" s="4" t="s">
        <v>61</v>
      </c>
      <c r="M30" s="4" t="s">
        <v>62</v>
      </c>
      <c r="N30" s="4" t="s">
        <v>31</v>
      </c>
      <c r="O30" s="4" t="s">
        <v>25</v>
      </c>
      <c r="P30" s="4">
        <v>23908</v>
      </c>
      <c r="Q30" s="4" t="s">
        <v>19</v>
      </c>
      <c r="R30" s="4">
        <v>35413</v>
      </c>
      <c r="S30" s="4" t="str">
        <f>VLOOKUP(L30&amp;TEXT(I30,"mmmm")&amp;YEAR(I30),'[1]Detalle C-Fecha'!$D$2:$E$15921,2,FALSE)</f>
        <v>Expreso - Servicios Troncales</v>
      </c>
    </row>
    <row r="31" spans="1:19" x14ac:dyDescent="0.3">
      <c r="A31" s="4">
        <v>27303</v>
      </c>
      <c r="B31" s="4" t="s">
        <v>28</v>
      </c>
      <c r="C31" s="4" t="s">
        <v>15</v>
      </c>
      <c r="D31" s="4" t="s">
        <v>16</v>
      </c>
      <c r="E31" s="4" t="s">
        <v>113</v>
      </c>
      <c r="F31" s="4" t="str">
        <f t="shared" si="0"/>
        <v>2MC</v>
      </c>
      <c r="G31" s="5">
        <v>46029</v>
      </c>
      <c r="H31" s="6">
        <v>0.63888888888888895</v>
      </c>
      <c r="I31" s="5">
        <v>46029</v>
      </c>
      <c r="J31" s="5">
        <v>46029</v>
      </c>
      <c r="K31" s="5">
        <v>46041</v>
      </c>
      <c r="L31" s="4" t="s">
        <v>90</v>
      </c>
      <c r="M31" s="4" t="s">
        <v>49</v>
      </c>
      <c r="N31" s="4" t="s">
        <v>21</v>
      </c>
      <c r="O31" s="4" t="s">
        <v>18</v>
      </c>
      <c r="P31" s="4">
        <v>23915</v>
      </c>
      <c r="Q31" s="4" t="s">
        <v>19</v>
      </c>
      <c r="R31" s="4">
        <v>34513</v>
      </c>
      <c r="S31" s="4" t="str">
        <f>VLOOKUP(L31&amp;TEXT(I31,"mmmm")&amp;YEAR(I31),'[1]Detalle C-Fecha'!$D$2:$E$15921,2,FALSE)</f>
        <v>CMQ_TTE - QUILMES TTE</v>
      </c>
    </row>
    <row r="32" spans="1:19" x14ac:dyDescent="0.3">
      <c r="A32" s="4">
        <v>27304</v>
      </c>
      <c r="B32" s="4" t="s">
        <v>28</v>
      </c>
      <c r="C32" s="4" t="s">
        <v>15</v>
      </c>
      <c r="D32" s="4" t="s">
        <v>16</v>
      </c>
      <c r="E32" s="4" t="s">
        <v>122</v>
      </c>
      <c r="F32" s="4" t="str">
        <f t="shared" si="0"/>
        <v>3MC</v>
      </c>
      <c r="G32" s="5">
        <v>46029</v>
      </c>
      <c r="H32" s="6">
        <v>0.63888888888888895</v>
      </c>
      <c r="I32" s="5">
        <v>46029</v>
      </c>
      <c r="J32" s="5">
        <v>46029</v>
      </c>
      <c r="K32" s="5">
        <v>46029</v>
      </c>
      <c r="L32" s="4" t="s">
        <v>90</v>
      </c>
      <c r="M32" s="4" t="s">
        <v>49</v>
      </c>
      <c r="N32" s="4" t="s">
        <v>21</v>
      </c>
      <c r="O32" s="4" t="s">
        <v>18</v>
      </c>
      <c r="P32" s="4">
        <v>23916</v>
      </c>
      <c r="Q32" s="4" t="s">
        <v>19</v>
      </c>
      <c r="R32" s="4">
        <v>35093</v>
      </c>
      <c r="S32" s="4" t="str">
        <f>VLOOKUP(L32&amp;TEXT(I32,"mmmm")&amp;YEAR(I32),'[1]Detalle C-Fecha'!$D$2:$E$15921,2,FALSE)</f>
        <v>CMQ_TTE - QUILMES TTE</v>
      </c>
    </row>
    <row r="33" spans="1:19" x14ac:dyDescent="0.3">
      <c r="A33" s="4">
        <v>27305</v>
      </c>
      <c r="B33" s="4" t="s">
        <v>28</v>
      </c>
      <c r="C33" s="4" t="s">
        <v>15</v>
      </c>
      <c r="D33" s="4" t="s">
        <v>16</v>
      </c>
      <c r="E33" s="4" t="s">
        <v>114</v>
      </c>
      <c r="F33" s="4" t="str">
        <f t="shared" si="0"/>
        <v>6MC</v>
      </c>
      <c r="G33" s="5">
        <v>46029</v>
      </c>
      <c r="H33" s="6">
        <v>0.63888888888888895</v>
      </c>
      <c r="I33" s="5">
        <v>46029</v>
      </c>
      <c r="J33" s="5">
        <v>46029</v>
      </c>
      <c r="K33" s="5">
        <v>46041</v>
      </c>
      <c r="L33" s="4" t="s">
        <v>90</v>
      </c>
      <c r="M33" s="4" t="s">
        <v>49</v>
      </c>
      <c r="N33" s="4" t="s">
        <v>21</v>
      </c>
      <c r="O33" s="4" t="s">
        <v>18</v>
      </c>
      <c r="P33" s="4">
        <v>23917</v>
      </c>
      <c r="Q33" s="4" t="s">
        <v>19</v>
      </c>
      <c r="R33" s="4">
        <v>34514</v>
      </c>
      <c r="S33" s="4" t="str">
        <f>VLOOKUP(L33&amp;TEXT(I33,"mmmm")&amp;YEAR(I33),'[1]Detalle C-Fecha'!$D$2:$E$15921,2,FALSE)</f>
        <v>CMQ_TTE - QUILMES TTE</v>
      </c>
    </row>
    <row r="34" spans="1:19" x14ac:dyDescent="0.3">
      <c r="A34" s="4">
        <v>27311</v>
      </c>
      <c r="B34" s="4" t="s">
        <v>28</v>
      </c>
      <c r="C34" s="4" t="s">
        <v>15</v>
      </c>
      <c r="D34" s="4" t="s">
        <v>16</v>
      </c>
      <c r="F34" s="4" t="str">
        <f t="shared" si="0"/>
        <v/>
      </c>
      <c r="G34" s="5">
        <v>46029</v>
      </c>
      <c r="H34" s="6">
        <v>0.76736111111111116</v>
      </c>
      <c r="I34" s="5">
        <v>46024</v>
      </c>
      <c r="J34" s="5">
        <v>46024</v>
      </c>
      <c r="K34" s="5">
        <v>46041</v>
      </c>
      <c r="L34" s="4" t="s">
        <v>139</v>
      </c>
      <c r="M34" s="4" t="s">
        <v>86</v>
      </c>
      <c r="N34" s="4" t="s">
        <v>21</v>
      </c>
      <c r="O34" s="4" t="s">
        <v>18</v>
      </c>
      <c r="P34" s="4">
        <v>23923</v>
      </c>
      <c r="Q34" s="4" t="s">
        <v>19</v>
      </c>
      <c r="R34" s="4">
        <v>34479</v>
      </c>
      <c r="S34" s="4" t="str">
        <f>VLOOKUP(L34&amp;TEXT(I34,"mmmm")&amp;YEAR(I34),'[1]Detalle C-Fecha'!$D$2:$E$15921,2,FALSE)</f>
        <v>CMQ_TTE - QUILMES TTE</v>
      </c>
    </row>
    <row r="35" spans="1:19" x14ac:dyDescent="0.3">
      <c r="A35" s="4">
        <v>27314</v>
      </c>
      <c r="B35" s="4" t="s">
        <v>28</v>
      </c>
      <c r="C35" s="4" t="s">
        <v>15</v>
      </c>
      <c r="D35" s="4" t="s">
        <v>16</v>
      </c>
      <c r="E35" s="4" t="s">
        <v>121</v>
      </c>
      <c r="F35" s="4" t="str">
        <f t="shared" si="0"/>
        <v>2MC</v>
      </c>
      <c r="G35" s="5">
        <v>46029</v>
      </c>
      <c r="H35" s="6">
        <v>0.83750000000000002</v>
      </c>
      <c r="I35" s="5">
        <v>46029</v>
      </c>
      <c r="J35" s="5">
        <v>46029</v>
      </c>
      <c r="K35" s="5">
        <v>46041</v>
      </c>
      <c r="L35" s="4" t="s">
        <v>99</v>
      </c>
      <c r="M35" s="4" t="s">
        <v>88</v>
      </c>
      <c r="N35" s="4" t="s">
        <v>21</v>
      </c>
      <c r="O35" s="4" t="s">
        <v>18</v>
      </c>
      <c r="P35" s="4">
        <v>23926</v>
      </c>
      <c r="Q35" s="4" t="s">
        <v>19</v>
      </c>
      <c r="R35" s="4">
        <v>34517</v>
      </c>
      <c r="S35" s="4" t="str">
        <f>VLOOKUP(L35&amp;TEXT(I35,"mmmm")&amp;YEAR(I35),'[1]Detalle C-Fecha'!$D$2:$E$15921,2,FALSE)</f>
        <v>CMQ_TTE - QUILMES TTE</v>
      </c>
    </row>
    <row r="36" spans="1:19" x14ac:dyDescent="0.3">
      <c r="A36" s="4">
        <v>27315</v>
      </c>
      <c r="B36" s="4" t="s">
        <v>28</v>
      </c>
      <c r="C36" s="4" t="s">
        <v>15</v>
      </c>
      <c r="D36" s="4" t="s">
        <v>16</v>
      </c>
      <c r="E36" s="4" t="s">
        <v>53</v>
      </c>
      <c r="F36" s="4" t="str">
        <f t="shared" si="0"/>
        <v>3MC</v>
      </c>
      <c r="G36" s="5">
        <v>46029</v>
      </c>
      <c r="H36" s="6">
        <v>0.83750000000000002</v>
      </c>
      <c r="I36" s="5">
        <v>46029</v>
      </c>
      <c r="J36" s="5">
        <v>46029</v>
      </c>
      <c r="K36" s="5">
        <v>46041</v>
      </c>
      <c r="L36" s="4" t="s">
        <v>99</v>
      </c>
      <c r="M36" s="4" t="s">
        <v>88</v>
      </c>
      <c r="N36" s="4" t="s">
        <v>21</v>
      </c>
      <c r="O36" s="4" t="s">
        <v>18</v>
      </c>
      <c r="P36" s="4">
        <v>23927</v>
      </c>
      <c r="Q36" s="4" t="s">
        <v>19</v>
      </c>
      <c r="R36" s="4">
        <v>34518</v>
      </c>
      <c r="S36" s="4" t="str">
        <f>VLOOKUP(L36&amp;TEXT(I36,"mmmm")&amp;YEAR(I36),'[1]Detalle C-Fecha'!$D$2:$E$15921,2,FALSE)</f>
        <v>CMQ_TTE - QUILMES TTE</v>
      </c>
    </row>
    <row r="37" spans="1:19" x14ac:dyDescent="0.3">
      <c r="A37" s="4">
        <v>27316</v>
      </c>
      <c r="B37" s="4" t="s">
        <v>28</v>
      </c>
      <c r="C37" s="4" t="s">
        <v>15</v>
      </c>
      <c r="D37" s="4" t="s">
        <v>16</v>
      </c>
      <c r="E37" s="4" t="s">
        <v>111</v>
      </c>
      <c r="F37" s="4" t="str">
        <f t="shared" si="0"/>
        <v>6MC</v>
      </c>
      <c r="G37" s="5">
        <v>46029</v>
      </c>
      <c r="H37" s="6">
        <v>0.83750000000000002</v>
      </c>
      <c r="I37" s="5">
        <v>46029</v>
      </c>
      <c r="J37" s="5">
        <v>46029</v>
      </c>
      <c r="K37" s="5">
        <v>46041</v>
      </c>
      <c r="L37" s="4" t="s">
        <v>99</v>
      </c>
      <c r="M37" s="4" t="s">
        <v>88</v>
      </c>
      <c r="N37" s="4" t="s">
        <v>21</v>
      </c>
      <c r="O37" s="4" t="s">
        <v>18</v>
      </c>
      <c r="P37" s="4">
        <v>23928</v>
      </c>
      <c r="Q37" s="4" t="s">
        <v>19</v>
      </c>
      <c r="R37" s="4">
        <v>34519</v>
      </c>
      <c r="S37" s="4" t="str">
        <f>VLOOKUP(L37&amp;TEXT(I37,"mmmm")&amp;YEAR(I37),'[1]Detalle C-Fecha'!$D$2:$E$15921,2,FALSE)</f>
        <v>CMQ_TTE - QUILMES TTE</v>
      </c>
    </row>
    <row r="38" spans="1:19" x14ac:dyDescent="0.3">
      <c r="A38" s="4">
        <v>27321</v>
      </c>
      <c r="B38" s="4" t="s">
        <v>28</v>
      </c>
      <c r="C38" s="4" t="s">
        <v>15</v>
      </c>
      <c r="D38" s="4" t="s">
        <v>16</v>
      </c>
      <c r="E38" s="4" t="s">
        <v>115</v>
      </c>
      <c r="F38" s="4" t="str">
        <f t="shared" si="0"/>
        <v>2ML</v>
      </c>
      <c r="G38" s="5">
        <v>46030</v>
      </c>
      <c r="H38" s="6">
        <v>0.31666666666666665</v>
      </c>
      <c r="I38" s="5">
        <v>46030</v>
      </c>
      <c r="J38" s="5">
        <v>46030</v>
      </c>
      <c r="K38" s="5">
        <v>46041</v>
      </c>
      <c r="L38" s="4" t="s">
        <v>104</v>
      </c>
      <c r="M38" s="4" t="s">
        <v>37</v>
      </c>
      <c r="N38" s="4" t="s">
        <v>21</v>
      </c>
      <c r="O38" s="4" t="s">
        <v>24</v>
      </c>
      <c r="P38" s="4">
        <v>23933</v>
      </c>
      <c r="Q38" s="4" t="s">
        <v>19</v>
      </c>
      <c r="R38" s="4">
        <v>34522</v>
      </c>
      <c r="S38" s="4" t="str">
        <f>VLOOKUP(L38&amp;TEXT(I38,"mmmm")&amp;YEAR(I38),'[1]Detalle C-Fecha'!$D$2:$E$15921,2,FALSE)</f>
        <v>ADA_CH - Danone Arg. S.A. - Chascomus</v>
      </c>
    </row>
    <row r="39" spans="1:19" x14ac:dyDescent="0.3">
      <c r="A39" s="4">
        <v>27322</v>
      </c>
      <c r="B39" s="4" t="s">
        <v>28</v>
      </c>
      <c r="C39" s="4" t="s">
        <v>15</v>
      </c>
      <c r="D39" s="4" t="s">
        <v>16</v>
      </c>
      <c r="E39" s="4" t="s">
        <v>116</v>
      </c>
      <c r="F39" s="4" t="str">
        <f t="shared" si="0"/>
        <v>3ML</v>
      </c>
      <c r="G39" s="5">
        <v>46030</v>
      </c>
      <c r="H39" s="6">
        <v>0.31666666666666665</v>
      </c>
      <c r="I39" s="5">
        <v>46030</v>
      </c>
      <c r="J39" s="5">
        <v>46030</v>
      </c>
      <c r="K39" s="5">
        <v>46041</v>
      </c>
      <c r="L39" s="4" t="s">
        <v>104</v>
      </c>
      <c r="M39" s="4" t="s">
        <v>37</v>
      </c>
      <c r="N39" s="4" t="s">
        <v>21</v>
      </c>
      <c r="O39" s="4" t="s">
        <v>24</v>
      </c>
      <c r="P39" s="4">
        <v>23934</v>
      </c>
      <c r="Q39" s="4" t="s">
        <v>19</v>
      </c>
      <c r="R39" s="4">
        <v>34523</v>
      </c>
      <c r="S39" s="4" t="str">
        <f>VLOOKUP(L39&amp;TEXT(I39,"mmmm")&amp;YEAR(I39),'[1]Detalle C-Fecha'!$D$2:$E$15921,2,FALSE)</f>
        <v>ADA_CH - Danone Arg. S.A. - Chascomus</v>
      </c>
    </row>
    <row r="40" spans="1:19" x14ac:dyDescent="0.3">
      <c r="A40" s="4">
        <v>27323</v>
      </c>
      <c r="B40" s="4" t="s">
        <v>28</v>
      </c>
      <c r="C40" s="4" t="s">
        <v>15</v>
      </c>
      <c r="D40" s="4" t="s">
        <v>16</v>
      </c>
      <c r="E40" s="4" t="s">
        <v>117</v>
      </c>
      <c r="F40" s="4" t="str">
        <f t="shared" si="0"/>
        <v>6ML</v>
      </c>
      <c r="G40" s="5">
        <v>46030</v>
      </c>
      <c r="H40" s="6">
        <v>0.31666666666666665</v>
      </c>
      <c r="I40" s="5">
        <v>46030</v>
      </c>
      <c r="J40" s="5">
        <v>46030</v>
      </c>
      <c r="K40" s="5">
        <v>46041</v>
      </c>
      <c r="L40" s="4" t="s">
        <v>104</v>
      </c>
      <c r="M40" s="4" t="s">
        <v>37</v>
      </c>
      <c r="N40" s="4" t="s">
        <v>21</v>
      </c>
      <c r="O40" s="4" t="s">
        <v>24</v>
      </c>
      <c r="P40" s="4">
        <v>23935</v>
      </c>
      <c r="Q40" s="4" t="s">
        <v>19</v>
      </c>
      <c r="R40" s="4">
        <v>34524</v>
      </c>
      <c r="S40" s="4" t="str">
        <f>VLOOKUP(L40&amp;TEXT(I40,"mmmm")&amp;YEAR(I40),'[1]Detalle C-Fecha'!$D$2:$E$15921,2,FALSE)</f>
        <v>ADA_CH - Danone Arg. S.A. - Chascomus</v>
      </c>
    </row>
    <row r="41" spans="1:19" x14ac:dyDescent="0.3">
      <c r="A41" s="4">
        <v>27499</v>
      </c>
      <c r="B41" s="4" t="s">
        <v>28</v>
      </c>
      <c r="C41" s="4" t="s">
        <v>15</v>
      </c>
      <c r="D41" s="4" t="s">
        <v>16</v>
      </c>
      <c r="E41" s="4" t="s">
        <v>115</v>
      </c>
      <c r="F41" s="4" t="str">
        <f t="shared" si="0"/>
        <v>2ML</v>
      </c>
      <c r="G41" s="5">
        <v>46031</v>
      </c>
      <c r="H41" s="6">
        <v>0.51180555555555551</v>
      </c>
      <c r="I41" s="5">
        <v>46031</v>
      </c>
      <c r="J41" s="5">
        <v>46031</v>
      </c>
      <c r="K41" s="5">
        <v>46041</v>
      </c>
      <c r="L41" s="4" t="s">
        <v>96</v>
      </c>
      <c r="M41" s="4" t="s">
        <v>37</v>
      </c>
      <c r="N41" s="4" t="s">
        <v>21</v>
      </c>
      <c r="O41" s="4" t="s">
        <v>24</v>
      </c>
      <c r="P41" s="4">
        <v>24043</v>
      </c>
      <c r="Q41" s="4" t="s">
        <v>19</v>
      </c>
      <c r="R41" s="4">
        <v>34533</v>
      </c>
      <c r="S41" s="4" t="str">
        <f>VLOOKUP(L41&amp;TEXT(I41,"mmmm")&amp;YEAR(I41),'[1]Detalle C-Fecha'!$D$2:$E$15921,2,FALSE)</f>
        <v>ADA_CH - Danone Arg. S.A. - Chascomus</v>
      </c>
    </row>
    <row r="42" spans="1:19" x14ac:dyDescent="0.3">
      <c r="A42" s="4">
        <v>27500</v>
      </c>
      <c r="B42" s="4" t="s">
        <v>28</v>
      </c>
      <c r="C42" s="4" t="s">
        <v>15</v>
      </c>
      <c r="D42" s="4" t="s">
        <v>16</v>
      </c>
      <c r="E42" s="4" t="s">
        <v>116</v>
      </c>
      <c r="F42" s="4" t="str">
        <f t="shared" si="0"/>
        <v>3ML</v>
      </c>
      <c r="G42" s="5">
        <v>46031</v>
      </c>
      <c r="H42" s="6">
        <v>0.51180555555555551</v>
      </c>
      <c r="I42" s="5">
        <v>46031</v>
      </c>
      <c r="J42" s="5">
        <v>46031</v>
      </c>
      <c r="K42" s="5">
        <v>46041</v>
      </c>
      <c r="L42" s="4" t="s">
        <v>96</v>
      </c>
      <c r="M42" s="4" t="s">
        <v>37</v>
      </c>
      <c r="N42" s="4" t="s">
        <v>21</v>
      </c>
      <c r="O42" s="4" t="s">
        <v>24</v>
      </c>
      <c r="P42" s="4">
        <v>24044</v>
      </c>
      <c r="Q42" s="4" t="s">
        <v>19</v>
      </c>
      <c r="R42" s="4">
        <v>34534</v>
      </c>
      <c r="S42" s="4" t="str">
        <f>VLOOKUP(L42&amp;TEXT(I42,"mmmm")&amp;YEAR(I42),'[1]Detalle C-Fecha'!$D$2:$E$15921,2,FALSE)</f>
        <v>ADA_CH - Danone Arg. S.A. - Chascomus</v>
      </c>
    </row>
    <row r="43" spans="1:19" x14ac:dyDescent="0.3">
      <c r="A43" s="4">
        <v>27501</v>
      </c>
      <c r="B43" s="4" t="s">
        <v>28</v>
      </c>
      <c r="C43" s="4" t="s">
        <v>15</v>
      </c>
      <c r="D43" s="4" t="s">
        <v>16</v>
      </c>
      <c r="E43" s="4" t="s">
        <v>117</v>
      </c>
      <c r="F43" s="4" t="str">
        <f t="shared" si="0"/>
        <v>6ML</v>
      </c>
      <c r="G43" s="5">
        <v>46031</v>
      </c>
      <c r="H43" s="6">
        <v>0.51180555555555551</v>
      </c>
      <c r="I43" s="5">
        <v>46031</v>
      </c>
      <c r="J43" s="5">
        <v>46031</v>
      </c>
      <c r="K43" s="5">
        <v>46041</v>
      </c>
      <c r="L43" s="4" t="s">
        <v>96</v>
      </c>
      <c r="M43" s="4" t="s">
        <v>37</v>
      </c>
      <c r="N43" s="4" t="s">
        <v>21</v>
      </c>
      <c r="O43" s="4" t="s">
        <v>24</v>
      </c>
      <c r="P43" s="4">
        <v>24045</v>
      </c>
      <c r="Q43" s="4" t="s">
        <v>19</v>
      </c>
      <c r="R43" s="4">
        <v>34535</v>
      </c>
      <c r="S43" s="4" t="str">
        <f>VLOOKUP(L43&amp;TEXT(I43,"mmmm")&amp;YEAR(I43),'[1]Detalle C-Fecha'!$D$2:$E$15921,2,FALSE)</f>
        <v>ADA_CH - Danone Arg. S.A. - Chascomus</v>
      </c>
    </row>
    <row r="44" spans="1:19" x14ac:dyDescent="0.3">
      <c r="A44" s="4">
        <v>27510</v>
      </c>
      <c r="B44" s="4" t="s">
        <v>28</v>
      </c>
      <c r="C44" s="4" t="s">
        <v>15</v>
      </c>
      <c r="D44" s="4" t="s">
        <v>16</v>
      </c>
      <c r="E44" s="4" t="s">
        <v>108</v>
      </c>
      <c r="F44" s="4" t="str">
        <f t="shared" si="0"/>
        <v>2MU</v>
      </c>
      <c r="G44" s="5">
        <v>46031</v>
      </c>
      <c r="H44" s="6">
        <v>0.63750000000000007</v>
      </c>
      <c r="I44" s="5">
        <v>46031</v>
      </c>
      <c r="J44" s="5">
        <v>46031</v>
      </c>
      <c r="K44" s="5">
        <v>46031</v>
      </c>
      <c r="L44" s="4" t="s">
        <v>32</v>
      </c>
      <c r="M44" s="4" t="s">
        <v>33</v>
      </c>
      <c r="N44" s="4" t="s">
        <v>17</v>
      </c>
      <c r="S44" s="4" t="str">
        <f>VLOOKUP(L44&amp;TEXT(I44,"mmmm")&amp;YEAR(I44),'[1]Detalle C-Fecha'!$D$2:$E$15921,2,FALSE)</f>
        <v>CIMSA_MZA</v>
      </c>
    </row>
    <row r="45" spans="1:19" x14ac:dyDescent="0.3">
      <c r="A45" s="4">
        <v>27512</v>
      </c>
      <c r="B45" s="4" t="s">
        <v>28</v>
      </c>
      <c r="C45" s="4" t="s">
        <v>15</v>
      </c>
      <c r="D45" s="4" t="s">
        <v>16</v>
      </c>
      <c r="E45" s="4" t="s">
        <v>109</v>
      </c>
      <c r="F45" s="4" t="str">
        <f t="shared" si="0"/>
        <v>3MU</v>
      </c>
      <c r="G45" s="5">
        <v>46031</v>
      </c>
      <c r="H45" s="6">
        <v>0.64027777777777783</v>
      </c>
      <c r="I45" s="5">
        <v>46031</v>
      </c>
      <c r="J45" s="5">
        <v>46031</v>
      </c>
      <c r="K45" s="5">
        <v>46031</v>
      </c>
      <c r="L45" s="4" t="s">
        <v>32</v>
      </c>
      <c r="M45" s="4" t="s">
        <v>33</v>
      </c>
      <c r="N45" s="4" t="s">
        <v>17</v>
      </c>
      <c r="S45" s="4" t="str">
        <f>VLOOKUP(L45&amp;TEXT(I45,"mmmm")&amp;YEAR(I45),'[1]Detalle C-Fecha'!$D$2:$E$15921,2,FALSE)</f>
        <v>CIMSA_MZA</v>
      </c>
    </row>
    <row r="46" spans="1:19" x14ac:dyDescent="0.3">
      <c r="A46" s="4">
        <v>27513</v>
      </c>
      <c r="B46" s="4" t="s">
        <v>28</v>
      </c>
      <c r="C46" s="4" t="s">
        <v>15</v>
      </c>
      <c r="D46" s="4" t="s">
        <v>16</v>
      </c>
      <c r="E46" s="4" t="s">
        <v>107</v>
      </c>
      <c r="F46" s="4" t="str">
        <f t="shared" si="0"/>
        <v>4MU</v>
      </c>
      <c r="G46" s="5">
        <v>46031</v>
      </c>
      <c r="H46" s="6">
        <v>0.6430555555555556</v>
      </c>
      <c r="I46" s="5">
        <v>46031</v>
      </c>
      <c r="J46" s="5">
        <v>46031</v>
      </c>
      <c r="K46" s="5">
        <v>46031</v>
      </c>
      <c r="L46" s="4" t="s">
        <v>32</v>
      </c>
      <c r="M46" s="4" t="s">
        <v>33</v>
      </c>
      <c r="N46" s="4" t="s">
        <v>17</v>
      </c>
      <c r="S46" s="4" t="str">
        <f>VLOOKUP(L46&amp;TEXT(I46,"mmmm")&amp;YEAR(I46),'[1]Detalle C-Fecha'!$D$2:$E$15921,2,FALSE)</f>
        <v>CIMSA_MZA</v>
      </c>
    </row>
    <row r="47" spans="1:19" x14ac:dyDescent="0.3">
      <c r="A47" s="4">
        <v>27514</v>
      </c>
      <c r="B47" s="4" t="s">
        <v>28</v>
      </c>
      <c r="C47" s="4" t="s">
        <v>15</v>
      </c>
      <c r="D47" s="4" t="s">
        <v>16</v>
      </c>
      <c r="E47" s="4" t="s">
        <v>110</v>
      </c>
      <c r="F47" s="4" t="str">
        <f t="shared" si="0"/>
        <v>5MU</v>
      </c>
      <c r="G47" s="5">
        <v>46031</v>
      </c>
      <c r="H47" s="6">
        <v>0.64513888888888882</v>
      </c>
      <c r="I47" s="5">
        <v>46031</v>
      </c>
      <c r="J47" s="5">
        <v>46031</v>
      </c>
      <c r="K47" s="5">
        <v>46031</v>
      </c>
      <c r="L47" s="4" t="s">
        <v>32</v>
      </c>
      <c r="M47" s="4" t="s">
        <v>33</v>
      </c>
      <c r="N47" s="4" t="s">
        <v>17</v>
      </c>
      <c r="S47" s="4" t="str">
        <f>VLOOKUP(L47&amp;TEXT(I47,"mmmm")&amp;YEAR(I47),'[1]Detalle C-Fecha'!$D$2:$E$15921,2,FALSE)</f>
        <v>CIMSA_MZA</v>
      </c>
    </row>
    <row r="48" spans="1:19" x14ac:dyDescent="0.3">
      <c r="A48" s="4">
        <v>27519</v>
      </c>
      <c r="B48" s="4" t="s">
        <v>28</v>
      </c>
      <c r="C48" s="4" t="s">
        <v>15</v>
      </c>
      <c r="D48" s="4" t="s">
        <v>16</v>
      </c>
      <c r="E48" s="4" t="s">
        <v>51</v>
      </c>
      <c r="F48" s="4" t="str">
        <f t="shared" si="0"/>
        <v>2MC</v>
      </c>
      <c r="G48" s="5">
        <v>46031</v>
      </c>
      <c r="H48" s="6">
        <v>0.68263888888888891</v>
      </c>
      <c r="I48" s="5">
        <v>46031</v>
      </c>
      <c r="J48" s="5">
        <v>46031</v>
      </c>
      <c r="K48" s="5">
        <v>46041</v>
      </c>
      <c r="L48" s="4" t="s">
        <v>77</v>
      </c>
      <c r="M48" s="4" t="s">
        <v>78</v>
      </c>
      <c r="N48" s="4" t="s">
        <v>21</v>
      </c>
      <c r="O48" s="4" t="s">
        <v>18</v>
      </c>
      <c r="P48" s="4">
        <v>24057</v>
      </c>
      <c r="Q48" s="4" t="s">
        <v>19</v>
      </c>
      <c r="R48" s="4">
        <v>34539</v>
      </c>
      <c r="S48" s="4" t="str">
        <f>VLOOKUP(L48&amp;TEXT(I48,"mmmm")&amp;YEAR(I48),'[1]Detalle C-Fecha'!$D$2:$E$15921,2,FALSE)</f>
        <v>CMQ_TTE - QUILMES TTE</v>
      </c>
    </row>
    <row r="49" spans="1:19" x14ac:dyDescent="0.3">
      <c r="A49" s="4">
        <v>27520</v>
      </c>
      <c r="B49" s="4" t="s">
        <v>28</v>
      </c>
      <c r="C49" s="4" t="s">
        <v>15</v>
      </c>
      <c r="D49" s="4" t="s">
        <v>16</v>
      </c>
      <c r="E49" s="4" t="s">
        <v>53</v>
      </c>
      <c r="F49" s="4" t="str">
        <f t="shared" si="0"/>
        <v>3MC</v>
      </c>
      <c r="G49" s="5">
        <v>46031</v>
      </c>
      <c r="H49" s="6">
        <v>0.68263888888888891</v>
      </c>
      <c r="I49" s="5">
        <v>46031</v>
      </c>
      <c r="J49" s="5">
        <v>46031</v>
      </c>
      <c r="K49" s="5">
        <v>46041</v>
      </c>
      <c r="L49" s="4" t="s">
        <v>77</v>
      </c>
      <c r="M49" s="4" t="s">
        <v>78</v>
      </c>
      <c r="N49" s="4" t="s">
        <v>21</v>
      </c>
      <c r="O49" s="4" t="s">
        <v>18</v>
      </c>
      <c r="P49" s="4">
        <v>24058</v>
      </c>
      <c r="Q49" s="4" t="s">
        <v>19</v>
      </c>
      <c r="R49" s="4">
        <v>34540</v>
      </c>
      <c r="S49" s="4" t="str">
        <f>VLOOKUP(L49&amp;TEXT(I49,"mmmm")&amp;YEAR(I49),'[1]Detalle C-Fecha'!$D$2:$E$15921,2,FALSE)</f>
        <v>CMQ_TTE - QUILMES TTE</v>
      </c>
    </row>
    <row r="50" spans="1:19" x14ac:dyDescent="0.3">
      <c r="A50" s="4">
        <v>27521</v>
      </c>
      <c r="B50" s="4" t="s">
        <v>28</v>
      </c>
      <c r="C50" s="4" t="s">
        <v>15</v>
      </c>
      <c r="D50" s="4" t="s">
        <v>16</v>
      </c>
      <c r="E50" s="4" t="s">
        <v>112</v>
      </c>
      <c r="F50" s="4" t="str">
        <f t="shared" si="0"/>
        <v>6MC</v>
      </c>
      <c r="G50" s="5">
        <v>46031</v>
      </c>
      <c r="H50" s="6">
        <v>0.68263888888888891</v>
      </c>
      <c r="I50" s="5">
        <v>46031</v>
      </c>
      <c r="J50" s="5">
        <v>46031</v>
      </c>
      <c r="K50" s="5">
        <v>46041</v>
      </c>
      <c r="L50" s="4" t="s">
        <v>77</v>
      </c>
      <c r="M50" s="4" t="s">
        <v>78</v>
      </c>
      <c r="N50" s="4" t="s">
        <v>21</v>
      </c>
      <c r="O50" s="4" t="s">
        <v>18</v>
      </c>
      <c r="P50" s="4">
        <v>24059</v>
      </c>
      <c r="Q50" s="4" t="s">
        <v>19</v>
      </c>
      <c r="R50" s="4">
        <v>34541</v>
      </c>
      <c r="S50" s="4" t="str">
        <f>VLOOKUP(L50&amp;TEXT(I50,"mmmm")&amp;YEAR(I50),'[1]Detalle C-Fecha'!$D$2:$E$15921,2,FALSE)</f>
        <v>CMQ_TTE - QUILMES TTE</v>
      </c>
    </row>
    <row r="51" spans="1:19" x14ac:dyDescent="0.3">
      <c r="A51" s="4">
        <v>27527</v>
      </c>
      <c r="B51" s="4" t="s">
        <v>28</v>
      </c>
      <c r="C51" s="4" t="s">
        <v>15</v>
      </c>
      <c r="D51" s="4" t="s">
        <v>16</v>
      </c>
      <c r="E51" s="4" t="s">
        <v>115</v>
      </c>
      <c r="F51" s="4" t="str">
        <f t="shared" si="0"/>
        <v>2ML</v>
      </c>
      <c r="G51" s="5">
        <v>46032</v>
      </c>
      <c r="H51" s="6">
        <v>0.32430555555555557</v>
      </c>
      <c r="I51" s="5">
        <v>46032</v>
      </c>
      <c r="J51" s="5">
        <v>46032</v>
      </c>
      <c r="K51" s="5">
        <v>46041</v>
      </c>
      <c r="L51" s="4" t="s">
        <v>75</v>
      </c>
      <c r="M51" s="4" t="s">
        <v>37</v>
      </c>
      <c r="N51" s="4" t="s">
        <v>21</v>
      </c>
      <c r="O51" s="4" t="s">
        <v>24</v>
      </c>
      <c r="P51" s="4">
        <v>24063</v>
      </c>
      <c r="Q51" s="4" t="s">
        <v>19</v>
      </c>
      <c r="R51" s="4">
        <v>34544</v>
      </c>
      <c r="S51" s="4" t="str">
        <f>VLOOKUP(L51&amp;TEXT(I51,"mmmm")&amp;YEAR(I51),'[1]Detalle C-Fecha'!$D$2:$E$15921,2,FALSE)</f>
        <v>ADA_CH - Danone Arg. S.A. - Chascomus</v>
      </c>
    </row>
    <row r="52" spans="1:19" x14ac:dyDescent="0.3">
      <c r="A52" s="4">
        <v>27528</v>
      </c>
      <c r="B52" s="4" t="s">
        <v>28</v>
      </c>
      <c r="C52" s="4" t="s">
        <v>15</v>
      </c>
      <c r="D52" s="4" t="s">
        <v>16</v>
      </c>
      <c r="E52" s="4" t="s">
        <v>116</v>
      </c>
      <c r="F52" s="4" t="str">
        <f t="shared" si="0"/>
        <v>3ML</v>
      </c>
      <c r="G52" s="5">
        <v>46032</v>
      </c>
      <c r="H52" s="6">
        <v>0.32430555555555557</v>
      </c>
      <c r="I52" s="5">
        <v>46032</v>
      </c>
      <c r="J52" s="5">
        <v>46032</v>
      </c>
      <c r="K52" s="5">
        <v>46041</v>
      </c>
      <c r="L52" s="4" t="s">
        <v>75</v>
      </c>
      <c r="M52" s="4" t="s">
        <v>37</v>
      </c>
      <c r="N52" s="4" t="s">
        <v>21</v>
      </c>
      <c r="O52" s="4" t="s">
        <v>24</v>
      </c>
      <c r="P52" s="4">
        <v>24064</v>
      </c>
      <c r="Q52" s="4" t="s">
        <v>19</v>
      </c>
      <c r="R52" s="4">
        <v>34545</v>
      </c>
      <c r="S52" s="4" t="str">
        <f>VLOOKUP(L52&amp;TEXT(I52,"mmmm")&amp;YEAR(I52),'[1]Detalle C-Fecha'!$D$2:$E$15921,2,FALSE)</f>
        <v>ADA_CH - Danone Arg. S.A. - Chascomus</v>
      </c>
    </row>
    <row r="53" spans="1:19" x14ac:dyDescent="0.3">
      <c r="A53" s="4">
        <v>27529</v>
      </c>
      <c r="B53" s="4" t="s">
        <v>28</v>
      </c>
      <c r="C53" s="4" t="s">
        <v>15</v>
      </c>
      <c r="D53" s="4" t="s">
        <v>16</v>
      </c>
      <c r="E53" s="4" t="s">
        <v>117</v>
      </c>
      <c r="F53" s="4" t="str">
        <f t="shared" si="0"/>
        <v>6ML</v>
      </c>
      <c r="G53" s="5">
        <v>46032</v>
      </c>
      <c r="H53" s="6">
        <v>0.32430555555555557</v>
      </c>
      <c r="I53" s="5">
        <v>46032</v>
      </c>
      <c r="J53" s="5">
        <v>46032</v>
      </c>
      <c r="K53" s="5">
        <v>46041</v>
      </c>
      <c r="L53" s="4" t="s">
        <v>75</v>
      </c>
      <c r="M53" s="4" t="s">
        <v>37</v>
      </c>
      <c r="N53" s="4" t="s">
        <v>21</v>
      </c>
      <c r="O53" s="4" t="s">
        <v>24</v>
      </c>
      <c r="P53" s="4">
        <v>24065</v>
      </c>
      <c r="Q53" s="4" t="s">
        <v>19</v>
      </c>
      <c r="R53" s="4">
        <v>34546</v>
      </c>
      <c r="S53" s="4" t="str">
        <f>VLOOKUP(L53&amp;TEXT(I53,"mmmm")&amp;YEAR(I53),'[1]Detalle C-Fecha'!$D$2:$E$15921,2,FALSE)</f>
        <v>ADA_CH - Danone Arg. S.A. - Chascomus</v>
      </c>
    </row>
    <row r="54" spans="1:19" x14ac:dyDescent="0.3">
      <c r="A54" s="4">
        <v>27560</v>
      </c>
      <c r="B54" s="4" t="s">
        <v>28</v>
      </c>
      <c r="C54" s="4" t="s">
        <v>15</v>
      </c>
      <c r="D54" s="4" t="s">
        <v>16</v>
      </c>
      <c r="E54" s="4" t="s">
        <v>113</v>
      </c>
      <c r="F54" s="4" t="str">
        <f t="shared" si="0"/>
        <v>2MC</v>
      </c>
      <c r="G54" s="5">
        <v>46034</v>
      </c>
      <c r="H54" s="6">
        <v>0.63402777777777775</v>
      </c>
      <c r="I54" s="5">
        <v>46034</v>
      </c>
      <c r="J54" s="5">
        <v>46034</v>
      </c>
      <c r="K54" s="5">
        <v>46034</v>
      </c>
      <c r="L54" s="4" t="s">
        <v>98</v>
      </c>
      <c r="M54" s="4" t="s">
        <v>86</v>
      </c>
      <c r="N54" s="4" t="s">
        <v>17</v>
      </c>
      <c r="O54" s="4" t="s">
        <v>24</v>
      </c>
      <c r="P54" s="4">
        <v>24089</v>
      </c>
      <c r="Q54" s="4" t="s">
        <v>19</v>
      </c>
      <c r="R54" s="4">
        <v>34432</v>
      </c>
      <c r="S54" s="4" t="str">
        <f>VLOOKUP(L54&amp;TEXT(I54,"mmmm")&amp;YEAR(I54),'[1]Detalle C-Fecha'!$D$2:$E$15921,2,FALSE)</f>
        <v>CENCO_MZ - Cencosud SA - Mendoza</v>
      </c>
    </row>
    <row r="55" spans="1:19" x14ac:dyDescent="0.3">
      <c r="A55" s="4">
        <v>27561</v>
      </c>
      <c r="B55" s="4" t="s">
        <v>28</v>
      </c>
      <c r="C55" s="4" t="s">
        <v>15</v>
      </c>
      <c r="D55" s="4" t="s">
        <v>16</v>
      </c>
      <c r="E55" s="4" t="s">
        <v>122</v>
      </c>
      <c r="F55" s="4" t="str">
        <f t="shared" si="0"/>
        <v>3MC</v>
      </c>
      <c r="G55" s="5">
        <v>46034</v>
      </c>
      <c r="H55" s="6">
        <v>0.63402777777777775</v>
      </c>
      <c r="I55" s="5">
        <v>46034</v>
      </c>
      <c r="J55" s="5">
        <v>46034</v>
      </c>
      <c r="K55" s="5">
        <v>46034</v>
      </c>
      <c r="L55" s="4" t="s">
        <v>98</v>
      </c>
      <c r="M55" s="4" t="s">
        <v>86</v>
      </c>
      <c r="N55" s="4" t="s">
        <v>17</v>
      </c>
      <c r="O55" s="4" t="s">
        <v>24</v>
      </c>
      <c r="P55" s="4">
        <v>24090</v>
      </c>
      <c r="Q55" s="4" t="s">
        <v>19</v>
      </c>
      <c r="R55" s="4">
        <v>34434</v>
      </c>
      <c r="S55" s="4" t="str">
        <f>VLOOKUP(L55&amp;TEXT(I55,"mmmm")&amp;YEAR(I55),'[1]Detalle C-Fecha'!$D$2:$E$15921,2,FALSE)</f>
        <v>CENCO_MZ - Cencosud SA - Mendoza</v>
      </c>
    </row>
    <row r="56" spans="1:19" x14ac:dyDescent="0.3">
      <c r="A56" s="4">
        <v>27562</v>
      </c>
      <c r="B56" s="4" t="s">
        <v>28</v>
      </c>
      <c r="C56" s="4" t="s">
        <v>15</v>
      </c>
      <c r="D56" s="4" t="s">
        <v>16</v>
      </c>
      <c r="E56" s="4" t="s">
        <v>114</v>
      </c>
      <c r="F56" s="4" t="str">
        <f t="shared" si="0"/>
        <v>6MC</v>
      </c>
      <c r="G56" s="5">
        <v>46034</v>
      </c>
      <c r="H56" s="6">
        <v>0.63402777777777775</v>
      </c>
      <c r="I56" s="5">
        <v>46034</v>
      </c>
      <c r="J56" s="5">
        <v>46034</v>
      </c>
      <c r="K56" s="5">
        <v>46034</v>
      </c>
      <c r="L56" s="4" t="s">
        <v>98</v>
      </c>
      <c r="M56" s="4" t="s">
        <v>86</v>
      </c>
      <c r="N56" s="4" t="s">
        <v>17</v>
      </c>
      <c r="O56" s="4" t="s">
        <v>24</v>
      </c>
      <c r="P56" s="4">
        <v>24091</v>
      </c>
      <c r="Q56" s="4" t="s">
        <v>19</v>
      </c>
      <c r="R56" s="4">
        <v>34436</v>
      </c>
      <c r="S56" s="4" t="str">
        <f>VLOOKUP(L56&amp;TEXT(I56,"mmmm")&amp;YEAR(I56),'[1]Detalle C-Fecha'!$D$2:$E$15921,2,FALSE)</f>
        <v>CENCO_MZ - Cencosud SA - Mendoza</v>
      </c>
    </row>
    <row r="57" spans="1:19" x14ac:dyDescent="0.3">
      <c r="A57" s="4">
        <v>27566</v>
      </c>
      <c r="B57" s="4" t="s">
        <v>28</v>
      </c>
      <c r="C57" s="4" t="s">
        <v>15</v>
      </c>
      <c r="D57" s="4" t="s">
        <v>16</v>
      </c>
      <c r="E57" s="4" t="s">
        <v>121</v>
      </c>
      <c r="F57" s="4" t="str">
        <f t="shared" si="0"/>
        <v>2MC</v>
      </c>
      <c r="G57" s="5">
        <v>46034</v>
      </c>
      <c r="H57" s="6">
        <v>0.65486111111111112</v>
      </c>
      <c r="I57" s="5">
        <v>46034</v>
      </c>
      <c r="J57" s="5">
        <v>46034</v>
      </c>
      <c r="K57" s="5">
        <v>46041</v>
      </c>
      <c r="L57" s="4" t="s">
        <v>87</v>
      </c>
      <c r="M57" s="4" t="s">
        <v>88</v>
      </c>
      <c r="N57" s="4" t="s">
        <v>21</v>
      </c>
      <c r="O57" s="4" t="s">
        <v>18</v>
      </c>
      <c r="P57" s="4">
        <v>24095</v>
      </c>
      <c r="Q57" s="4" t="s">
        <v>19</v>
      </c>
      <c r="R57" s="4">
        <v>34550</v>
      </c>
      <c r="S57" s="4" t="str">
        <f>VLOOKUP(L57&amp;TEXT(I57,"mmmm")&amp;YEAR(I57),'[1]Detalle C-Fecha'!$D$2:$E$15921,2,FALSE)</f>
        <v>CMQ_TTE - QUILMES TTE</v>
      </c>
    </row>
    <row r="58" spans="1:19" x14ac:dyDescent="0.3">
      <c r="A58" s="4">
        <v>27567</v>
      </c>
      <c r="B58" s="4" t="s">
        <v>28</v>
      </c>
      <c r="C58" s="4" t="s">
        <v>15</v>
      </c>
      <c r="D58" s="4" t="s">
        <v>16</v>
      </c>
      <c r="E58" s="4" t="s">
        <v>53</v>
      </c>
      <c r="F58" s="4" t="str">
        <f t="shared" si="0"/>
        <v>3MC</v>
      </c>
      <c r="G58" s="5">
        <v>46034</v>
      </c>
      <c r="H58" s="6">
        <v>0.65486111111111112</v>
      </c>
      <c r="I58" s="5">
        <v>46034</v>
      </c>
      <c r="J58" s="5">
        <v>46034</v>
      </c>
      <c r="K58" s="5">
        <v>46041</v>
      </c>
      <c r="L58" s="4" t="s">
        <v>87</v>
      </c>
      <c r="M58" s="4" t="s">
        <v>88</v>
      </c>
      <c r="N58" s="4" t="s">
        <v>21</v>
      </c>
      <c r="O58" s="4" t="s">
        <v>18</v>
      </c>
      <c r="P58" s="4">
        <v>24096</v>
      </c>
      <c r="Q58" s="4" t="s">
        <v>19</v>
      </c>
      <c r="R58" s="4">
        <v>34551</v>
      </c>
      <c r="S58" s="4" t="str">
        <f>VLOOKUP(L58&amp;TEXT(I58,"mmmm")&amp;YEAR(I58),'[1]Detalle C-Fecha'!$D$2:$E$15921,2,FALSE)</f>
        <v>CMQ_TTE - QUILMES TTE</v>
      </c>
    </row>
    <row r="59" spans="1:19" x14ac:dyDescent="0.3">
      <c r="A59" s="4">
        <v>27568</v>
      </c>
      <c r="B59" s="4" t="s">
        <v>28</v>
      </c>
      <c r="C59" s="4" t="s">
        <v>15</v>
      </c>
      <c r="D59" s="4" t="s">
        <v>16</v>
      </c>
      <c r="E59" s="4" t="s">
        <v>111</v>
      </c>
      <c r="F59" s="4" t="str">
        <f t="shared" si="0"/>
        <v>6MC</v>
      </c>
      <c r="G59" s="5">
        <v>46034</v>
      </c>
      <c r="H59" s="6">
        <v>0.65486111111111112</v>
      </c>
      <c r="I59" s="5">
        <v>46034</v>
      </c>
      <c r="J59" s="5">
        <v>46034</v>
      </c>
      <c r="K59" s="5">
        <v>46041</v>
      </c>
      <c r="L59" s="4" t="s">
        <v>87</v>
      </c>
      <c r="M59" s="4" t="s">
        <v>88</v>
      </c>
      <c r="N59" s="4" t="s">
        <v>21</v>
      </c>
      <c r="O59" s="4" t="s">
        <v>18</v>
      </c>
      <c r="P59" s="4">
        <v>24097</v>
      </c>
      <c r="Q59" s="4" t="s">
        <v>19</v>
      </c>
      <c r="R59" s="4">
        <v>34552</v>
      </c>
      <c r="S59" s="4" t="str">
        <f>VLOOKUP(L59&amp;TEXT(I59,"mmmm")&amp;YEAR(I59),'[1]Detalle C-Fecha'!$D$2:$E$15921,2,FALSE)</f>
        <v>CMQ_TTE - QUILMES TTE</v>
      </c>
    </row>
    <row r="60" spans="1:19" x14ac:dyDescent="0.3">
      <c r="A60" s="4">
        <v>27575</v>
      </c>
      <c r="B60" s="4" t="s">
        <v>28</v>
      </c>
      <c r="C60" s="4" t="s">
        <v>15</v>
      </c>
      <c r="D60" s="4" t="s">
        <v>16</v>
      </c>
      <c r="E60" s="4" t="s">
        <v>51</v>
      </c>
      <c r="F60" s="4" t="str">
        <f t="shared" si="0"/>
        <v>2MC</v>
      </c>
      <c r="G60" s="5">
        <v>46034</v>
      </c>
      <c r="H60" s="6">
        <v>0.70763888888888893</v>
      </c>
      <c r="I60" s="5">
        <v>46034</v>
      </c>
      <c r="J60" s="5">
        <v>46034</v>
      </c>
      <c r="K60" s="5">
        <v>46034</v>
      </c>
      <c r="L60" s="4" t="s">
        <v>72</v>
      </c>
      <c r="M60" s="4" t="s">
        <v>50</v>
      </c>
      <c r="N60" s="4" t="s">
        <v>21</v>
      </c>
      <c r="O60" s="4" t="s">
        <v>27</v>
      </c>
      <c r="P60" s="4">
        <v>24102</v>
      </c>
      <c r="Q60" s="4" t="s">
        <v>19</v>
      </c>
      <c r="R60" s="4">
        <v>35100</v>
      </c>
      <c r="S60" s="4" t="str">
        <f>VLOOKUP(L60&amp;TEXT(I60,"mmmm")&amp;YEAR(I60),'[1]Detalle C-Fecha'!$D$2:$E$15921,2,FALSE)</f>
        <v>CCUCoAZA</v>
      </c>
    </row>
    <row r="61" spans="1:19" x14ac:dyDescent="0.3">
      <c r="A61" s="4">
        <v>27576</v>
      </c>
      <c r="B61" s="4" t="s">
        <v>28</v>
      </c>
      <c r="C61" s="4" t="s">
        <v>15</v>
      </c>
      <c r="D61" s="4" t="s">
        <v>16</v>
      </c>
      <c r="E61" s="4" t="s">
        <v>53</v>
      </c>
      <c r="F61" s="4" t="str">
        <f t="shared" si="0"/>
        <v>3MC</v>
      </c>
      <c r="G61" s="5">
        <v>46034</v>
      </c>
      <c r="H61" s="6">
        <v>0.70763888888888893</v>
      </c>
      <c r="I61" s="5">
        <v>46034</v>
      </c>
      <c r="J61" s="5">
        <v>46034</v>
      </c>
      <c r="K61" s="5">
        <v>46034</v>
      </c>
      <c r="L61" s="4" t="s">
        <v>72</v>
      </c>
      <c r="M61" s="4" t="s">
        <v>50</v>
      </c>
      <c r="N61" s="4" t="s">
        <v>21</v>
      </c>
      <c r="O61" s="4" t="s">
        <v>27</v>
      </c>
      <c r="P61" s="4">
        <v>24103</v>
      </c>
      <c r="Q61" s="4" t="s">
        <v>19</v>
      </c>
      <c r="R61" s="4">
        <v>35101</v>
      </c>
      <c r="S61" s="4" t="str">
        <f>VLOOKUP(L61&amp;TEXT(I61,"mmmm")&amp;YEAR(I61),'[1]Detalle C-Fecha'!$D$2:$E$15921,2,FALSE)</f>
        <v>CCUCoAZA</v>
      </c>
    </row>
    <row r="62" spans="1:19" x14ac:dyDescent="0.3">
      <c r="A62" s="4">
        <v>27611</v>
      </c>
      <c r="B62" s="4" t="s">
        <v>28</v>
      </c>
      <c r="C62" s="4" t="s">
        <v>15</v>
      </c>
      <c r="D62" s="4" t="s">
        <v>16</v>
      </c>
      <c r="E62" s="4" t="s">
        <v>51</v>
      </c>
      <c r="F62" s="4" t="str">
        <f t="shared" si="0"/>
        <v>2MC</v>
      </c>
      <c r="G62" s="5">
        <v>46035</v>
      </c>
      <c r="H62" s="6">
        <v>0.65902777777777777</v>
      </c>
      <c r="I62" s="5">
        <v>46035</v>
      </c>
      <c r="J62" s="5">
        <v>46035</v>
      </c>
      <c r="K62" s="5">
        <v>46041</v>
      </c>
      <c r="L62" s="4" t="s">
        <v>85</v>
      </c>
      <c r="M62" s="4" t="s">
        <v>20</v>
      </c>
      <c r="N62" s="4" t="s">
        <v>21</v>
      </c>
      <c r="O62" s="4" t="s">
        <v>27</v>
      </c>
      <c r="P62" s="4">
        <v>24133</v>
      </c>
      <c r="Q62" s="4" t="s">
        <v>19</v>
      </c>
      <c r="R62" s="4">
        <v>34560</v>
      </c>
      <c r="S62" s="4" t="str">
        <f>VLOOKUP(L62&amp;TEXT(I62,"mmmm")&amp;YEAR(I62),'[1]Detalle C-Fecha'!$D$2:$E$15921,2,FALSE)</f>
        <v>CCUCoAZA</v>
      </c>
    </row>
    <row r="63" spans="1:19" x14ac:dyDescent="0.3">
      <c r="A63" s="4">
        <v>27612</v>
      </c>
      <c r="B63" s="4" t="s">
        <v>28</v>
      </c>
      <c r="C63" s="4" t="s">
        <v>15</v>
      </c>
      <c r="D63" s="4" t="s">
        <v>16</v>
      </c>
      <c r="E63" s="4" t="s">
        <v>53</v>
      </c>
      <c r="F63" s="4" t="str">
        <f t="shared" si="0"/>
        <v>3MC</v>
      </c>
      <c r="G63" s="5">
        <v>46035</v>
      </c>
      <c r="H63" s="6">
        <v>0.65972222222222221</v>
      </c>
      <c r="I63" s="5">
        <v>46035</v>
      </c>
      <c r="J63" s="5">
        <v>46035</v>
      </c>
      <c r="K63" s="5">
        <v>46041</v>
      </c>
      <c r="L63" s="4" t="s">
        <v>85</v>
      </c>
      <c r="M63" s="4" t="s">
        <v>20</v>
      </c>
      <c r="N63" s="4" t="s">
        <v>21</v>
      </c>
      <c r="O63" s="4" t="s">
        <v>27</v>
      </c>
      <c r="P63" s="4">
        <v>24134</v>
      </c>
      <c r="Q63" s="4" t="s">
        <v>19</v>
      </c>
      <c r="R63" s="4">
        <v>34561</v>
      </c>
      <c r="S63" s="4" t="str">
        <f>VLOOKUP(L63&amp;TEXT(I63,"mmmm")&amp;YEAR(I63),'[1]Detalle C-Fecha'!$D$2:$E$15921,2,FALSE)</f>
        <v>CCUCoAZA</v>
      </c>
    </row>
    <row r="64" spans="1:19" x14ac:dyDescent="0.3">
      <c r="A64" s="4">
        <v>27613</v>
      </c>
      <c r="B64" s="4" t="s">
        <v>28</v>
      </c>
      <c r="C64" s="4" t="s">
        <v>15</v>
      </c>
      <c r="D64" s="4" t="s">
        <v>16</v>
      </c>
      <c r="E64" s="4" t="s">
        <v>52</v>
      </c>
      <c r="F64" s="4" t="str">
        <f t="shared" si="0"/>
        <v>6MC</v>
      </c>
      <c r="G64" s="5">
        <v>46035</v>
      </c>
      <c r="H64" s="6">
        <v>0.65972222222222221</v>
      </c>
      <c r="I64" s="5">
        <v>46035</v>
      </c>
      <c r="J64" s="5">
        <v>46035</v>
      </c>
      <c r="K64" s="5">
        <v>46041</v>
      </c>
      <c r="L64" s="4" t="s">
        <v>85</v>
      </c>
      <c r="M64" s="4" t="s">
        <v>20</v>
      </c>
      <c r="N64" s="4" t="s">
        <v>21</v>
      </c>
      <c r="O64" s="4" t="s">
        <v>27</v>
      </c>
      <c r="P64" s="4">
        <v>24135</v>
      </c>
      <c r="Q64" s="4" t="s">
        <v>19</v>
      </c>
      <c r="R64" s="4">
        <v>34562</v>
      </c>
      <c r="S64" s="4" t="str">
        <f>VLOOKUP(L64&amp;TEXT(I64,"mmmm")&amp;YEAR(I64),'[1]Detalle C-Fecha'!$D$2:$E$15921,2,FALSE)</f>
        <v>CCUCoAZA</v>
      </c>
    </row>
    <row r="65" spans="1:19" x14ac:dyDescent="0.3">
      <c r="A65" s="4">
        <v>27623</v>
      </c>
      <c r="B65" s="4" t="s">
        <v>28</v>
      </c>
      <c r="C65" s="4" t="s">
        <v>15</v>
      </c>
      <c r="D65" s="4" t="s">
        <v>16</v>
      </c>
      <c r="E65" s="4" t="s">
        <v>46</v>
      </c>
      <c r="F65" s="4" t="str">
        <f t="shared" si="0"/>
        <v>6ML</v>
      </c>
      <c r="G65" s="5">
        <v>46036</v>
      </c>
      <c r="H65" s="6">
        <v>0.4145833333333333</v>
      </c>
      <c r="I65" s="5">
        <v>46036</v>
      </c>
      <c r="J65" s="5">
        <v>46036</v>
      </c>
      <c r="K65" s="5">
        <v>46036</v>
      </c>
      <c r="L65" s="4" t="s">
        <v>36</v>
      </c>
      <c r="M65" s="4" t="s">
        <v>37</v>
      </c>
      <c r="N65" s="4" t="s">
        <v>21</v>
      </c>
      <c r="O65" s="4" t="s">
        <v>24</v>
      </c>
      <c r="P65" s="4">
        <v>24148</v>
      </c>
      <c r="Q65" s="4" t="s">
        <v>19</v>
      </c>
      <c r="R65" s="4">
        <v>35107</v>
      </c>
      <c r="S65" s="4" t="str">
        <f>VLOOKUP(L65&amp;TEXT(I65,"mmmm")&amp;YEAR(I65),'[1]Detalle C-Fecha'!$D$2:$E$15921,2,FALSE)</f>
        <v>ADA_CH - Danone Arg. S.A. - Chascomus</v>
      </c>
    </row>
    <row r="66" spans="1:19" x14ac:dyDescent="0.3">
      <c r="A66" s="4">
        <v>27624</v>
      </c>
      <c r="B66" s="4" t="s">
        <v>28</v>
      </c>
      <c r="C66" s="4" t="s">
        <v>15</v>
      </c>
      <c r="D66" s="4" t="s">
        <v>16</v>
      </c>
      <c r="E66" s="4" t="s">
        <v>125</v>
      </c>
      <c r="F66" s="4" t="str">
        <f t="shared" ref="F66:F129" si="1">MID(E66,1,3)</f>
        <v>3ML</v>
      </c>
      <c r="G66" s="5">
        <v>46036</v>
      </c>
      <c r="H66" s="6">
        <v>0.4145833333333333</v>
      </c>
      <c r="I66" s="5">
        <v>46036</v>
      </c>
      <c r="J66" s="5">
        <v>46036</v>
      </c>
      <c r="K66" s="5">
        <v>46036</v>
      </c>
      <c r="L66" s="4" t="s">
        <v>36</v>
      </c>
      <c r="M66" s="4" t="s">
        <v>37</v>
      </c>
      <c r="N66" s="4" t="s">
        <v>21</v>
      </c>
      <c r="O66" s="4" t="s">
        <v>24</v>
      </c>
      <c r="P66" s="4">
        <v>24147</v>
      </c>
      <c r="Q66" s="4" t="s">
        <v>19</v>
      </c>
      <c r="R66" s="4">
        <v>35108</v>
      </c>
      <c r="S66" s="4" t="str">
        <f>VLOOKUP(L66&amp;TEXT(I66,"mmmm")&amp;YEAR(I66),'[1]Detalle C-Fecha'!$D$2:$E$15921,2,FALSE)</f>
        <v>ADA_CH - Danone Arg. S.A. - Chascomus</v>
      </c>
    </row>
    <row r="67" spans="1:19" x14ac:dyDescent="0.3">
      <c r="A67" s="4">
        <v>27625</v>
      </c>
      <c r="B67" s="4" t="s">
        <v>28</v>
      </c>
      <c r="C67" s="4" t="s">
        <v>15</v>
      </c>
      <c r="D67" s="4" t="s">
        <v>16</v>
      </c>
      <c r="E67" s="4" t="s">
        <v>51</v>
      </c>
      <c r="F67" s="4" t="str">
        <f t="shared" si="1"/>
        <v>2MC</v>
      </c>
      <c r="G67" s="5">
        <v>46036</v>
      </c>
      <c r="H67" s="6">
        <v>0.4145833333333333</v>
      </c>
      <c r="I67" s="5">
        <v>46036</v>
      </c>
      <c r="J67" s="5">
        <v>46036</v>
      </c>
      <c r="K67" s="5">
        <v>46036</v>
      </c>
      <c r="L67" s="4" t="s">
        <v>36</v>
      </c>
      <c r="M67" s="4" t="s">
        <v>37</v>
      </c>
      <c r="N67" s="4" t="s">
        <v>21</v>
      </c>
      <c r="O67" s="4" t="s">
        <v>24</v>
      </c>
      <c r="P67" s="4">
        <v>24146</v>
      </c>
      <c r="Q67" s="4" t="s">
        <v>19</v>
      </c>
      <c r="R67" s="4">
        <v>35109</v>
      </c>
      <c r="S67" s="4" t="str">
        <f>VLOOKUP(L67&amp;TEXT(I67,"mmmm")&amp;YEAR(I67),'[1]Detalle C-Fecha'!$D$2:$E$15921,2,FALSE)</f>
        <v>ADA_CH - Danone Arg. S.A. - Chascomus</v>
      </c>
    </row>
    <row r="68" spans="1:19" x14ac:dyDescent="0.3">
      <c r="A68" s="4">
        <v>27652</v>
      </c>
      <c r="B68" s="4" t="s">
        <v>28</v>
      </c>
      <c r="C68" s="4" t="s">
        <v>15</v>
      </c>
      <c r="D68" s="4" t="s">
        <v>16</v>
      </c>
      <c r="E68" s="4" t="s">
        <v>115</v>
      </c>
      <c r="F68" s="4" t="str">
        <f t="shared" si="1"/>
        <v>2ML</v>
      </c>
      <c r="G68" s="5">
        <v>46036</v>
      </c>
      <c r="H68" s="6">
        <v>0.85069444444444453</v>
      </c>
      <c r="I68" s="5">
        <v>46036</v>
      </c>
      <c r="J68" s="5">
        <v>46036</v>
      </c>
      <c r="K68" s="5">
        <v>46036</v>
      </c>
      <c r="L68" s="4" t="s">
        <v>43</v>
      </c>
      <c r="M68" s="4" t="s">
        <v>44</v>
      </c>
      <c r="N68" s="4" t="s">
        <v>21</v>
      </c>
      <c r="O68" s="4" t="s">
        <v>25</v>
      </c>
      <c r="P68" s="4">
        <v>24176</v>
      </c>
      <c r="Q68" s="4" t="s">
        <v>19</v>
      </c>
      <c r="R68" s="4">
        <v>35114</v>
      </c>
      <c r="S68" s="4" t="str">
        <f>VLOOKUP(L68&amp;TEXT(I68,"mmmm")&amp;YEAR(I68),'[1]Detalle C-Fecha'!$D$2:$E$15921,2,FALSE)</f>
        <v>Expreso - Servicios Troncales</v>
      </c>
    </row>
    <row r="69" spans="1:19" x14ac:dyDescent="0.3">
      <c r="A69" s="4">
        <v>27653</v>
      </c>
      <c r="B69" s="4" t="s">
        <v>28</v>
      </c>
      <c r="C69" s="4" t="s">
        <v>15</v>
      </c>
      <c r="D69" s="4" t="s">
        <v>16</v>
      </c>
      <c r="E69" s="4" t="s">
        <v>116</v>
      </c>
      <c r="F69" s="4" t="str">
        <f t="shared" si="1"/>
        <v>3ML</v>
      </c>
      <c r="G69" s="5">
        <v>46036</v>
      </c>
      <c r="H69" s="6">
        <v>0.85069444444444453</v>
      </c>
      <c r="I69" s="5">
        <v>46036</v>
      </c>
      <c r="J69" s="5">
        <v>46036</v>
      </c>
      <c r="K69" s="5">
        <v>46036</v>
      </c>
      <c r="L69" s="4" t="s">
        <v>43</v>
      </c>
      <c r="M69" s="4" t="s">
        <v>44</v>
      </c>
      <c r="N69" s="4" t="s">
        <v>21</v>
      </c>
      <c r="O69" s="4" t="s">
        <v>25</v>
      </c>
      <c r="P69" s="4">
        <v>24177</v>
      </c>
      <c r="Q69" s="4" t="s">
        <v>19</v>
      </c>
      <c r="R69" s="4">
        <v>35115</v>
      </c>
      <c r="S69" s="4" t="str">
        <f>VLOOKUP(L69&amp;TEXT(I69,"mmmm")&amp;YEAR(I69),'[1]Detalle C-Fecha'!$D$2:$E$15921,2,FALSE)</f>
        <v>Expreso - Servicios Troncales</v>
      </c>
    </row>
    <row r="70" spans="1:19" x14ac:dyDescent="0.3">
      <c r="A70" s="4">
        <v>27672</v>
      </c>
      <c r="B70" s="4" t="s">
        <v>28</v>
      </c>
      <c r="C70" s="4" t="s">
        <v>15</v>
      </c>
      <c r="D70" s="4" t="s">
        <v>16</v>
      </c>
      <c r="E70" s="4" t="s">
        <v>113</v>
      </c>
      <c r="F70" s="4" t="str">
        <f t="shared" si="1"/>
        <v>2MC</v>
      </c>
      <c r="G70" s="5">
        <v>46037</v>
      </c>
      <c r="H70" s="6">
        <v>0.61111111111111105</v>
      </c>
      <c r="I70" s="5">
        <v>46037</v>
      </c>
      <c r="J70" s="5">
        <v>46037</v>
      </c>
      <c r="K70" s="5">
        <v>46037</v>
      </c>
      <c r="L70" s="4" t="s">
        <v>81</v>
      </c>
      <c r="M70" s="4" t="s">
        <v>82</v>
      </c>
      <c r="N70" s="4" t="s">
        <v>21</v>
      </c>
      <c r="O70" s="4" t="s">
        <v>18</v>
      </c>
      <c r="P70" s="4">
        <v>24201</v>
      </c>
      <c r="Q70" s="4" t="s">
        <v>19</v>
      </c>
      <c r="R70" s="4">
        <v>35120</v>
      </c>
      <c r="S70" s="4" t="str">
        <f>VLOOKUP(L70&amp;TEXT(I70,"mmmm")&amp;YEAR(I70),'[1]Detalle C-Fecha'!$D$2:$E$15921,2,FALSE)</f>
        <v>CMQ_TTE - QUILMES TTE</v>
      </c>
    </row>
    <row r="71" spans="1:19" x14ac:dyDescent="0.3">
      <c r="A71" s="4">
        <v>27673</v>
      </c>
      <c r="B71" s="4" t="s">
        <v>28</v>
      </c>
      <c r="C71" s="4" t="s">
        <v>15</v>
      </c>
      <c r="D71" s="4" t="s">
        <v>16</v>
      </c>
      <c r="E71" s="4" t="s">
        <v>122</v>
      </c>
      <c r="F71" s="4" t="str">
        <f t="shared" si="1"/>
        <v>3MC</v>
      </c>
      <c r="G71" s="5">
        <v>46037</v>
      </c>
      <c r="H71" s="6">
        <v>0.61111111111111105</v>
      </c>
      <c r="I71" s="5">
        <v>46037</v>
      </c>
      <c r="J71" s="5">
        <v>46037</v>
      </c>
      <c r="K71" s="5">
        <v>46037</v>
      </c>
      <c r="L71" s="4" t="s">
        <v>81</v>
      </c>
      <c r="M71" s="4" t="s">
        <v>82</v>
      </c>
      <c r="N71" s="4" t="s">
        <v>21</v>
      </c>
      <c r="O71" s="4" t="s">
        <v>18</v>
      </c>
      <c r="P71" s="4">
        <v>24202</v>
      </c>
      <c r="Q71" s="4" t="s">
        <v>19</v>
      </c>
      <c r="R71" s="4">
        <v>35121</v>
      </c>
      <c r="S71" s="4" t="str">
        <f>VLOOKUP(L71&amp;TEXT(I71,"mmmm")&amp;YEAR(I71),'[1]Detalle C-Fecha'!$D$2:$E$15921,2,FALSE)</f>
        <v>CMQ_TTE - QUILMES TTE</v>
      </c>
    </row>
    <row r="72" spans="1:19" x14ac:dyDescent="0.3">
      <c r="A72" s="4">
        <v>27674</v>
      </c>
      <c r="B72" s="4" t="s">
        <v>28</v>
      </c>
      <c r="C72" s="4" t="s">
        <v>15</v>
      </c>
      <c r="D72" s="4" t="s">
        <v>16</v>
      </c>
      <c r="E72" s="4" t="s">
        <v>114</v>
      </c>
      <c r="F72" s="4" t="str">
        <f t="shared" si="1"/>
        <v>6MC</v>
      </c>
      <c r="G72" s="5">
        <v>46037</v>
      </c>
      <c r="H72" s="6">
        <v>0.61111111111111105</v>
      </c>
      <c r="I72" s="5">
        <v>46037</v>
      </c>
      <c r="J72" s="5">
        <v>46037</v>
      </c>
      <c r="K72" s="5">
        <v>46037</v>
      </c>
      <c r="L72" s="4" t="s">
        <v>81</v>
      </c>
      <c r="M72" s="4" t="s">
        <v>82</v>
      </c>
      <c r="N72" s="4" t="s">
        <v>21</v>
      </c>
      <c r="O72" s="4" t="s">
        <v>18</v>
      </c>
      <c r="P72" s="4">
        <v>24203</v>
      </c>
      <c r="Q72" s="4" t="s">
        <v>19</v>
      </c>
      <c r="R72" s="4">
        <v>35122</v>
      </c>
      <c r="S72" s="4" t="str">
        <f>VLOOKUP(L72&amp;TEXT(I72,"mmmm")&amp;YEAR(I72),'[1]Detalle C-Fecha'!$D$2:$E$15921,2,FALSE)</f>
        <v>CMQ_TTE - QUILMES TTE</v>
      </c>
    </row>
    <row r="73" spans="1:19" x14ac:dyDescent="0.3">
      <c r="A73" s="4">
        <v>27678</v>
      </c>
      <c r="B73" s="4" t="s">
        <v>28</v>
      </c>
      <c r="C73" s="4" t="s">
        <v>15</v>
      </c>
      <c r="D73" s="4" t="s">
        <v>16</v>
      </c>
      <c r="E73" s="4" t="s">
        <v>51</v>
      </c>
      <c r="F73" s="4" t="str">
        <f t="shared" si="1"/>
        <v>2MC</v>
      </c>
      <c r="G73" s="5">
        <v>46037</v>
      </c>
      <c r="H73" s="6">
        <v>0.75763888888888886</v>
      </c>
      <c r="I73" s="5">
        <v>46037</v>
      </c>
      <c r="J73" s="5">
        <v>46037</v>
      </c>
      <c r="K73" s="5">
        <v>46037</v>
      </c>
      <c r="L73" s="4" t="s">
        <v>100</v>
      </c>
      <c r="M73" s="4" t="s">
        <v>39</v>
      </c>
      <c r="N73" s="4" t="s">
        <v>21</v>
      </c>
      <c r="O73" s="4" t="s">
        <v>24</v>
      </c>
      <c r="P73" s="4">
        <v>24216</v>
      </c>
      <c r="Q73" s="4" t="s">
        <v>19</v>
      </c>
      <c r="R73" s="4">
        <v>35124</v>
      </c>
      <c r="S73" s="4" t="str">
        <f>VLOOKUP(L73&amp;TEXT(I73,"mmmm")&amp;YEAR(I73),'[1]Detalle C-Fecha'!$D$2:$E$15921,2,FALSE)</f>
        <v>CCUDyAZA</v>
      </c>
    </row>
    <row r="74" spans="1:19" x14ac:dyDescent="0.3">
      <c r="A74" s="4">
        <v>27679</v>
      </c>
      <c r="B74" s="4" t="s">
        <v>28</v>
      </c>
      <c r="C74" s="4" t="s">
        <v>15</v>
      </c>
      <c r="D74" s="4" t="s">
        <v>16</v>
      </c>
      <c r="E74" s="4" t="s">
        <v>53</v>
      </c>
      <c r="F74" s="4" t="str">
        <f t="shared" si="1"/>
        <v>3MC</v>
      </c>
      <c r="G74" s="5">
        <v>46037</v>
      </c>
      <c r="H74" s="6">
        <v>0.75763888888888886</v>
      </c>
      <c r="I74" s="5">
        <v>46037</v>
      </c>
      <c r="J74" s="5">
        <v>46037</v>
      </c>
      <c r="K74" s="5">
        <v>46037</v>
      </c>
      <c r="L74" s="4" t="s">
        <v>100</v>
      </c>
      <c r="M74" s="4" t="s">
        <v>39</v>
      </c>
      <c r="N74" s="4" t="s">
        <v>21</v>
      </c>
      <c r="O74" s="4" t="s">
        <v>24</v>
      </c>
      <c r="P74" s="4">
        <v>24217</v>
      </c>
      <c r="Q74" s="4" t="s">
        <v>19</v>
      </c>
      <c r="R74" s="4">
        <v>35125</v>
      </c>
      <c r="S74" s="4" t="str">
        <f>VLOOKUP(L74&amp;TEXT(I74,"mmmm")&amp;YEAR(I74),'[1]Detalle C-Fecha'!$D$2:$E$15921,2,FALSE)</f>
        <v>CCUDyAZA</v>
      </c>
    </row>
    <row r="75" spans="1:19" x14ac:dyDescent="0.3">
      <c r="A75" s="4">
        <v>27680</v>
      </c>
      <c r="B75" s="4" t="s">
        <v>28</v>
      </c>
      <c r="C75" s="4" t="s">
        <v>15</v>
      </c>
      <c r="D75" s="4" t="s">
        <v>16</v>
      </c>
      <c r="E75" s="4" t="s">
        <v>52</v>
      </c>
      <c r="F75" s="4" t="str">
        <f t="shared" si="1"/>
        <v>6MC</v>
      </c>
      <c r="G75" s="5">
        <v>46037</v>
      </c>
      <c r="H75" s="6">
        <v>0.75763888888888886</v>
      </c>
      <c r="I75" s="5">
        <v>46037</v>
      </c>
      <c r="J75" s="5">
        <v>46037</v>
      </c>
      <c r="K75" s="5">
        <v>46037</v>
      </c>
      <c r="L75" s="4" t="s">
        <v>100</v>
      </c>
      <c r="M75" s="4" t="s">
        <v>39</v>
      </c>
      <c r="N75" s="4" t="s">
        <v>21</v>
      </c>
      <c r="O75" s="4" t="s">
        <v>24</v>
      </c>
      <c r="P75" s="4">
        <v>24218</v>
      </c>
      <c r="Q75" s="4" t="s">
        <v>19</v>
      </c>
      <c r="R75" s="4">
        <v>35126</v>
      </c>
      <c r="S75" s="4" t="str">
        <f>VLOOKUP(L75&amp;TEXT(I75,"mmmm")&amp;YEAR(I75),'[1]Detalle C-Fecha'!$D$2:$E$15921,2,FALSE)</f>
        <v>CCUDyAZA</v>
      </c>
    </row>
    <row r="76" spans="1:19" x14ac:dyDescent="0.3">
      <c r="A76" s="4">
        <v>27700</v>
      </c>
      <c r="B76" s="4" t="s">
        <v>28</v>
      </c>
      <c r="C76" s="4" t="s">
        <v>15</v>
      </c>
      <c r="D76" s="4" t="s">
        <v>16</v>
      </c>
      <c r="E76" s="4" t="s">
        <v>51</v>
      </c>
      <c r="F76" s="4" t="str">
        <f t="shared" si="1"/>
        <v>2MC</v>
      </c>
      <c r="G76" s="5">
        <v>46038</v>
      </c>
      <c r="H76" s="6">
        <v>0.65416666666666667</v>
      </c>
      <c r="I76" s="5">
        <v>46038</v>
      </c>
      <c r="J76" s="5">
        <v>46038</v>
      </c>
      <c r="K76" s="5">
        <v>46055</v>
      </c>
      <c r="L76" s="4" t="s">
        <v>74</v>
      </c>
      <c r="M76" s="4" t="s">
        <v>20</v>
      </c>
      <c r="N76" s="4" t="s">
        <v>21</v>
      </c>
      <c r="O76" s="4" t="s">
        <v>18</v>
      </c>
      <c r="P76" s="4">
        <v>24293</v>
      </c>
      <c r="Q76" s="4" t="s">
        <v>19</v>
      </c>
      <c r="R76" s="4">
        <v>34872</v>
      </c>
      <c r="S76" s="4" t="str">
        <f>VLOOKUP(L76&amp;TEXT(I76,"mmmm")&amp;YEAR(I76),'[1]Detalle C-Fecha'!$D$2:$E$15921,2,FALSE)</f>
        <v>CMQ_TTE - QUILMES TTE</v>
      </c>
    </row>
    <row r="77" spans="1:19" x14ac:dyDescent="0.3">
      <c r="A77" s="4">
        <v>27701</v>
      </c>
      <c r="B77" s="4" t="s">
        <v>28</v>
      </c>
      <c r="C77" s="4" t="s">
        <v>15</v>
      </c>
      <c r="D77" s="4" t="s">
        <v>16</v>
      </c>
      <c r="E77" s="4" t="s">
        <v>53</v>
      </c>
      <c r="F77" s="4" t="str">
        <f t="shared" si="1"/>
        <v>3MC</v>
      </c>
      <c r="G77" s="5">
        <v>46038</v>
      </c>
      <c r="H77" s="6">
        <v>0.65416666666666667</v>
      </c>
      <c r="I77" s="5">
        <v>46038</v>
      </c>
      <c r="J77" s="5">
        <v>46038</v>
      </c>
      <c r="K77" s="5">
        <v>46046</v>
      </c>
      <c r="L77" s="4" t="s">
        <v>74</v>
      </c>
      <c r="M77" s="4" t="s">
        <v>20</v>
      </c>
      <c r="N77" s="4" t="s">
        <v>21</v>
      </c>
      <c r="O77" s="4" t="s">
        <v>18</v>
      </c>
      <c r="P77" s="4">
        <v>24294</v>
      </c>
      <c r="Q77" s="4" t="s">
        <v>19</v>
      </c>
      <c r="R77" s="4">
        <v>35134</v>
      </c>
      <c r="S77" s="4" t="str">
        <f>VLOOKUP(L77&amp;TEXT(I77,"mmmm")&amp;YEAR(I77),'[1]Detalle C-Fecha'!$D$2:$E$15921,2,FALSE)</f>
        <v>CMQ_TTE - QUILMES TTE</v>
      </c>
    </row>
    <row r="78" spans="1:19" x14ac:dyDescent="0.3">
      <c r="A78" s="4">
        <v>27702</v>
      </c>
      <c r="B78" s="4" t="s">
        <v>28</v>
      </c>
      <c r="C78" s="4" t="s">
        <v>15</v>
      </c>
      <c r="D78" s="4" t="s">
        <v>16</v>
      </c>
      <c r="E78" s="4" t="s">
        <v>52</v>
      </c>
      <c r="F78" s="4" t="str">
        <f t="shared" si="1"/>
        <v>6MC</v>
      </c>
      <c r="G78" s="5">
        <v>46038</v>
      </c>
      <c r="H78" s="6">
        <v>0.65416666666666667</v>
      </c>
      <c r="I78" s="5">
        <v>46038</v>
      </c>
      <c r="J78" s="5">
        <v>46038</v>
      </c>
      <c r="K78" s="5">
        <v>46046</v>
      </c>
      <c r="L78" s="4" t="s">
        <v>74</v>
      </c>
      <c r="M78" s="4" t="s">
        <v>20</v>
      </c>
      <c r="N78" s="4" t="s">
        <v>21</v>
      </c>
      <c r="O78" s="4" t="s">
        <v>18</v>
      </c>
      <c r="P78" s="4">
        <v>24295</v>
      </c>
      <c r="Q78" s="4" t="s">
        <v>19</v>
      </c>
      <c r="R78" s="4">
        <v>35135</v>
      </c>
      <c r="S78" s="4" t="str">
        <f>VLOOKUP(L78&amp;TEXT(I78,"mmmm")&amp;YEAR(I78),'[1]Detalle C-Fecha'!$D$2:$E$15921,2,FALSE)</f>
        <v>CMQ_TTE - QUILMES TTE</v>
      </c>
    </row>
    <row r="79" spans="1:19" x14ac:dyDescent="0.3">
      <c r="A79" s="4">
        <v>27848</v>
      </c>
      <c r="B79" s="4" t="s">
        <v>28</v>
      </c>
      <c r="C79" s="4" t="s">
        <v>15</v>
      </c>
      <c r="D79" s="4" t="s">
        <v>16</v>
      </c>
      <c r="E79" s="4" t="s">
        <v>35</v>
      </c>
      <c r="F79" s="4" t="str">
        <f t="shared" si="1"/>
        <v>2ML</v>
      </c>
      <c r="G79" s="5">
        <v>46041</v>
      </c>
      <c r="H79" s="6">
        <v>0.4513888888888889</v>
      </c>
      <c r="I79" s="5">
        <v>46041</v>
      </c>
      <c r="J79" s="5">
        <v>46041</v>
      </c>
      <c r="K79" s="5">
        <v>46055</v>
      </c>
      <c r="L79" s="4" t="s">
        <v>92</v>
      </c>
      <c r="M79" s="4" t="s">
        <v>37</v>
      </c>
      <c r="N79" s="4" t="s">
        <v>21</v>
      </c>
      <c r="O79" s="4" t="s">
        <v>24</v>
      </c>
      <c r="P79" s="4">
        <v>24316</v>
      </c>
      <c r="Q79" s="4" t="s">
        <v>19</v>
      </c>
      <c r="R79" s="4">
        <v>34875</v>
      </c>
      <c r="S79" s="4" t="str">
        <f>VLOOKUP(L79&amp;TEXT(I79,"mmmm")&amp;YEAR(I79),'[1]Detalle C-Fecha'!$D$2:$E$15921,2,FALSE)</f>
        <v>ADA_CH - Danone Arg. S.A. - Chascomus</v>
      </c>
    </row>
    <row r="80" spans="1:19" x14ac:dyDescent="0.3">
      <c r="A80" s="4">
        <v>27849</v>
      </c>
      <c r="B80" s="4" t="s">
        <v>28</v>
      </c>
      <c r="C80" s="4" t="s">
        <v>15</v>
      </c>
      <c r="D80" s="4" t="s">
        <v>16</v>
      </c>
      <c r="E80" s="4" t="s">
        <v>47</v>
      </c>
      <c r="F80" s="4" t="str">
        <f t="shared" si="1"/>
        <v>3ML</v>
      </c>
      <c r="G80" s="5">
        <v>46041</v>
      </c>
      <c r="H80" s="6">
        <v>0.4513888888888889</v>
      </c>
      <c r="I80" s="5">
        <v>46041</v>
      </c>
      <c r="J80" s="5">
        <v>46041</v>
      </c>
      <c r="K80" s="5">
        <v>46055</v>
      </c>
      <c r="L80" s="4" t="s">
        <v>92</v>
      </c>
      <c r="M80" s="4" t="s">
        <v>37</v>
      </c>
      <c r="N80" s="4" t="s">
        <v>21</v>
      </c>
      <c r="O80" s="4" t="s">
        <v>24</v>
      </c>
      <c r="P80" s="4">
        <v>24317</v>
      </c>
      <c r="Q80" s="4" t="s">
        <v>19</v>
      </c>
      <c r="R80" s="4">
        <v>34876</v>
      </c>
      <c r="S80" s="4" t="str">
        <f>VLOOKUP(L80&amp;TEXT(I80,"mmmm")&amp;YEAR(I80),'[1]Detalle C-Fecha'!$D$2:$E$15921,2,FALSE)</f>
        <v>ADA_CH - Danone Arg. S.A. - Chascomus</v>
      </c>
    </row>
    <row r="81" spans="1:19" x14ac:dyDescent="0.3">
      <c r="A81" s="4">
        <v>27888</v>
      </c>
      <c r="B81" s="4" t="s">
        <v>28</v>
      </c>
      <c r="C81" s="4" t="s">
        <v>15</v>
      </c>
      <c r="D81" s="4" t="s">
        <v>16</v>
      </c>
      <c r="E81" s="4" t="s">
        <v>35</v>
      </c>
      <c r="F81" s="4" t="str">
        <f t="shared" si="1"/>
        <v>2ML</v>
      </c>
      <c r="G81" s="5">
        <v>46042</v>
      </c>
      <c r="H81" s="6">
        <v>0.65347222222222223</v>
      </c>
      <c r="I81" s="5">
        <v>46042</v>
      </c>
      <c r="J81" s="5">
        <v>46042</v>
      </c>
      <c r="K81" s="5">
        <v>46055</v>
      </c>
      <c r="L81" s="4" t="s">
        <v>91</v>
      </c>
      <c r="M81" s="4" t="s">
        <v>68</v>
      </c>
      <c r="N81" s="4" t="s">
        <v>21</v>
      </c>
      <c r="O81" s="4" t="s">
        <v>24</v>
      </c>
      <c r="P81" s="4">
        <v>24354</v>
      </c>
      <c r="Q81" s="4" t="s">
        <v>19</v>
      </c>
      <c r="R81" s="4">
        <v>34882</v>
      </c>
      <c r="S81" s="4" t="str">
        <f>VLOOKUP(L81&amp;TEXT(I81,"mmmm")&amp;YEAR(I81),'[1]Detalle C-Fecha'!$D$2:$E$15921,2,FALSE)</f>
        <v>ADA_CH - Danone Arg. S.A. - Chascomus</v>
      </c>
    </row>
    <row r="82" spans="1:19" x14ac:dyDescent="0.3">
      <c r="A82" s="4">
        <v>27889</v>
      </c>
      <c r="B82" s="4" t="s">
        <v>28</v>
      </c>
      <c r="C82" s="4" t="s">
        <v>15</v>
      </c>
      <c r="D82" s="4" t="s">
        <v>16</v>
      </c>
      <c r="E82" s="4" t="s">
        <v>47</v>
      </c>
      <c r="F82" s="4" t="str">
        <f t="shared" si="1"/>
        <v>3ML</v>
      </c>
      <c r="G82" s="5">
        <v>46042</v>
      </c>
      <c r="H82" s="6">
        <v>0.65347222222222223</v>
      </c>
      <c r="I82" s="5">
        <v>46042</v>
      </c>
      <c r="J82" s="5">
        <v>46042</v>
      </c>
      <c r="K82" s="5">
        <v>46057</v>
      </c>
      <c r="L82" s="4" t="s">
        <v>91</v>
      </c>
      <c r="M82" s="4" t="s">
        <v>68</v>
      </c>
      <c r="N82" s="4" t="s">
        <v>21</v>
      </c>
      <c r="O82" s="4" t="s">
        <v>24</v>
      </c>
      <c r="P82" s="4">
        <v>24355</v>
      </c>
      <c r="Q82" s="4" t="s">
        <v>19</v>
      </c>
      <c r="R82" s="4">
        <v>35463</v>
      </c>
      <c r="S82" s="4" t="str">
        <f>VLOOKUP(L82&amp;TEXT(I82,"mmmm")&amp;YEAR(I82),'[1]Detalle C-Fecha'!$D$2:$E$15921,2,FALSE)</f>
        <v>ADA_CH - Danone Arg. S.A. - Chascomus</v>
      </c>
    </row>
    <row r="83" spans="1:19" x14ac:dyDescent="0.3">
      <c r="A83" s="4">
        <v>27909</v>
      </c>
      <c r="B83" s="4" t="s">
        <v>28</v>
      </c>
      <c r="C83" s="4" t="s">
        <v>15</v>
      </c>
      <c r="D83" s="4" t="s">
        <v>16</v>
      </c>
      <c r="E83" s="4" t="s">
        <v>118</v>
      </c>
      <c r="F83" s="4" t="str">
        <f t="shared" si="1"/>
        <v>2ML</v>
      </c>
      <c r="G83" s="5">
        <v>46043</v>
      </c>
      <c r="H83" s="6">
        <v>0.62777777777777777</v>
      </c>
      <c r="I83" s="5">
        <v>46043</v>
      </c>
      <c r="J83" s="5">
        <v>46043</v>
      </c>
      <c r="K83" s="5">
        <v>46043</v>
      </c>
      <c r="L83" s="4" t="s">
        <v>65</v>
      </c>
      <c r="M83" s="4" t="s">
        <v>30</v>
      </c>
      <c r="N83" s="4" t="s">
        <v>17</v>
      </c>
      <c r="O83" s="4" t="s">
        <v>25</v>
      </c>
      <c r="P83" s="4">
        <v>24374</v>
      </c>
      <c r="Q83" s="4" t="s">
        <v>19</v>
      </c>
      <c r="R83" s="4">
        <v>34644</v>
      </c>
      <c r="S83" s="4" t="str">
        <f>VLOOKUP(L83&amp;TEXT(I83,"mmmm")&amp;YEAR(I83),'[1]Detalle C-Fecha'!$D$2:$E$15921,2,FALSE)</f>
        <v>Expreso - Servicios Troncales</v>
      </c>
    </row>
    <row r="84" spans="1:19" x14ac:dyDescent="0.3">
      <c r="A84" s="4">
        <v>27910</v>
      </c>
      <c r="B84" s="4" t="s">
        <v>28</v>
      </c>
      <c r="C84" s="4" t="s">
        <v>15</v>
      </c>
      <c r="D84" s="4" t="s">
        <v>16</v>
      </c>
      <c r="E84" s="4" t="s">
        <v>119</v>
      </c>
      <c r="F84" s="4" t="str">
        <f t="shared" si="1"/>
        <v>3ML</v>
      </c>
      <c r="G84" s="5">
        <v>46043</v>
      </c>
      <c r="H84" s="6">
        <v>0.62777777777777777</v>
      </c>
      <c r="I84" s="5">
        <v>46043</v>
      </c>
      <c r="J84" s="5">
        <v>46043</v>
      </c>
      <c r="K84" s="5">
        <v>46043</v>
      </c>
      <c r="L84" s="4" t="s">
        <v>65</v>
      </c>
      <c r="M84" s="4" t="s">
        <v>30</v>
      </c>
      <c r="N84" s="4" t="s">
        <v>17</v>
      </c>
      <c r="O84" s="4" t="s">
        <v>25</v>
      </c>
      <c r="P84" s="4">
        <v>24375</v>
      </c>
      <c r="Q84" s="4" t="s">
        <v>19</v>
      </c>
      <c r="R84" s="4">
        <v>34646</v>
      </c>
      <c r="S84" s="4" t="str">
        <f>VLOOKUP(L84&amp;TEXT(I84,"mmmm")&amp;YEAR(I84),'[1]Detalle C-Fecha'!$D$2:$E$15921,2,FALSE)</f>
        <v>Expreso - Servicios Troncales</v>
      </c>
    </row>
    <row r="85" spans="1:19" x14ac:dyDescent="0.3">
      <c r="A85" s="4">
        <v>27911</v>
      </c>
      <c r="B85" s="4" t="s">
        <v>28</v>
      </c>
      <c r="C85" s="4" t="s">
        <v>15</v>
      </c>
      <c r="D85" s="4" t="s">
        <v>16</v>
      </c>
      <c r="E85" s="4" t="s">
        <v>120</v>
      </c>
      <c r="F85" s="4" t="str">
        <f t="shared" si="1"/>
        <v>6ML</v>
      </c>
      <c r="G85" s="5">
        <v>46043</v>
      </c>
      <c r="H85" s="6">
        <v>0.62777777777777777</v>
      </c>
      <c r="I85" s="5">
        <v>46043</v>
      </c>
      <c r="J85" s="5">
        <v>46043</v>
      </c>
      <c r="K85" s="5">
        <v>46043</v>
      </c>
      <c r="L85" s="4" t="s">
        <v>65</v>
      </c>
      <c r="M85" s="4" t="s">
        <v>30</v>
      </c>
      <c r="N85" s="4" t="s">
        <v>17</v>
      </c>
      <c r="O85" s="4" t="s">
        <v>25</v>
      </c>
      <c r="P85" s="4">
        <v>24376</v>
      </c>
      <c r="Q85" s="4" t="s">
        <v>19</v>
      </c>
      <c r="R85" s="4">
        <v>34650</v>
      </c>
      <c r="S85" s="4" t="str">
        <f>VLOOKUP(L85&amp;TEXT(I85,"mmmm")&amp;YEAR(I85),'[1]Detalle C-Fecha'!$D$2:$E$15921,2,FALSE)</f>
        <v>Expreso - Servicios Troncales</v>
      </c>
    </row>
    <row r="86" spans="1:19" x14ac:dyDescent="0.3">
      <c r="A86" s="4">
        <v>27912</v>
      </c>
      <c r="B86" s="4" t="s">
        <v>28</v>
      </c>
      <c r="C86" s="4" t="s">
        <v>15</v>
      </c>
      <c r="D86" s="4" t="s">
        <v>16</v>
      </c>
      <c r="E86" s="4" t="s">
        <v>110</v>
      </c>
      <c r="F86" s="4" t="str">
        <f t="shared" si="1"/>
        <v>5MU</v>
      </c>
      <c r="G86" s="5">
        <v>46043</v>
      </c>
      <c r="H86" s="6">
        <v>0.62777777777777777</v>
      </c>
      <c r="I86" s="5">
        <v>46043</v>
      </c>
      <c r="J86" s="5">
        <v>46043</v>
      </c>
      <c r="K86" s="5">
        <v>46043</v>
      </c>
      <c r="L86" s="4" t="s">
        <v>65</v>
      </c>
      <c r="M86" s="4" t="s">
        <v>30</v>
      </c>
      <c r="N86" s="4" t="s">
        <v>17</v>
      </c>
      <c r="O86" s="4" t="s">
        <v>25</v>
      </c>
      <c r="P86" s="4">
        <v>24377</v>
      </c>
      <c r="Q86" s="4" t="s">
        <v>19</v>
      </c>
      <c r="R86" s="4">
        <v>34652</v>
      </c>
      <c r="S86" s="4" t="str">
        <f>VLOOKUP(L86&amp;TEXT(I86,"mmmm")&amp;YEAR(I86),'[1]Detalle C-Fecha'!$D$2:$E$15921,2,FALSE)</f>
        <v>Expreso - Servicios Troncales</v>
      </c>
    </row>
    <row r="87" spans="1:19" x14ac:dyDescent="0.3">
      <c r="A87" s="4">
        <v>27913</v>
      </c>
      <c r="B87" s="4" t="s">
        <v>28</v>
      </c>
      <c r="C87" s="4" t="s">
        <v>15</v>
      </c>
      <c r="D87" s="4" t="s">
        <v>16</v>
      </c>
      <c r="E87" s="4" t="s">
        <v>140</v>
      </c>
      <c r="F87" s="4" t="str">
        <f t="shared" si="1"/>
        <v>4ML</v>
      </c>
      <c r="G87" s="5">
        <v>46043</v>
      </c>
      <c r="H87" s="6">
        <v>0.62777777777777777</v>
      </c>
      <c r="I87" s="5">
        <v>46043</v>
      </c>
      <c r="J87" s="5">
        <v>46043</v>
      </c>
      <c r="K87" s="5">
        <v>46043</v>
      </c>
      <c r="L87" s="4" t="s">
        <v>65</v>
      </c>
      <c r="M87" s="4" t="s">
        <v>30</v>
      </c>
      <c r="N87" s="4" t="s">
        <v>17</v>
      </c>
      <c r="O87" s="4" t="s">
        <v>25</v>
      </c>
      <c r="P87" s="4">
        <v>24378</v>
      </c>
      <c r="Q87" s="4" t="s">
        <v>19</v>
      </c>
      <c r="R87" s="4">
        <v>34656</v>
      </c>
      <c r="S87" s="4" t="str">
        <f>VLOOKUP(L87&amp;TEXT(I87,"mmmm")&amp;YEAR(I87),'[1]Detalle C-Fecha'!$D$2:$E$15921,2,FALSE)</f>
        <v>Expreso - Servicios Troncales</v>
      </c>
    </row>
    <row r="88" spans="1:19" x14ac:dyDescent="0.3">
      <c r="A88" s="4">
        <v>27914</v>
      </c>
      <c r="B88" s="4" t="s">
        <v>28</v>
      </c>
      <c r="C88" s="4" t="s">
        <v>15</v>
      </c>
      <c r="D88" s="4" t="s">
        <v>16</v>
      </c>
      <c r="E88" s="4" t="s">
        <v>141</v>
      </c>
      <c r="F88" s="4" t="str">
        <f t="shared" si="1"/>
        <v>5ML</v>
      </c>
      <c r="G88" s="5">
        <v>46043</v>
      </c>
      <c r="H88" s="6">
        <v>0.62777777777777777</v>
      </c>
      <c r="I88" s="5">
        <v>46043</v>
      </c>
      <c r="J88" s="5">
        <v>46043</v>
      </c>
      <c r="K88" s="5">
        <v>46043</v>
      </c>
      <c r="L88" s="4" t="s">
        <v>65</v>
      </c>
      <c r="M88" s="4" t="s">
        <v>30</v>
      </c>
      <c r="N88" s="4" t="s">
        <v>17</v>
      </c>
      <c r="O88" s="4" t="s">
        <v>25</v>
      </c>
      <c r="P88" s="4">
        <v>24379</v>
      </c>
      <c r="Q88" s="4" t="s">
        <v>19</v>
      </c>
      <c r="R88" s="4">
        <v>34658</v>
      </c>
      <c r="S88" s="4" t="str">
        <f>VLOOKUP(L88&amp;TEXT(I88,"mmmm")&amp;YEAR(I88),'[1]Detalle C-Fecha'!$D$2:$E$15921,2,FALSE)</f>
        <v>Expreso - Servicios Troncales</v>
      </c>
    </row>
    <row r="89" spans="1:19" x14ac:dyDescent="0.3">
      <c r="A89" s="4">
        <v>27945</v>
      </c>
      <c r="B89" s="4" t="s">
        <v>28</v>
      </c>
      <c r="C89" s="4" t="s">
        <v>15</v>
      </c>
      <c r="D89" s="4" t="s">
        <v>16</v>
      </c>
      <c r="E89" s="4" t="s">
        <v>115</v>
      </c>
      <c r="F89" s="4" t="str">
        <f t="shared" si="1"/>
        <v>2ML</v>
      </c>
      <c r="G89" s="5">
        <v>46045</v>
      </c>
      <c r="H89" s="6">
        <v>0.55555555555555558</v>
      </c>
      <c r="I89" s="5">
        <v>46044</v>
      </c>
      <c r="J89" s="5">
        <v>46044</v>
      </c>
      <c r="K89" s="5">
        <v>46044</v>
      </c>
      <c r="L89" s="4" t="s">
        <v>73</v>
      </c>
      <c r="M89" s="4" t="s">
        <v>62</v>
      </c>
      <c r="N89" s="4" t="s">
        <v>17</v>
      </c>
      <c r="O89" s="4" t="s">
        <v>25</v>
      </c>
      <c r="P89" s="4">
        <v>24406</v>
      </c>
      <c r="Q89" s="4" t="s">
        <v>19</v>
      </c>
      <c r="R89" s="4">
        <v>34666</v>
      </c>
      <c r="S89" s="4" t="str">
        <f>VLOOKUP(L89&amp;TEXT(I89,"mmmm")&amp;YEAR(I89),'[1]Detalle C-Fecha'!$D$2:$E$15921,2,FALSE)</f>
        <v>Expreso - Servicios Troncales</v>
      </c>
    </row>
    <row r="90" spans="1:19" x14ac:dyDescent="0.3">
      <c r="A90" s="4">
        <v>27946</v>
      </c>
      <c r="B90" s="4" t="s">
        <v>28</v>
      </c>
      <c r="C90" s="4" t="s">
        <v>15</v>
      </c>
      <c r="D90" s="4" t="s">
        <v>16</v>
      </c>
      <c r="E90" s="4" t="s">
        <v>116</v>
      </c>
      <c r="F90" s="4" t="str">
        <f t="shared" si="1"/>
        <v>3ML</v>
      </c>
      <c r="G90" s="5">
        <v>46045</v>
      </c>
      <c r="H90" s="6">
        <v>0.55555555555555558</v>
      </c>
      <c r="I90" s="5">
        <v>46044</v>
      </c>
      <c r="J90" s="5">
        <v>46044</v>
      </c>
      <c r="K90" s="5">
        <v>46044</v>
      </c>
      <c r="L90" s="4" t="s">
        <v>73</v>
      </c>
      <c r="M90" s="4" t="s">
        <v>62</v>
      </c>
      <c r="N90" s="4" t="s">
        <v>17</v>
      </c>
      <c r="O90" s="4" t="s">
        <v>25</v>
      </c>
      <c r="P90" s="4">
        <v>24407</v>
      </c>
      <c r="Q90" s="4" t="s">
        <v>19</v>
      </c>
      <c r="R90" s="4">
        <v>34668</v>
      </c>
      <c r="S90" s="4" t="str">
        <f>VLOOKUP(L90&amp;TEXT(I90,"mmmm")&amp;YEAR(I90),'[1]Detalle C-Fecha'!$D$2:$E$15921,2,FALSE)</f>
        <v>Expreso - Servicios Troncales</v>
      </c>
    </row>
    <row r="91" spans="1:19" x14ac:dyDescent="0.3">
      <c r="A91" s="4">
        <v>27947</v>
      </c>
      <c r="B91" s="4" t="s">
        <v>28</v>
      </c>
      <c r="C91" s="4" t="s">
        <v>15</v>
      </c>
      <c r="D91" s="4" t="s">
        <v>16</v>
      </c>
      <c r="E91" s="4" t="s">
        <v>117</v>
      </c>
      <c r="F91" s="4" t="str">
        <f t="shared" si="1"/>
        <v>6ML</v>
      </c>
      <c r="G91" s="5">
        <v>46045</v>
      </c>
      <c r="H91" s="6">
        <v>0.55555555555555558</v>
      </c>
      <c r="I91" s="5">
        <v>46044</v>
      </c>
      <c r="J91" s="5">
        <v>46044</v>
      </c>
      <c r="K91" s="5">
        <v>46044</v>
      </c>
      <c r="L91" s="4" t="s">
        <v>73</v>
      </c>
      <c r="M91" s="4" t="s">
        <v>62</v>
      </c>
      <c r="N91" s="4" t="s">
        <v>17</v>
      </c>
      <c r="O91" s="4" t="s">
        <v>25</v>
      </c>
      <c r="P91" s="4">
        <v>24408</v>
      </c>
      <c r="Q91" s="4" t="s">
        <v>19</v>
      </c>
      <c r="R91" s="4">
        <v>34670</v>
      </c>
      <c r="S91" s="4" t="str">
        <f>VLOOKUP(L91&amp;TEXT(I91,"mmmm")&amp;YEAR(I91),'[1]Detalle C-Fecha'!$D$2:$E$15921,2,FALSE)</f>
        <v>Expreso - Servicios Troncales</v>
      </c>
    </row>
    <row r="92" spans="1:19" x14ac:dyDescent="0.3">
      <c r="A92" s="4">
        <v>27949</v>
      </c>
      <c r="B92" s="4" t="s">
        <v>28</v>
      </c>
      <c r="C92" s="4" t="s">
        <v>15</v>
      </c>
      <c r="D92" s="4" t="s">
        <v>16</v>
      </c>
      <c r="E92" s="4" t="s">
        <v>51</v>
      </c>
      <c r="F92" s="4" t="str">
        <f t="shared" si="1"/>
        <v>2MC</v>
      </c>
      <c r="G92" s="5">
        <v>46045</v>
      </c>
      <c r="H92" s="6">
        <v>0.55625000000000002</v>
      </c>
      <c r="I92" s="5">
        <v>46044</v>
      </c>
      <c r="J92" s="5">
        <v>46044</v>
      </c>
      <c r="K92" s="5">
        <v>46044</v>
      </c>
      <c r="L92" s="4" t="s">
        <v>80</v>
      </c>
      <c r="M92" s="4">
        <v>1624</v>
      </c>
      <c r="N92" s="4" t="s">
        <v>17</v>
      </c>
      <c r="O92" s="4" t="s">
        <v>24</v>
      </c>
      <c r="P92" s="4">
        <v>24410</v>
      </c>
      <c r="Q92" s="4" t="s">
        <v>19</v>
      </c>
      <c r="R92" s="4">
        <v>34674</v>
      </c>
      <c r="S92" s="4" t="str">
        <f>VLOOKUP(L92&amp;TEXT(I92,"mmmm")&amp;YEAR(I92),'[1]Detalle C-Fecha'!$D$2:$E$15921,2,FALSE)</f>
        <v>CENCO_MZ - Cencosud SA - Mendoza</v>
      </c>
    </row>
    <row r="93" spans="1:19" x14ac:dyDescent="0.3">
      <c r="A93" s="4">
        <v>27950</v>
      </c>
      <c r="B93" s="4" t="s">
        <v>28</v>
      </c>
      <c r="C93" s="4" t="s">
        <v>15</v>
      </c>
      <c r="D93" s="4" t="s">
        <v>16</v>
      </c>
      <c r="E93" s="4" t="s">
        <v>53</v>
      </c>
      <c r="F93" s="4" t="str">
        <f t="shared" si="1"/>
        <v>3MC</v>
      </c>
      <c r="G93" s="5">
        <v>46045</v>
      </c>
      <c r="H93" s="6">
        <v>0.55625000000000002</v>
      </c>
      <c r="I93" s="5">
        <v>46044</v>
      </c>
      <c r="J93" s="5">
        <v>46044</v>
      </c>
      <c r="K93" s="5">
        <v>46044</v>
      </c>
      <c r="L93" s="4" t="s">
        <v>80</v>
      </c>
      <c r="M93" s="4">
        <v>1624</v>
      </c>
      <c r="N93" s="4" t="s">
        <v>17</v>
      </c>
      <c r="O93" s="4" t="s">
        <v>24</v>
      </c>
      <c r="P93" s="4">
        <v>24411</v>
      </c>
      <c r="Q93" s="4" t="s">
        <v>19</v>
      </c>
      <c r="R93" s="4">
        <v>34676</v>
      </c>
      <c r="S93" s="4" t="str">
        <f>VLOOKUP(L93&amp;TEXT(I93,"mmmm")&amp;YEAR(I93),'[1]Detalle C-Fecha'!$D$2:$E$15921,2,FALSE)</f>
        <v>CENCO_MZ - Cencosud SA - Mendoza</v>
      </c>
    </row>
    <row r="94" spans="1:19" x14ac:dyDescent="0.3">
      <c r="A94" s="4">
        <v>27951</v>
      </c>
      <c r="B94" s="4" t="s">
        <v>28</v>
      </c>
      <c r="C94" s="4" t="s">
        <v>15</v>
      </c>
      <c r="D94" s="4" t="s">
        <v>16</v>
      </c>
      <c r="E94" s="4" t="s">
        <v>52</v>
      </c>
      <c r="F94" s="4" t="str">
        <f t="shared" si="1"/>
        <v>6MC</v>
      </c>
      <c r="G94" s="5">
        <v>46045</v>
      </c>
      <c r="H94" s="6">
        <v>0.55625000000000002</v>
      </c>
      <c r="I94" s="5">
        <v>46044</v>
      </c>
      <c r="J94" s="5">
        <v>46044</v>
      </c>
      <c r="K94" s="5">
        <v>46044</v>
      </c>
      <c r="L94" s="4" t="s">
        <v>80</v>
      </c>
      <c r="M94" s="4">
        <v>1624</v>
      </c>
      <c r="N94" s="4" t="s">
        <v>17</v>
      </c>
      <c r="O94" s="4" t="s">
        <v>24</v>
      </c>
      <c r="P94" s="4">
        <v>24412</v>
      </c>
      <c r="Q94" s="4" t="s">
        <v>19</v>
      </c>
      <c r="R94" s="4">
        <v>34678</v>
      </c>
      <c r="S94" s="4" t="str">
        <f>VLOOKUP(L94&amp;TEXT(I94,"mmmm")&amp;YEAR(I94),'[1]Detalle C-Fecha'!$D$2:$E$15921,2,FALSE)</f>
        <v>CENCO_MZ - Cencosud SA - Mendoza</v>
      </c>
    </row>
    <row r="95" spans="1:19" x14ac:dyDescent="0.3">
      <c r="A95" s="4">
        <v>27971</v>
      </c>
      <c r="B95" s="4" t="s">
        <v>28</v>
      </c>
      <c r="C95" s="4" t="s">
        <v>15</v>
      </c>
      <c r="D95" s="4" t="s">
        <v>16</v>
      </c>
      <c r="E95" s="4" t="s">
        <v>35</v>
      </c>
      <c r="F95" s="4" t="str">
        <f t="shared" si="1"/>
        <v>2ML</v>
      </c>
      <c r="G95" s="5">
        <v>46046</v>
      </c>
      <c r="H95" s="6">
        <v>0.36249999999999999</v>
      </c>
      <c r="I95" s="5">
        <v>46046</v>
      </c>
      <c r="J95" s="5">
        <v>46046</v>
      </c>
      <c r="K95" s="5">
        <v>46055</v>
      </c>
      <c r="L95" s="4" t="s">
        <v>67</v>
      </c>
      <c r="M95" s="4" t="s">
        <v>68</v>
      </c>
      <c r="N95" s="4" t="s">
        <v>21</v>
      </c>
      <c r="O95" s="4" t="s">
        <v>24</v>
      </c>
      <c r="P95" s="4">
        <v>24431</v>
      </c>
      <c r="Q95" s="4" t="s">
        <v>19</v>
      </c>
      <c r="R95" s="4">
        <v>34914</v>
      </c>
      <c r="S95" s="4" t="str">
        <f>VLOOKUP(L95&amp;TEXT(I95,"mmmm")&amp;YEAR(I95),'[1]Detalle C-Fecha'!$D$2:$E$15921,2,FALSE)</f>
        <v>ADA_CH - Danone Arg. S.A. - Chascomus</v>
      </c>
    </row>
    <row r="96" spans="1:19" x14ac:dyDescent="0.3">
      <c r="A96" s="4">
        <v>27972</v>
      </c>
      <c r="B96" s="4" t="s">
        <v>28</v>
      </c>
      <c r="C96" s="4" t="s">
        <v>15</v>
      </c>
      <c r="D96" s="4" t="s">
        <v>16</v>
      </c>
      <c r="E96" s="4" t="s">
        <v>47</v>
      </c>
      <c r="F96" s="4" t="str">
        <f t="shared" si="1"/>
        <v>3ML</v>
      </c>
      <c r="G96" s="5">
        <v>46046</v>
      </c>
      <c r="H96" s="6">
        <v>0.36249999999999999</v>
      </c>
      <c r="I96" s="5">
        <v>46046</v>
      </c>
      <c r="J96" s="5">
        <v>46046</v>
      </c>
      <c r="K96" s="5">
        <v>46055</v>
      </c>
      <c r="L96" s="4" t="s">
        <v>67</v>
      </c>
      <c r="M96" s="4" t="s">
        <v>68</v>
      </c>
      <c r="N96" s="4" t="s">
        <v>21</v>
      </c>
      <c r="O96" s="4" t="s">
        <v>24</v>
      </c>
      <c r="P96" s="4">
        <v>24432</v>
      </c>
      <c r="Q96" s="4" t="s">
        <v>19</v>
      </c>
      <c r="R96" s="4">
        <v>34915</v>
      </c>
      <c r="S96" s="4" t="str">
        <f>VLOOKUP(L96&amp;TEXT(I96,"mmmm")&amp;YEAR(I96),'[1]Detalle C-Fecha'!$D$2:$E$15921,2,FALSE)</f>
        <v>ADA_CH - Danone Arg. S.A. - Chascomus</v>
      </c>
    </row>
    <row r="97" spans="1:19" x14ac:dyDescent="0.3">
      <c r="A97" s="4">
        <v>27975</v>
      </c>
      <c r="B97" s="4" t="s">
        <v>28</v>
      </c>
      <c r="C97" s="4" t="s">
        <v>15</v>
      </c>
      <c r="D97" s="4" t="s">
        <v>16</v>
      </c>
      <c r="E97" s="4" t="s">
        <v>137</v>
      </c>
      <c r="F97" s="4" t="str">
        <f t="shared" si="1"/>
        <v>7ML</v>
      </c>
      <c r="G97" s="5">
        <v>46046</v>
      </c>
      <c r="H97" s="6">
        <v>0.39166666666666666</v>
      </c>
      <c r="I97" s="5">
        <v>46046</v>
      </c>
      <c r="J97" s="5">
        <v>46046</v>
      </c>
      <c r="K97" s="5">
        <v>46055</v>
      </c>
      <c r="L97" s="4" t="s">
        <v>67</v>
      </c>
      <c r="M97" s="4" t="s">
        <v>68</v>
      </c>
      <c r="N97" s="4" t="s">
        <v>21</v>
      </c>
      <c r="O97" s="4" t="s">
        <v>24</v>
      </c>
      <c r="P97" s="4">
        <v>24435</v>
      </c>
      <c r="Q97" s="4" t="s">
        <v>19</v>
      </c>
      <c r="R97" s="4">
        <v>34918</v>
      </c>
      <c r="S97" s="4" t="str">
        <f>VLOOKUP(L97&amp;TEXT(I97,"mmmm")&amp;YEAR(I97),'[1]Detalle C-Fecha'!$D$2:$E$15921,2,FALSE)</f>
        <v>ADA_CH - Danone Arg. S.A. - Chascomus</v>
      </c>
    </row>
    <row r="98" spans="1:19" x14ac:dyDescent="0.3">
      <c r="A98" s="4">
        <v>27983</v>
      </c>
      <c r="B98" s="4" t="s">
        <v>28</v>
      </c>
      <c r="C98" s="4" t="s">
        <v>15</v>
      </c>
      <c r="D98" s="4" t="s">
        <v>16</v>
      </c>
      <c r="E98" s="4" t="s">
        <v>51</v>
      </c>
      <c r="F98" s="4" t="str">
        <f t="shared" si="1"/>
        <v>2MC</v>
      </c>
      <c r="G98" s="5">
        <v>46048</v>
      </c>
      <c r="H98" s="6">
        <v>0.30277777777777776</v>
      </c>
      <c r="I98" s="5">
        <v>46048</v>
      </c>
      <c r="K98" s="5">
        <v>46055</v>
      </c>
      <c r="L98" s="4" t="s">
        <v>60</v>
      </c>
      <c r="M98" s="4">
        <v>1620</v>
      </c>
      <c r="N98" s="4" t="s">
        <v>21</v>
      </c>
      <c r="O98" s="4" t="s">
        <v>27</v>
      </c>
      <c r="P98" s="4">
        <v>24442</v>
      </c>
      <c r="Q98" s="4" t="s">
        <v>19</v>
      </c>
      <c r="R98" s="4">
        <v>34921</v>
      </c>
      <c r="S98" s="4" t="str">
        <f>VLOOKUP(L98&amp;TEXT(I98,"mmmm")&amp;YEAR(I98),'[1]Detalle C-Fecha'!$D$2:$E$15921,2,FALSE)</f>
        <v>Arcor S.A.I.C.</v>
      </c>
    </row>
    <row r="99" spans="1:19" x14ac:dyDescent="0.3">
      <c r="A99" s="4">
        <v>27984</v>
      </c>
      <c r="B99" s="4" t="s">
        <v>28</v>
      </c>
      <c r="C99" s="4" t="s">
        <v>15</v>
      </c>
      <c r="D99" s="4" t="s">
        <v>16</v>
      </c>
      <c r="E99" s="4" t="s">
        <v>53</v>
      </c>
      <c r="F99" s="4" t="str">
        <f t="shared" si="1"/>
        <v>3MC</v>
      </c>
      <c r="G99" s="5">
        <v>46048</v>
      </c>
      <c r="H99" s="6">
        <v>0.30277777777777776</v>
      </c>
      <c r="I99" s="5">
        <v>46048</v>
      </c>
      <c r="K99" s="5">
        <v>46055</v>
      </c>
      <c r="L99" s="4" t="s">
        <v>60</v>
      </c>
      <c r="M99" s="4">
        <v>1620</v>
      </c>
      <c r="N99" s="4" t="s">
        <v>21</v>
      </c>
      <c r="O99" s="4" t="s">
        <v>27</v>
      </c>
      <c r="P99" s="4">
        <v>24443</v>
      </c>
      <c r="Q99" s="4" t="s">
        <v>19</v>
      </c>
      <c r="R99" s="4">
        <v>34922</v>
      </c>
      <c r="S99" s="4" t="str">
        <f>VLOOKUP(L99&amp;TEXT(I99,"mmmm")&amp;YEAR(I99),'[1]Detalle C-Fecha'!$D$2:$E$15921,2,FALSE)</f>
        <v>Arcor S.A.I.C.</v>
      </c>
    </row>
    <row r="100" spans="1:19" x14ac:dyDescent="0.3">
      <c r="A100" s="4">
        <v>27985</v>
      </c>
      <c r="B100" s="4" t="s">
        <v>28</v>
      </c>
      <c r="C100" s="4" t="s">
        <v>15</v>
      </c>
      <c r="D100" s="4" t="s">
        <v>16</v>
      </c>
      <c r="E100" s="4" t="s">
        <v>111</v>
      </c>
      <c r="F100" s="4" t="str">
        <f t="shared" si="1"/>
        <v>6MC</v>
      </c>
      <c r="G100" s="5">
        <v>46048</v>
      </c>
      <c r="H100" s="6">
        <v>0.30277777777777776</v>
      </c>
      <c r="I100" s="5">
        <v>46048</v>
      </c>
      <c r="K100" s="5">
        <v>46055</v>
      </c>
      <c r="L100" s="4" t="s">
        <v>60</v>
      </c>
      <c r="M100" s="4">
        <v>1620</v>
      </c>
      <c r="N100" s="4" t="s">
        <v>21</v>
      </c>
      <c r="O100" s="4" t="s">
        <v>27</v>
      </c>
      <c r="P100" s="4">
        <v>24444</v>
      </c>
      <c r="Q100" s="4" t="s">
        <v>19</v>
      </c>
      <c r="R100" s="4">
        <v>34923</v>
      </c>
      <c r="S100" s="4" t="str">
        <f>VLOOKUP(L100&amp;TEXT(I100,"mmmm")&amp;YEAR(I100),'[1]Detalle C-Fecha'!$D$2:$E$15921,2,FALSE)</f>
        <v>Arcor S.A.I.C.</v>
      </c>
    </row>
    <row r="101" spans="1:19" x14ac:dyDescent="0.3">
      <c r="A101" s="4">
        <v>28040</v>
      </c>
      <c r="B101" s="4" t="s">
        <v>28</v>
      </c>
      <c r="C101" s="4" t="s">
        <v>15</v>
      </c>
      <c r="D101" s="4" t="s">
        <v>16</v>
      </c>
      <c r="E101" s="4" t="s">
        <v>35</v>
      </c>
      <c r="F101" s="4" t="str">
        <f t="shared" si="1"/>
        <v>2ML</v>
      </c>
      <c r="G101" s="5">
        <v>46049</v>
      </c>
      <c r="H101" s="6">
        <v>0.60138888888888886</v>
      </c>
      <c r="I101" s="5">
        <v>46049</v>
      </c>
      <c r="J101" s="5">
        <v>46049</v>
      </c>
      <c r="K101" s="5">
        <v>46049</v>
      </c>
      <c r="L101" s="4" t="s">
        <v>56</v>
      </c>
      <c r="M101" s="4" t="s">
        <v>30</v>
      </c>
      <c r="N101" s="4" t="s">
        <v>31</v>
      </c>
      <c r="O101" s="4" t="s">
        <v>25</v>
      </c>
      <c r="P101" s="4">
        <v>24505</v>
      </c>
      <c r="Q101" s="4" t="s">
        <v>19</v>
      </c>
      <c r="R101" s="4">
        <v>37120</v>
      </c>
      <c r="S101" s="4" t="str">
        <f>VLOOKUP(L101&amp;TEXT(I101,"mmmm")&amp;YEAR(I101),'[1]Detalle C-Fecha'!$D$2:$E$15921,2,FALSE)</f>
        <v>Expreso - Servicios Troncales</v>
      </c>
    </row>
    <row r="102" spans="1:19" x14ac:dyDescent="0.3">
      <c r="A102" s="4">
        <v>28041</v>
      </c>
      <c r="B102" s="4" t="s">
        <v>28</v>
      </c>
      <c r="C102" s="4" t="s">
        <v>15</v>
      </c>
      <c r="D102" s="4" t="s">
        <v>16</v>
      </c>
      <c r="E102" s="4" t="s">
        <v>47</v>
      </c>
      <c r="F102" s="4" t="str">
        <f t="shared" si="1"/>
        <v>3ML</v>
      </c>
      <c r="G102" s="5">
        <v>46049</v>
      </c>
      <c r="H102" s="6">
        <v>0.60138888888888886</v>
      </c>
      <c r="I102" s="5">
        <v>46049</v>
      </c>
      <c r="J102" s="5">
        <v>46049</v>
      </c>
      <c r="K102" s="5">
        <v>46049</v>
      </c>
      <c r="L102" s="4" t="s">
        <v>56</v>
      </c>
      <c r="M102" s="4" t="s">
        <v>30</v>
      </c>
      <c r="N102" s="4" t="s">
        <v>31</v>
      </c>
      <c r="O102" s="4" t="s">
        <v>25</v>
      </c>
      <c r="P102" s="4">
        <v>24506</v>
      </c>
      <c r="Q102" s="4" t="s">
        <v>19</v>
      </c>
      <c r="R102" s="4">
        <v>37122</v>
      </c>
      <c r="S102" s="4" t="str">
        <f>VLOOKUP(L102&amp;TEXT(I102,"mmmm")&amp;YEAR(I102),'[1]Detalle C-Fecha'!$D$2:$E$15921,2,FALSE)</f>
        <v>Expreso - Servicios Troncales</v>
      </c>
    </row>
    <row r="103" spans="1:19" x14ac:dyDescent="0.3">
      <c r="A103" s="4">
        <v>28053</v>
      </c>
      <c r="B103" s="4" t="s">
        <v>28</v>
      </c>
      <c r="C103" s="4" t="s">
        <v>15</v>
      </c>
      <c r="D103" s="4" t="s">
        <v>16</v>
      </c>
      <c r="E103" s="4" t="s">
        <v>51</v>
      </c>
      <c r="F103" s="4" t="str">
        <f t="shared" si="1"/>
        <v>2MC</v>
      </c>
      <c r="G103" s="5">
        <v>46050</v>
      </c>
      <c r="H103" s="6">
        <v>0.31875000000000003</v>
      </c>
      <c r="I103" s="5">
        <v>46050</v>
      </c>
      <c r="K103" s="5">
        <v>46055</v>
      </c>
      <c r="L103" s="4" t="s">
        <v>58</v>
      </c>
      <c r="M103" s="4" t="s">
        <v>20</v>
      </c>
      <c r="N103" s="4" t="s">
        <v>21</v>
      </c>
      <c r="O103" s="4" t="s">
        <v>24</v>
      </c>
      <c r="P103" s="4">
        <v>24518</v>
      </c>
      <c r="Q103" s="4" t="s">
        <v>19</v>
      </c>
      <c r="R103" s="4">
        <v>34947</v>
      </c>
      <c r="S103" s="4" t="str">
        <f>VLOOKUP(L103&amp;TEXT(I103,"mmmm")&amp;YEAR(I103),'[1]Detalle C-Fecha'!$D$2:$E$15921,2,FALSE)</f>
        <v>CCUDyAZA</v>
      </c>
    </row>
    <row r="104" spans="1:19" x14ac:dyDescent="0.3">
      <c r="A104" s="4">
        <v>28054</v>
      </c>
      <c r="B104" s="4" t="s">
        <v>28</v>
      </c>
      <c r="C104" s="4" t="s">
        <v>15</v>
      </c>
      <c r="D104" s="4" t="s">
        <v>16</v>
      </c>
      <c r="E104" s="4" t="s">
        <v>53</v>
      </c>
      <c r="F104" s="4" t="str">
        <f t="shared" si="1"/>
        <v>3MC</v>
      </c>
      <c r="G104" s="5">
        <v>46050</v>
      </c>
      <c r="H104" s="6">
        <v>0.31875000000000003</v>
      </c>
      <c r="I104" s="5">
        <v>46050</v>
      </c>
      <c r="K104" s="5">
        <v>46055</v>
      </c>
      <c r="L104" s="4" t="s">
        <v>58</v>
      </c>
      <c r="M104" s="4" t="s">
        <v>20</v>
      </c>
      <c r="N104" s="4" t="s">
        <v>21</v>
      </c>
      <c r="O104" s="4" t="s">
        <v>24</v>
      </c>
      <c r="P104" s="4">
        <v>24519</v>
      </c>
      <c r="Q104" s="4" t="s">
        <v>19</v>
      </c>
      <c r="R104" s="4">
        <v>34948</v>
      </c>
      <c r="S104" s="4" t="str">
        <f>VLOOKUP(L104&amp;TEXT(I104,"mmmm")&amp;YEAR(I104),'[1]Detalle C-Fecha'!$D$2:$E$15921,2,FALSE)</f>
        <v>CCUDyAZA</v>
      </c>
    </row>
    <row r="105" spans="1:19" x14ac:dyDescent="0.3">
      <c r="A105" s="4">
        <v>28055</v>
      </c>
      <c r="B105" s="4" t="s">
        <v>28</v>
      </c>
      <c r="C105" s="4" t="s">
        <v>15</v>
      </c>
      <c r="D105" s="4" t="s">
        <v>16</v>
      </c>
      <c r="E105" s="4" t="s">
        <v>52</v>
      </c>
      <c r="F105" s="4" t="str">
        <f t="shared" si="1"/>
        <v>6MC</v>
      </c>
      <c r="G105" s="5">
        <v>46050</v>
      </c>
      <c r="H105" s="6">
        <v>0.31875000000000003</v>
      </c>
      <c r="I105" s="5">
        <v>46050</v>
      </c>
      <c r="K105" s="5">
        <v>46055</v>
      </c>
      <c r="L105" s="4" t="s">
        <v>58</v>
      </c>
      <c r="M105" s="4" t="s">
        <v>20</v>
      </c>
      <c r="N105" s="4" t="s">
        <v>21</v>
      </c>
      <c r="O105" s="4" t="s">
        <v>24</v>
      </c>
      <c r="P105" s="4">
        <v>24520</v>
      </c>
      <c r="Q105" s="4" t="s">
        <v>19</v>
      </c>
      <c r="R105" s="4">
        <v>34949</v>
      </c>
      <c r="S105" s="4" t="str">
        <f>VLOOKUP(L105&amp;TEXT(I105,"mmmm")&amp;YEAR(I105),'[1]Detalle C-Fecha'!$D$2:$E$15921,2,FALSE)</f>
        <v>CCUDyAZA</v>
      </c>
    </row>
    <row r="106" spans="1:19" x14ac:dyDescent="0.3">
      <c r="A106" s="4">
        <v>28070</v>
      </c>
      <c r="B106" s="4" t="s">
        <v>28</v>
      </c>
      <c r="C106" s="4" t="s">
        <v>15</v>
      </c>
      <c r="D106" s="4" t="s">
        <v>16</v>
      </c>
      <c r="E106" s="4" t="s">
        <v>35</v>
      </c>
      <c r="F106" s="4" t="str">
        <f t="shared" si="1"/>
        <v>2ML</v>
      </c>
      <c r="G106" s="5">
        <v>46050</v>
      </c>
      <c r="H106" s="6">
        <v>0.50416666666666665</v>
      </c>
      <c r="I106" s="5">
        <v>46050</v>
      </c>
      <c r="J106" s="5">
        <v>46050</v>
      </c>
      <c r="K106" s="5">
        <v>46050</v>
      </c>
      <c r="L106" s="4" t="s">
        <v>63</v>
      </c>
      <c r="M106" s="4">
        <v>1634</v>
      </c>
      <c r="N106" s="4" t="s">
        <v>31</v>
      </c>
      <c r="O106" s="4" t="s">
        <v>25</v>
      </c>
      <c r="P106" s="4">
        <v>24551</v>
      </c>
      <c r="Q106" s="4" t="s">
        <v>19</v>
      </c>
      <c r="R106" s="4">
        <v>37128</v>
      </c>
      <c r="S106" s="4" t="str">
        <f>VLOOKUP(L106&amp;TEXT(I106,"mmmm")&amp;YEAR(I106),'[1]Detalle C-Fecha'!$D$2:$E$15921,2,FALSE)</f>
        <v>Expreso - Servicios Troncales</v>
      </c>
    </row>
    <row r="107" spans="1:19" x14ac:dyDescent="0.3">
      <c r="A107" s="4">
        <v>28071</v>
      </c>
      <c r="B107" s="4" t="s">
        <v>28</v>
      </c>
      <c r="C107" s="4" t="s">
        <v>15</v>
      </c>
      <c r="D107" s="4" t="s">
        <v>16</v>
      </c>
      <c r="E107" s="4" t="s">
        <v>47</v>
      </c>
      <c r="F107" s="4" t="str">
        <f t="shared" si="1"/>
        <v>3ML</v>
      </c>
      <c r="G107" s="5">
        <v>46050</v>
      </c>
      <c r="H107" s="6">
        <v>0.50416666666666665</v>
      </c>
      <c r="I107" s="5">
        <v>46050</v>
      </c>
      <c r="J107" s="5">
        <v>46050</v>
      </c>
      <c r="K107" s="5">
        <v>46050</v>
      </c>
      <c r="L107" s="4" t="s">
        <v>63</v>
      </c>
      <c r="M107" s="4">
        <v>1634</v>
      </c>
      <c r="N107" s="4" t="s">
        <v>31</v>
      </c>
      <c r="O107" s="4" t="s">
        <v>25</v>
      </c>
      <c r="P107" s="4">
        <v>24552</v>
      </c>
      <c r="Q107" s="4" t="s">
        <v>19</v>
      </c>
      <c r="R107" s="4">
        <v>37134</v>
      </c>
      <c r="S107" s="4" t="str">
        <f>VLOOKUP(L107&amp;TEXT(I107,"mmmm")&amp;YEAR(I107),'[1]Detalle C-Fecha'!$D$2:$E$15921,2,FALSE)</f>
        <v>Expreso - Servicios Troncales</v>
      </c>
    </row>
    <row r="108" spans="1:19" x14ac:dyDescent="0.3">
      <c r="A108" s="4">
        <v>28072</v>
      </c>
      <c r="B108" s="4" t="s">
        <v>28</v>
      </c>
      <c r="C108" s="4" t="s">
        <v>15</v>
      </c>
      <c r="D108" s="4" t="s">
        <v>16</v>
      </c>
      <c r="E108" s="4" t="s">
        <v>137</v>
      </c>
      <c r="F108" s="4" t="str">
        <f t="shared" si="1"/>
        <v>7ML</v>
      </c>
      <c r="G108" s="5">
        <v>46050</v>
      </c>
      <c r="H108" s="6">
        <v>0.50416666666666665</v>
      </c>
      <c r="I108" s="5">
        <v>46050</v>
      </c>
      <c r="J108" s="5">
        <v>46050</v>
      </c>
      <c r="K108" s="5">
        <v>46050</v>
      </c>
      <c r="L108" s="4" t="s">
        <v>63</v>
      </c>
      <c r="M108" s="4">
        <v>1634</v>
      </c>
      <c r="N108" s="4" t="s">
        <v>31</v>
      </c>
      <c r="O108" s="4" t="s">
        <v>25</v>
      </c>
      <c r="P108" s="4">
        <v>24553</v>
      </c>
      <c r="Q108" s="4" t="s">
        <v>19</v>
      </c>
      <c r="R108" s="4">
        <v>37136</v>
      </c>
      <c r="S108" s="4" t="str">
        <f>VLOOKUP(L108&amp;TEXT(I108,"mmmm")&amp;YEAR(I108),'[1]Detalle C-Fecha'!$D$2:$E$15921,2,FALSE)</f>
        <v>Expreso - Servicios Troncales</v>
      </c>
    </row>
    <row r="109" spans="1:19" x14ac:dyDescent="0.3">
      <c r="A109" s="4">
        <v>28091</v>
      </c>
      <c r="B109" s="4" t="s">
        <v>28</v>
      </c>
      <c r="C109" s="4" t="s">
        <v>15</v>
      </c>
      <c r="D109" s="4" t="s">
        <v>16</v>
      </c>
      <c r="E109" s="4" t="s">
        <v>51</v>
      </c>
      <c r="F109" s="4" t="str">
        <f t="shared" si="1"/>
        <v>2MC</v>
      </c>
      <c r="G109" s="5">
        <v>46050</v>
      </c>
      <c r="H109" s="6">
        <v>0.65277777777777779</v>
      </c>
      <c r="I109" s="5">
        <v>46050</v>
      </c>
      <c r="J109" s="5">
        <v>46050</v>
      </c>
      <c r="K109" s="5">
        <v>46055</v>
      </c>
      <c r="L109" s="4" t="s">
        <v>93</v>
      </c>
      <c r="M109" s="4">
        <v>1318</v>
      </c>
      <c r="N109" s="4" t="s">
        <v>21</v>
      </c>
      <c r="O109" s="4" t="s">
        <v>27</v>
      </c>
      <c r="P109" s="4">
        <v>24578</v>
      </c>
      <c r="Q109" s="4" t="s">
        <v>19</v>
      </c>
      <c r="R109" s="4">
        <v>34951</v>
      </c>
      <c r="S109" s="4" t="str">
        <f>VLOOKUP(L109&amp;TEXT(I109,"mmmm")&amp;YEAR(I109),'[1]Detalle C-Fecha'!$D$2:$E$15921,2,FALSE)</f>
        <v>CCUCoAZA</v>
      </c>
    </row>
    <row r="110" spans="1:19" x14ac:dyDescent="0.3">
      <c r="A110" s="4">
        <v>28092</v>
      </c>
      <c r="B110" s="4" t="s">
        <v>28</v>
      </c>
      <c r="C110" s="4" t="s">
        <v>15</v>
      </c>
      <c r="D110" s="4" t="s">
        <v>16</v>
      </c>
      <c r="E110" s="4" t="s">
        <v>53</v>
      </c>
      <c r="F110" s="4" t="str">
        <f t="shared" si="1"/>
        <v>3MC</v>
      </c>
      <c r="G110" s="5">
        <v>46050</v>
      </c>
      <c r="H110" s="6">
        <v>0.65277777777777779</v>
      </c>
      <c r="I110" s="5">
        <v>46050</v>
      </c>
      <c r="J110" s="5">
        <v>46050</v>
      </c>
      <c r="K110" s="5">
        <v>46055</v>
      </c>
      <c r="L110" s="4" t="s">
        <v>93</v>
      </c>
      <c r="M110" s="4">
        <v>1318</v>
      </c>
      <c r="N110" s="4" t="s">
        <v>21</v>
      </c>
      <c r="O110" s="4" t="s">
        <v>27</v>
      </c>
      <c r="P110" s="4">
        <v>24579</v>
      </c>
      <c r="Q110" s="4" t="s">
        <v>19</v>
      </c>
      <c r="R110" s="4">
        <v>34952</v>
      </c>
      <c r="S110" s="4" t="str">
        <f>VLOOKUP(L110&amp;TEXT(I110,"mmmm")&amp;YEAR(I110),'[1]Detalle C-Fecha'!$D$2:$E$15921,2,FALSE)</f>
        <v>CCUCoAZA</v>
      </c>
    </row>
    <row r="111" spans="1:19" x14ac:dyDescent="0.3">
      <c r="A111" s="4">
        <v>28093</v>
      </c>
      <c r="B111" s="4" t="s">
        <v>28</v>
      </c>
      <c r="C111" s="4" t="s">
        <v>15</v>
      </c>
      <c r="D111" s="4" t="s">
        <v>16</v>
      </c>
      <c r="E111" s="4" t="s">
        <v>52</v>
      </c>
      <c r="F111" s="4" t="str">
        <f t="shared" si="1"/>
        <v>6MC</v>
      </c>
      <c r="G111" s="5">
        <v>46050</v>
      </c>
      <c r="H111" s="6">
        <v>0.65277777777777779</v>
      </c>
      <c r="I111" s="5">
        <v>46050</v>
      </c>
      <c r="J111" s="5">
        <v>46050</v>
      </c>
      <c r="K111" s="5">
        <v>46055</v>
      </c>
      <c r="L111" s="4" t="s">
        <v>93</v>
      </c>
      <c r="M111" s="4">
        <v>1318</v>
      </c>
      <c r="N111" s="4" t="s">
        <v>21</v>
      </c>
      <c r="O111" s="4" t="s">
        <v>27</v>
      </c>
      <c r="P111" s="4">
        <v>24580</v>
      </c>
      <c r="Q111" s="4" t="s">
        <v>19</v>
      </c>
      <c r="R111" s="4">
        <v>34953</v>
      </c>
      <c r="S111" s="4" t="str">
        <f>VLOOKUP(L111&amp;TEXT(I111,"mmmm")&amp;YEAR(I111),'[1]Detalle C-Fecha'!$D$2:$E$15921,2,FALSE)</f>
        <v>CCUCoAZA</v>
      </c>
    </row>
    <row r="112" spans="1:19" x14ac:dyDescent="0.3">
      <c r="A112" s="4">
        <v>28098</v>
      </c>
      <c r="B112" s="4" t="s">
        <v>28</v>
      </c>
      <c r="C112" s="4" t="s">
        <v>15</v>
      </c>
      <c r="D112" s="4" t="s">
        <v>16</v>
      </c>
      <c r="E112" s="4" t="s">
        <v>35</v>
      </c>
      <c r="F112" s="4" t="str">
        <f t="shared" si="1"/>
        <v>2ML</v>
      </c>
      <c r="G112" s="5">
        <v>46050</v>
      </c>
      <c r="H112" s="6">
        <v>0.67638888888888893</v>
      </c>
      <c r="I112" s="5">
        <v>46050</v>
      </c>
      <c r="J112" s="5">
        <v>46050</v>
      </c>
      <c r="K112" s="5">
        <v>46050</v>
      </c>
      <c r="L112" s="4" t="s">
        <v>76</v>
      </c>
      <c r="M112" s="4" t="s">
        <v>127</v>
      </c>
      <c r="N112" s="4" t="s">
        <v>17</v>
      </c>
      <c r="O112" s="4" t="s">
        <v>24</v>
      </c>
      <c r="P112" s="4">
        <v>24585</v>
      </c>
      <c r="Q112" s="4" t="s">
        <v>19</v>
      </c>
      <c r="R112" s="4">
        <v>34770</v>
      </c>
      <c r="S112" s="4" t="str">
        <f>VLOOKUP(L112&amp;TEXT(I112,"mmmm")&amp;YEAR(I112),'[1]Detalle C-Fecha'!$D$2:$E$15921,2,FALSE)</f>
        <v>CENCOMLD - Cencosud SA - Mendoza</v>
      </c>
    </row>
    <row r="113" spans="1:19" x14ac:dyDescent="0.3">
      <c r="A113" s="4">
        <v>28099</v>
      </c>
      <c r="B113" s="4" t="s">
        <v>28</v>
      </c>
      <c r="C113" s="4" t="s">
        <v>15</v>
      </c>
      <c r="D113" s="4" t="s">
        <v>16</v>
      </c>
      <c r="E113" s="4" t="s">
        <v>47</v>
      </c>
      <c r="F113" s="4" t="str">
        <f t="shared" si="1"/>
        <v>3ML</v>
      </c>
      <c r="G113" s="5">
        <v>46050</v>
      </c>
      <c r="H113" s="6">
        <v>0.67638888888888893</v>
      </c>
      <c r="I113" s="5">
        <v>46050</v>
      </c>
      <c r="J113" s="5">
        <v>46050</v>
      </c>
      <c r="K113" s="5">
        <v>46050</v>
      </c>
      <c r="L113" s="4" t="s">
        <v>76</v>
      </c>
      <c r="M113" s="4" t="s">
        <v>127</v>
      </c>
      <c r="N113" s="4" t="s">
        <v>17</v>
      </c>
      <c r="O113" s="4" t="s">
        <v>24</v>
      </c>
      <c r="P113" s="4">
        <v>24586</v>
      </c>
      <c r="Q113" s="4" t="s">
        <v>19</v>
      </c>
      <c r="R113" s="4">
        <v>34772</v>
      </c>
      <c r="S113" s="4" t="str">
        <f>VLOOKUP(L113&amp;TEXT(I113,"mmmm")&amp;YEAR(I113),'[1]Detalle C-Fecha'!$D$2:$E$15921,2,FALSE)</f>
        <v>CENCOMLD - Cencosud SA - Mendoza</v>
      </c>
    </row>
    <row r="114" spans="1:19" x14ac:dyDescent="0.3">
      <c r="A114" s="4">
        <v>28100</v>
      </c>
      <c r="B114" s="4" t="s">
        <v>28</v>
      </c>
      <c r="C114" s="4" t="s">
        <v>15</v>
      </c>
      <c r="D114" s="4" t="s">
        <v>16</v>
      </c>
      <c r="E114" s="4" t="s">
        <v>52</v>
      </c>
      <c r="F114" s="4" t="str">
        <f t="shared" si="1"/>
        <v>6MC</v>
      </c>
      <c r="G114" s="5">
        <v>46050</v>
      </c>
      <c r="H114" s="6">
        <v>0.67638888888888893</v>
      </c>
      <c r="I114" s="5">
        <v>46050</v>
      </c>
      <c r="J114" s="5">
        <v>46050</v>
      </c>
      <c r="K114" s="5">
        <v>46050</v>
      </c>
      <c r="L114" s="4" t="s">
        <v>76</v>
      </c>
      <c r="M114" s="4" t="s">
        <v>127</v>
      </c>
      <c r="N114" s="4" t="s">
        <v>17</v>
      </c>
      <c r="O114" s="4" t="s">
        <v>24</v>
      </c>
      <c r="P114" s="4">
        <v>24587</v>
      </c>
      <c r="Q114" s="4" t="s">
        <v>19</v>
      </c>
      <c r="R114" s="4">
        <v>34774</v>
      </c>
      <c r="S114" s="4" t="str">
        <f>VLOOKUP(L114&amp;TEXT(I114,"mmmm")&amp;YEAR(I114),'[1]Detalle C-Fecha'!$D$2:$E$15921,2,FALSE)</f>
        <v>CENCOMLD - Cencosud SA - Mendoza</v>
      </c>
    </row>
    <row r="115" spans="1:19" x14ac:dyDescent="0.3">
      <c r="A115" s="4">
        <v>28182</v>
      </c>
      <c r="B115" s="4" t="s">
        <v>28</v>
      </c>
      <c r="C115" s="4" t="s">
        <v>15</v>
      </c>
      <c r="D115" s="4" t="s">
        <v>16</v>
      </c>
      <c r="E115" s="4" t="s">
        <v>115</v>
      </c>
      <c r="F115" s="4" t="str">
        <f t="shared" si="1"/>
        <v>2ML</v>
      </c>
      <c r="G115" s="5">
        <v>46051</v>
      </c>
      <c r="H115" s="6">
        <v>0.31041666666666667</v>
      </c>
      <c r="I115" s="5">
        <v>46051</v>
      </c>
      <c r="K115" s="5">
        <v>46055</v>
      </c>
      <c r="L115" s="4" t="s">
        <v>69</v>
      </c>
      <c r="M115" s="4" t="s">
        <v>129</v>
      </c>
      <c r="N115" s="4" t="s">
        <v>21</v>
      </c>
      <c r="O115" s="4" t="s">
        <v>24</v>
      </c>
      <c r="P115" s="4">
        <v>24613</v>
      </c>
      <c r="Q115" s="4" t="s">
        <v>19</v>
      </c>
      <c r="R115" s="4">
        <v>34958</v>
      </c>
      <c r="S115" s="4" t="str">
        <f>VLOOKUP(L115&amp;TEXT(I115,"mmmm")&amp;YEAR(I115),'[1]Detalle C-Fecha'!$D$2:$E$15921,2,FALSE)</f>
        <v>ADA_CH - Danone Arg. S.A. - Chascomus</v>
      </c>
    </row>
    <row r="116" spans="1:19" x14ac:dyDescent="0.3">
      <c r="A116" s="4">
        <v>28183</v>
      </c>
      <c r="B116" s="4" t="s">
        <v>28</v>
      </c>
      <c r="C116" s="4" t="s">
        <v>15</v>
      </c>
      <c r="D116" s="4" t="s">
        <v>16</v>
      </c>
      <c r="E116" s="4" t="s">
        <v>116</v>
      </c>
      <c r="F116" s="4" t="str">
        <f t="shared" si="1"/>
        <v>3ML</v>
      </c>
      <c r="G116" s="5">
        <v>46051</v>
      </c>
      <c r="H116" s="6">
        <v>0.31041666666666667</v>
      </c>
      <c r="I116" s="5">
        <v>46051</v>
      </c>
      <c r="K116" s="5">
        <v>46057</v>
      </c>
      <c r="L116" s="4" t="s">
        <v>69</v>
      </c>
      <c r="M116" s="4" t="s">
        <v>129</v>
      </c>
      <c r="N116" s="4" t="s">
        <v>21</v>
      </c>
      <c r="O116" s="4" t="s">
        <v>24</v>
      </c>
      <c r="P116" s="4">
        <v>24614</v>
      </c>
      <c r="Q116" s="4" t="s">
        <v>19</v>
      </c>
      <c r="R116" s="4">
        <v>35476</v>
      </c>
      <c r="S116" s="4" t="str">
        <f>VLOOKUP(L116&amp;TEXT(I116,"mmmm")&amp;YEAR(I116),'[1]Detalle C-Fecha'!$D$2:$E$15921,2,FALSE)</f>
        <v>ADA_CH - Danone Arg. S.A. - Chascomus</v>
      </c>
    </row>
    <row r="117" spans="1:19" x14ac:dyDescent="0.3">
      <c r="A117" s="4">
        <v>28184</v>
      </c>
      <c r="B117" s="4" t="s">
        <v>28</v>
      </c>
      <c r="C117" s="4" t="s">
        <v>15</v>
      </c>
      <c r="D117" s="4" t="s">
        <v>16</v>
      </c>
      <c r="E117" s="4" t="s">
        <v>117</v>
      </c>
      <c r="F117" s="4" t="str">
        <f t="shared" si="1"/>
        <v>6ML</v>
      </c>
      <c r="G117" s="5">
        <v>46051</v>
      </c>
      <c r="H117" s="6">
        <v>0.31041666666666667</v>
      </c>
      <c r="I117" s="5">
        <v>46051</v>
      </c>
      <c r="K117" s="5">
        <v>46055</v>
      </c>
      <c r="L117" s="4" t="s">
        <v>69</v>
      </c>
      <c r="M117" s="4" t="s">
        <v>129</v>
      </c>
      <c r="N117" s="4" t="s">
        <v>21</v>
      </c>
      <c r="O117" s="4" t="s">
        <v>24</v>
      </c>
      <c r="P117" s="4">
        <v>24615</v>
      </c>
      <c r="Q117" s="4" t="s">
        <v>19</v>
      </c>
      <c r="R117" s="4">
        <v>34959</v>
      </c>
      <c r="S117" s="4" t="str">
        <f>VLOOKUP(L117&amp;TEXT(I117,"mmmm")&amp;YEAR(I117),'[1]Detalle C-Fecha'!$D$2:$E$15921,2,FALSE)</f>
        <v>ADA_CH - Danone Arg. S.A. - Chascomus</v>
      </c>
    </row>
    <row r="118" spans="1:19" x14ac:dyDescent="0.3">
      <c r="A118" s="4">
        <v>28209</v>
      </c>
      <c r="B118" s="4" t="s">
        <v>28</v>
      </c>
      <c r="C118" s="4" t="s">
        <v>15</v>
      </c>
      <c r="D118" s="4" t="s">
        <v>16</v>
      </c>
      <c r="E118" s="4" t="s">
        <v>51</v>
      </c>
      <c r="F118" s="4" t="str">
        <f t="shared" si="1"/>
        <v>2MC</v>
      </c>
      <c r="G118" s="5">
        <v>46051</v>
      </c>
      <c r="H118" s="6">
        <v>0.84861111111111109</v>
      </c>
      <c r="I118" s="5">
        <v>46051</v>
      </c>
      <c r="J118" s="5">
        <v>46051</v>
      </c>
      <c r="K118" s="5">
        <v>46055</v>
      </c>
      <c r="L118" s="4" t="s">
        <v>42</v>
      </c>
      <c r="M118" s="4" t="s">
        <v>130</v>
      </c>
      <c r="N118" s="4" t="s">
        <v>21</v>
      </c>
      <c r="O118" s="4" t="s">
        <v>27</v>
      </c>
      <c r="P118" s="4">
        <v>24645</v>
      </c>
      <c r="Q118" s="4" t="s">
        <v>19</v>
      </c>
      <c r="R118" s="4">
        <v>34965</v>
      </c>
      <c r="S118" s="4" t="str">
        <f>VLOOKUP(L118&amp;TEXT(I118,"mmmm")&amp;YEAR(I118),'[1]Detalle C-Fecha'!$D$2:$E$15921,2,FALSE)</f>
        <v>CMQ_TTE - QUILMES TTE</v>
      </c>
    </row>
    <row r="119" spans="1:19" x14ac:dyDescent="0.3">
      <c r="A119" s="4">
        <v>28210</v>
      </c>
      <c r="B119" s="4" t="s">
        <v>28</v>
      </c>
      <c r="C119" s="4" t="s">
        <v>15</v>
      </c>
      <c r="D119" s="4" t="s">
        <v>16</v>
      </c>
      <c r="E119" s="4" t="s">
        <v>53</v>
      </c>
      <c r="F119" s="4" t="str">
        <f t="shared" si="1"/>
        <v>3MC</v>
      </c>
      <c r="G119" s="5">
        <v>46051</v>
      </c>
      <c r="H119" s="6">
        <v>0.84861111111111109</v>
      </c>
      <c r="I119" s="5">
        <v>46051</v>
      </c>
      <c r="J119" s="5">
        <v>46051</v>
      </c>
      <c r="K119" s="5">
        <v>46055</v>
      </c>
      <c r="L119" s="4" t="s">
        <v>42</v>
      </c>
      <c r="M119" s="4" t="s">
        <v>130</v>
      </c>
      <c r="N119" s="4" t="s">
        <v>21</v>
      </c>
      <c r="O119" s="4" t="s">
        <v>18</v>
      </c>
      <c r="P119" s="4">
        <v>24646</v>
      </c>
      <c r="Q119" s="4" t="s">
        <v>19</v>
      </c>
      <c r="R119" s="4">
        <v>34966</v>
      </c>
      <c r="S119" s="4" t="str">
        <f>VLOOKUP(L119&amp;TEXT(I119,"mmmm")&amp;YEAR(I119),'[1]Detalle C-Fecha'!$D$2:$E$15921,2,FALSE)</f>
        <v>CMQ_TTE - QUILMES TTE</v>
      </c>
    </row>
    <row r="120" spans="1:19" x14ac:dyDescent="0.3">
      <c r="A120" s="4">
        <v>28211</v>
      </c>
      <c r="B120" s="4" t="s">
        <v>28</v>
      </c>
      <c r="C120" s="4" t="s">
        <v>15</v>
      </c>
      <c r="D120" s="4" t="s">
        <v>16</v>
      </c>
      <c r="E120" s="4" t="s">
        <v>52</v>
      </c>
      <c r="F120" s="4" t="str">
        <f t="shared" si="1"/>
        <v>6MC</v>
      </c>
      <c r="G120" s="5">
        <v>46051</v>
      </c>
      <c r="H120" s="6">
        <v>0.84861111111111109</v>
      </c>
      <c r="I120" s="5">
        <v>46051</v>
      </c>
      <c r="J120" s="5">
        <v>46051</v>
      </c>
      <c r="K120" s="5">
        <v>46055</v>
      </c>
      <c r="L120" s="4" t="s">
        <v>42</v>
      </c>
      <c r="M120" s="4" t="s">
        <v>130</v>
      </c>
      <c r="N120" s="4" t="s">
        <v>21</v>
      </c>
      <c r="O120" s="4" t="s">
        <v>18</v>
      </c>
      <c r="P120" s="4">
        <v>24647</v>
      </c>
      <c r="Q120" s="4" t="s">
        <v>19</v>
      </c>
      <c r="R120" s="4">
        <v>34967</v>
      </c>
      <c r="S120" s="4" t="str">
        <f>VLOOKUP(L120&amp;TEXT(I120,"mmmm")&amp;YEAR(I120),'[1]Detalle C-Fecha'!$D$2:$E$15921,2,FALSE)</f>
        <v>CMQ_TTE - QUILMES TTE</v>
      </c>
    </row>
    <row r="121" spans="1:19" x14ac:dyDescent="0.3">
      <c r="A121" s="4">
        <v>28216</v>
      </c>
      <c r="B121" s="4" t="s">
        <v>28</v>
      </c>
      <c r="C121" s="4" t="s">
        <v>15</v>
      </c>
      <c r="D121" s="4" t="s">
        <v>16</v>
      </c>
      <c r="E121" s="4" t="s">
        <v>115</v>
      </c>
      <c r="F121" s="4" t="str">
        <f t="shared" si="1"/>
        <v>2ML</v>
      </c>
      <c r="G121" s="5">
        <v>46052</v>
      </c>
      <c r="H121" s="6">
        <v>0.31666666666666665</v>
      </c>
      <c r="I121" s="5">
        <v>46052</v>
      </c>
      <c r="K121" s="5">
        <v>46055</v>
      </c>
      <c r="L121" s="4" t="s">
        <v>48</v>
      </c>
      <c r="M121" s="4" t="s">
        <v>129</v>
      </c>
      <c r="N121" s="4" t="s">
        <v>21</v>
      </c>
      <c r="O121" s="4" t="s">
        <v>24</v>
      </c>
      <c r="P121" s="4">
        <v>24652</v>
      </c>
      <c r="Q121" s="4" t="s">
        <v>19</v>
      </c>
      <c r="R121" s="4">
        <v>34970</v>
      </c>
      <c r="S121" s="4" t="str">
        <f>VLOOKUP(L121&amp;TEXT(I121,"mmmm")&amp;YEAR(I121),'[1]Detalle C-Fecha'!$D$2:$E$15921,2,FALSE)</f>
        <v>ADA_CH - Danone Arg. S.A. - Chascomus</v>
      </c>
    </row>
    <row r="122" spans="1:19" x14ac:dyDescent="0.3">
      <c r="A122" s="4">
        <v>28217</v>
      </c>
      <c r="B122" s="4" t="s">
        <v>28</v>
      </c>
      <c r="C122" s="4" t="s">
        <v>15</v>
      </c>
      <c r="D122" s="4" t="s">
        <v>16</v>
      </c>
      <c r="E122" s="4" t="s">
        <v>116</v>
      </c>
      <c r="F122" s="4" t="str">
        <f t="shared" si="1"/>
        <v>3ML</v>
      </c>
      <c r="G122" s="5">
        <v>46052</v>
      </c>
      <c r="H122" s="6">
        <v>0.31666666666666665</v>
      </c>
      <c r="I122" s="5">
        <v>46052</v>
      </c>
      <c r="K122" s="5">
        <v>46057</v>
      </c>
      <c r="L122" s="4" t="s">
        <v>48</v>
      </c>
      <c r="M122" s="4" t="s">
        <v>129</v>
      </c>
      <c r="N122" s="4" t="s">
        <v>21</v>
      </c>
      <c r="O122" s="4" t="s">
        <v>24</v>
      </c>
      <c r="P122" s="4">
        <v>24653</v>
      </c>
      <c r="Q122" s="4" t="s">
        <v>19</v>
      </c>
      <c r="R122" s="4">
        <v>35481</v>
      </c>
      <c r="S122" s="4" t="str">
        <f>VLOOKUP(L122&amp;TEXT(I122,"mmmm")&amp;YEAR(I122),'[1]Detalle C-Fecha'!$D$2:$E$15921,2,FALSE)</f>
        <v>ADA_CH - Danone Arg. S.A. - Chascomus</v>
      </c>
    </row>
    <row r="123" spans="1:19" x14ac:dyDescent="0.3">
      <c r="A123" s="4">
        <v>28218</v>
      </c>
      <c r="B123" s="4" t="s">
        <v>28</v>
      </c>
      <c r="C123" s="4" t="s">
        <v>15</v>
      </c>
      <c r="D123" s="4" t="s">
        <v>16</v>
      </c>
      <c r="E123" s="4" t="s">
        <v>117</v>
      </c>
      <c r="F123" s="4" t="str">
        <f t="shared" si="1"/>
        <v>6ML</v>
      </c>
      <c r="G123" s="5">
        <v>46052</v>
      </c>
      <c r="H123" s="6">
        <v>0.31666666666666665</v>
      </c>
      <c r="I123" s="5">
        <v>46052</v>
      </c>
      <c r="K123" s="5">
        <v>46055</v>
      </c>
      <c r="L123" s="4" t="s">
        <v>48</v>
      </c>
      <c r="M123" s="4" t="s">
        <v>129</v>
      </c>
      <c r="N123" s="4" t="s">
        <v>21</v>
      </c>
      <c r="O123" s="4" t="s">
        <v>24</v>
      </c>
      <c r="P123" s="4">
        <v>24654</v>
      </c>
      <c r="Q123" s="4" t="s">
        <v>19</v>
      </c>
      <c r="R123" s="4">
        <v>34971</v>
      </c>
      <c r="S123" s="4" t="str">
        <f>VLOOKUP(L123&amp;TEXT(I123,"mmmm")&amp;YEAR(I123),'[1]Detalle C-Fecha'!$D$2:$E$15921,2,FALSE)</f>
        <v>ADA_CH - Danone Arg. S.A. - Chascomus</v>
      </c>
    </row>
    <row r="124" spans="1:19" x14ac:dyDescent="0.3">
      <c r="A124" s="4">
        <v>28244</v>
      </c>
      <c r="B124" s="4" t="s">
        <v>28</v>
      </c>
      <c r="C124" s="4" t="s">
        <v>15</v>
      </c>
      <c r="D124" s="4" t="s">
        <v>16</v>
      </c>
      <c r="E124" s="4" t="s">
        <v>113</v>
      </c>
      <c r="F124" s="4" t="str">
        <f t="shared" si="1"/>
        <v>2MC</v>
      </c>
      <c r="G124" s="5">
        <v>46052</v>
      </c>
      <c r="H124" s="6">
        <v>0.63472222222222219</v>
      </c>
      <c r="I124" s="5">
        <v>46052</v>
      </c>
      <c r="J124" s="5">
        <v>46052</v>
      </c>
      <c r="K124" s="5">
        <v>46055</v>
      </c>
      <c r="L124" s="4" t="s">
        <v>59</v>
      </c>
      <c r="M124" s="4" t="s">
        <v>128</v>
      </c>
      <c r="N124" s="4" t="s">
        <v>21</v>
      </c>
      <c r="O124" s="4" t="s">
        <v>18</v>
      </c>
      <c r="P124" s="4">
        <v>24702</v>
      </c>
      <c r="Q124" s="4" t="s">
        <v>19</v>
      </c>
      <c r="R124" s="4">
        <v>34976</v>
      </c>
      <c r="S124" s="4" t="str">
        <f>VLOOKUP(L124&amp;TEXT(I124,"mmmm")&amp;YEAR(I124),'[1]Detalle C-Fecha'!$D$2:$E$15921,2,FALSE)</f>
        <v>CMQ_TTE - QUILMES TTE</v>
      </c>
    </row>
    <row r="125" spans="1:19" x14ac:dyDescent="0.3">
      <c r="A125" s="4">
        <v>28245</v>
      </c>
      <c r="B125" s="4" t="s">
        <v>28</v>
      </c>
      <c r="C125" s="4" t="s">
        <v>15</v>
      </c>
      <c r="D125" s="4" t="s">
        <v>16</v>
      </c>
      <c r="E125" s="4" t="s">
        <v>122</v>
      </c>
      <c r="F125" s="4" t="str">
        <f t="shared" si="1"/>
        <v>3MC</v>
      </c>
      <c r="G125" s="5">
        <v>46052</v>
      </c>
      <c r="H125" s="6">
        <v>0.63541666666666663</v>
      </c>
      <c r="I125" s="5">
        <v>46052</v>
      </c>
      <c r="J125" s="5">
        <v>46052</v>
      </c>
      <c r="K125" s="5">
        <v>46055</v>
      </c>
      <c r="L125" s="4" t="s">
        <v>59</v>
      </c>
      <c r="M125" s="4" t="s">
        <v>128</v>
      </c>
      <c r="N125" s="4" t="s">
        <v>21</v>
      </c>
      <c r="O125" s="4" t="s">
        <v>18</v>
      </c>
      <c r="P125" s="4">
        <v>24703</v>
      </c>
      <c r="Q125" s="4" t="s">
        <v>19</v>
      </c>
      <c r="R125" s="4">
        <v>34977</v>
      </c>
      <c r="S125" s="4" t="str">
        <f>VLOOKUP(L125&amp;TEXT(I125,"mmmm")&amp;YEAR(I125),'[1]Detalle C-Fecha'!$D$2:$E$15921,2,FALSE)</f>
        <v>CMQ_TTE - QUILMES TTE</v>
      </c>
    </row>
    <row r="126" spans="1:19" x14ac:dyDescent="0.3">
      <c r="A126" s="4">
        <v>28246</v>
      </c>
      <c r="B126" s="4" t="s">
        <v>28</v>
      </c>
      <c r="C126" s="4" t="s">
        <v>15</v>
      </c>
      <c r="D126" s="4" t="s">
        <v>16</v>
      </c>
      <c r="E126" s="4" t="s">
        <v>114</v>
      </c>
      <c r="F126" s="4" t="str">
        <f t="shared" si="1"/>
        <v>6MC</v>
      </c>
      <c r="G126" s="5">
        <v>46052</v>
      </c>
      <c r="H126" s="6">
        <v>0.63541666666666663</v>
      </c>
      <c r="I126" s="5">
        <v>46052</v>
      </c>
      <c r="J126" s="5">
        <v>46052</v>
      </c>
      <c r="K126" s="5">
        <v>46055</v>
      </c>
      <c r="L126" s="4" t="s">
        <v>59</v>
      </c>
      <c r="M126" s="4" t="s">
        <v>128</v>
      </c>
      <c r="N126" s="4" t="s">
        <v>21</v>
      </c>
      <c r="O126" s="4" t="s">
        <v>18</v>
      </c>
      <c r="P126" s="4">
        <v>24704</v>
      </c>
      <c r="Q126" s="4" t="s">
        <v>19</v>
      </c>
      <c r="R126" s="4">
        <v>34978</v>
      </c>
      <c r="S126" s="4" t="str">
        <f>VLOOKUP(L126&amp;TEXT(I126,"mmmm")&amp;YEAR(I126),'[1]Detalle C-Fecha'!$D$2:$E$15921,2,FALSE)</f>
        <v>CMQ_TTE - QUILMES TTE</v>
      </c>
    </row>
    <row r="127" spans="1:19" x14ac:dyDescent="0.3">
      <c r="A127" s="4">
        <v>28261</v>
      </c>
      <c r="B127" s="4" t="s">
        <v>28</v>
      </c>
      <c r="C127" s="4" t="s">
        <v>15</v>
      </c>
      <c r="D127" s="4" t="s">
        <v>16</v>
      </c>
      <c r="E127" s="4" t="s">
        <v>113</v>
      </c>
      <c r="F127" s="4" t="str">
        <f t="shared" si="1"/>
        <v>2MC</v>
      </c>
      <c r="G127" s="5">
        <v>46052</v>
      </c>
      <c r="H127" s="6">
        <v>0.67361111111111116</v>
      </c>
      <c r="I127" s="5">
        <v>46052</v>
      </c>
      <c r="J127" s="5">
        <v>46052</v>
      </c>
      <c r="K127" s="5">
        <v>46055</v>
      </c>
      <c r="L127" s="4" t="s">
        <v>105</v>
      </c>
      <c r="M127" s="4" t="s">
        <v>128</v>
      </c>
      <c r="N127" s="4" t="s">
        <v>21</v>
      </c>
      <c r="O127" s="4" t="s">
        <v>18</v>
      </c>
      <c r="P127" s="4">
        <v>24708</v>
      </c>
      <c r="Q127" s="4" t="s">
        <v>19</v>
      </c>
      <c r="R127" s="4">
        <v>34981</v>
      </c>
      <c r="S127" s="4" t="str">
        <f>VLOOKUP(L127&amp;TEXT(I127,"mmmm")&amp;YEAR(I127),'[1]Detalle C-Fecha'!$D$2:$E$15921,2,FALSE)</f>
        <v>CMQ_TTE - QUILMES TTE</v>
      </c>
    </row>
    <row r="128" spans="1:19" x14ac:dyDescent="0.3">
      <c r="A128" s="4">
        <v>28262</v>
      </c>
      <c r="B128" s="4" t="s">
        <v>28</v>
      </c>
      <c r="C128" s="4" t="s">
        <v>15</v>
      </c>
      <c r="D128" s="4" t="s">
        <v>16</v>
      </c>
      <c r="E128" s="4" t="s">
        <v>122</v>
      </c>
      <c r="F128" s="4" t="str">
        <f t="shared" si="1"/>
        <v>3MC</v>
      </c>
      <c r="G128" s="5">
        <v>46052</v>
      </c>
      <c r="H128" s="6">
        <v>0.67361111111111116</v>
      </c>
      <c r="I128" s="5">
        <v>46052</v>
      </c>
      <c r="J128" s="5">
        <v>46052</v>
      </c>
      <c r="K128" s="5">
        <v>46055</v>
      </c>
      <c r="L128" s="4" t="s">
        <v>105</v>
      </c>
      <c r="M128" s="4" t="s">
        <v>128</v>
      </c>
      <c r="N128" s="4" t="s">
        <v>21</v>
      </c>
      <c r="O128" s="4" t="s">
        <v>18</v>
      </c>
      <c r="P128" s="4">
        <v>24709</v>
      </c>
      <c r="Q128" s="4" t="s">
        <v>19</v>
      </c>
      <c r="R128" s="4">
        <v>34982</v>
      </c>
      <c r="S128" s="4" t="str">
        <f>VLOOKUP(L128&amp;TEXT(I128,"mmmm")&amp;YEAR(I128),'[1]Detalle C-Fecha'!$D$2:$E$15921,2,FALSE)</f>
        <v>CMQ_TTE - QUILMES TTE</v>
      </c>
    </row>
    <row r="129" spans="1:19" x14ac:dyDescent="0.3">
      <c r="A129" s="4">
        <v>28263</v>
      </c>
      <c r="B129" s="4" t="s">
        <v>28</v>
      </c>
      <c r="C129" s="4" t="s">
        <v>15</v>
      </c>
      <c r="D129" s="4" t="s">
        <v>16</v>
      </c>
      <c r="E129" s="4" t="s">
        <v>114</v>
      </c>
      <c r="F129" s="4" t="str">
        <f t="shared" si="1"/>
        <v>6MC</v>
      </c>
      <c r="G129" s="5">
        <v>46052</v>
      </c>
      <c r="H129" s="6">
        <v>0.67361111111111116</v>
      </c>
      <c r="I129" s="5">
        <v>46052</v>
      </c>
      <c r="J129" s="5">
        <v>46052</v>
      </c>
      <c r="K129" s="5">
        <v>46055</v>
      </c>
      <c r="L129" s="4" t="s">
        <v>105</v>
      </c>
      <c r="M129" s="4" t="s">
        <v>128</v>
      </c>
      <c r="N129" s="4" t="s">
        <v>21</v>
      </c>
      <c r="O129" s="4" t="s">
        <v>18</v>
      </c>
      <c r="P129" s="4">
        <v>24710</v>
      </c>
      <c r="Q129" s="4" t="s">
        <v>19</v>
      </c>
      <c r="R129" s="4">
        <v>34983</v>
      </c>
      <c r="S129" s="4" t="str">
        <f>VLOOKUP(L129&amp;TEXT(I129,"mmmm")&amp;YEAR(I129),'[1]Detalle C-Fecha'!$D$2:$E$15921,2,FALSE)</f>
        <v>CMQ_TTE - QUILMES TTE</v>
      </c>
    </row>
    <row r="130" spans="1:19" x14ac:dyDescent="0.3">
      <c r="A130" s="4">
        <v>28268</v>
      </c>
      <c r="B130" s="4" t="s">
        <v>28</v>
      </c>
      <c r="C130" s="4" t="s">
        <v>15</v>
      </c>
      <c r="D130" s="4" t="s">
        <v>16</v>
      </c>
      <c r="E130" s="4" t="s">
        <v>51</v>
      </c>
      <c r="F130" s="4" t="str">
        <f t="shared" ref="F130:F193" si="2">MID(E130,1,3)</f>
        <v>2MC</v>
      </c>
      <c r="G130" s="5">
        <v>46052</v>
      </c>
      <c r="H130" s="6">
        <v>0.84375</v>
      </c>
      <c r="I130" s="5">
        <v>46052</v>
      </c>
      <c r="J130" s="5">
        <v>46052</v>
      </c>
      <c r="K130" s="5">
        <v>46057</v>
      </c>
      <c r="L130" s="4" t="s">
        <v>66</v>
      </c>
      <c r="M130" s="4" t="s">
        <v>130</v>
      </c>
      <c r="N130" s="4" t="s">
        <v>21</v>
      </c>
      <c r="O130" s="4" t="s">
        <v>18</v>
      </c>
      <c r="P130" s="4">
        <v>24736</v>
      </c>
      <c r="Q130" s="4" t="s">
        <v>19</v>
      </c>
      <c r="R130" s="4">
        <v>35484</v>
      </c>
      <c r="S130" s="4" t="str">
        <f>VLOOKUP(L130&amp;TEXT(I130,"mmmm")&amp;YEAR(I130),'[1]Detalle C-Fecha'!$D$2:$E$15921,2,FALSE)</f>
        <v>CMQ_TTE - QUILMES TTE</v>
      </c>
    </row>
    <row r="131" spans="1:19" x14ac:dyDescent="0.3">
      <c r="A131" s="4">
        <v>28269</v>
      </c>
      <c r="B131" s="4" t="s">
        <v>28</v>
      </c>
      <c r="C131" s="4" t="s">
        <v>15</v>
      </c>
      <c r="D131" s="4" t="s">
        <v>16</v>
      </c>
      <c r="E131" s="4" t="s">
        <v>53</v>
      </c>
      <c r="F131" s="4" t="str">
        <f t="shared" si="2"/>
        <v>3MC</v>
      </c>
      <c r="G131" s="5">
        <v>46052</v>
      </c>
      <c r="H131" s="6">
        <v>0.84375</v>
      </c>
      <c r="I131" s="5">
        <v>46052</v>
      </c>
      <c r="J131" s="5">
        <v>46052</v>
      </c>
      <c r="K131" s="5">
        <v>46055</v>
      </c>
      <c r="L131" s="4" t="s">
        <v>66</v>
      </c>
      <c r="M131" s="4" t="s">
        <v>130</v>
      </c>
      <c r="N131" s="4" t="s">
        <v>21</v>
      </c>
      <c r="O131" s="4" t="s">
        <v>18</v>
      </c>
      <c r="P131" s="4">
        <v>24737</v>
      </c>
      <c r="Q131" s="4" t="s">
        <v>19</v>
      </c>
      <c r="R131" s="4">
        <v>34985</v>
      </c>
      <c r="S131" s="4" t="str">
        <f>VLOOKUP(L131&amp;TEXT(I131,"mmmm")&amp;YEAR(I131),'[1]Detalle C-Fecha'!$D$2:$E$15921,2,FALSE)</f>
        <v>CMQ_TTE - QUILMES TTE</v>
      </c>
    </row>
    <row r="132" spans="1:19" x14ac:dyDescent="0.3">
      <c r="A132" s="4">
        <v>28270</v>
      </c>
      <c r="B132" s="4" t="s">
        <v>28</v>
      </c>
      <c r="C132" s="4" t="s">
        <v>15</v>
      </c>
      <c r="D132" s="4" t="s">
        <v>16</v>
      </c>
      <c r="E132" s="4" t="s">
        <v>52</v>
      </c>
      <c r="F132" s="4" t="str">
        <f t="shared" si="2"/>
        <v>6MC</v>
      </c>
      <c r="G132" s="5">
        <v>46052</v>
      </c>
      <c r="H132" s="6">
        <v>0.84375</v>
      </c>
      <c r="I132" s="5">
        <v>46052</v>
      </c>
      <c r="J132" s="5">
        <v>46052</v>
      </c>
      <c r="K132" s="5">
        <v>46055</v>
      </c>
      <c r="L132" s="4" t="s">
        <v>66</v>
      </c>
      <c r="M132" s="4" t="s">
        <v>130</v>
      </c>
      <c r="N132" s="4" t="s">
        <v>21</v>
      </c>
      <c r="O132" s="4" t="s">
        <v>18</v>
      </c>
      <c r="P132" s="4">
        <v>24738</v>
      </c>
      <c r="Q132" s="4" t="s">
        <v>19</v>
      </c>
      <c r="R132" s="4">
        <v>34986</v>
      </c>
      <c r="S132" s="4" t="str">
        <f>VLOOKUP(L132&amp;TEXT(I132,"mmmm")&amp;YEAR(I132),'[1]Detalle C-Fecha'!$D$2:$E$15921,2,FALSE)</f>
        <v>CMQ_TTE - QUILMES TTE</v>
      </c>
    </row>
    <row r="133" spans="1:19" x14ac:dyDescent="0.3">
      <c r="A133" s="4">
        <v>28380</v>
      </c>
      <c r="B133" s="4" t="s">
        <v>28</v>
      </c>
      <c r="C133" s="4" t="s">
        <v>15</v>
      </c>
      <c r="D133" s="4" t="s">
        <v>16</v>
      </c>
      <c r="E133" s="4" t="s">
        <v>115</v>
      </c>
      <c r="F133" s="4" t="str">
        <f t="shared" si="2"/>
        <v>2ML</v>
      </c>
      <c r="G133" s="5">
        <v>46053</v>
      </c>
      <c r="H133" s="6">
        <v>0.40972222222222227</v>
      </c>
      <c r="I133" s="5">
        <v>46053</v>
      </c>
      <c r="J133" s="5">
        <v>46053</v>
      </c>
      <c r="K133" s="5">
        <v>46053</v>
      </c>
      <c r="L133" s="4" t="s">
        <v>55</v>
      </c>
      <c r="M133" s="4" t="s">
        <v>131</v>
      </c>
      <c r="N133" s="4" t="s">
        <v>17</v>
      </c>
      <c r="O133" s="4" t="s">
        <v>25</v>
      </c>
      <c r="P133" s="4">
        <v>24773</v>
      </c>
      <c r="Q133" s="4" t="s">
        <v>19</v>
      </c>
      <c r="R133" s="4">
        <v>34840</v>
      </c>
      <c r="S133" s="4" t="str">
        <f>VLOOKUP(L133&amp;TEXT(I133,"mmmm")&amp;YEAR(I133),'[1]Detalle C-Fecha'!$D$2:$E$15921,2,FALSE)</f>
        <v>Expreso - Servicios Troncales</v>
      </c>
    </row>
    <row r="134" spans="1:19" x14ac:dyDescent="0.3">
      <c r="A134" s="4">
        <v>28381</v>
      </c>
      <c r="B134" s="4" t="s">
        <v>28</v>
      </c>
      <c r="C134" s="4" t="s">
        <v>15</v>
      </c>
      <c r="D134" s="4" t="s">
        <v>16</v>
      </c>
      <c r="E134" s="4" t="s">
        <v>116</v>
      </c>
      <c r="F134" s="4" t="str">
        <f t="shared" si="2"/>
        <v>3ML</v>
      </c>
      <c r="G134" s="5">
        <v>46053</v>
      </c>
      <c r="H134" s="6">
        <v>0.40972222222222227</v>
      </c>
      <c r="I134" s="5">
        <v>46053</v>
      </c>
      <c r="J134" s="5">
        <v>46053</v>
      </c>
      <c r="K134" s="5">
        <v>46053</v>
      </c>
      <c r="L134" s="4" t="s">
        <v>55</v>
      </c>
      <c r="M134" s="4" t="s">
        <v>131</v>
      </c>
      <c r="N134" s="4" t="s">
        <v>17</v>
      </c>
      <c r="O134" s="4" t="s">
        <v>25</v>
      </c>
      <c r="P134" s="4">
        <v>24774</v>
      </c>
      <c r="Q134" s="4" t="s">
        <v>19</v>
      </c>
      <c r="R134" s="4">
        <v>34842</v>
      </c>
      <c r="S134" s="4" t="str">
        <f>VLOOKUP(L134&amp;TEXT(I134,"mmmm")&amp;YEAR(I134),'[1]Detalle C-Fecha'!$D$2:$E$15921,2,FALSE)</f>
        <v>Expreso - Servicios Troncales</v>
      </c>
    </row>
    <row r="135" spans="1:19" x14ac:dyDescent="0.3">
      <c r="A135" s="4">
        <v>28392</v>
      </c>
      <c r="B135" s="4" t="s">
        <v>28</v>
      </c>
      <c r="C135" s="4" t="s">
        <v>15</v>
      </c>
      <c r="D135" s="4" t="s">
        <v>16</v>
      </c>
      <c r="E135" s="4" t="s">
        <v>35</v>
      </c>
      <c r="F135" s="4" t="str">
        <f t="shared" si="2"/>
        <v>2ML</v>
      </c>
      <c r="G135" s="5">
        <v>46055</v>
      </c>
      <c r="H135" s="6">
        <v>0.39583333333333331</v>
      </c>
      <c r="I135" s="5">
        <v>46055</v>
      </c>
      <c r="K135" s="5">
        <v>46062</v>
      </c>
      <c r="L135" s="4" t="s">
        <v>101</v>
      </c>
      <c r="M135" s="4" t="s">
        <v>126</v>
      </c>
      <c r="N135" s="4" t="s">
        <v>21</v>
      </c>
      <c r="O135" s="4" t="s">
        <v>24</v>
      </c>
      <c r="P135" s="4">
        <v>24786</v>
      </c>
      <c r="Q135" s="4" t="s">
        <v>19</v>
      </c>
      <c r="R135" s="4">
        <v>35826</v>
      </c>
      <c r="S135" s="4" t="str">
        <f>VLOOKUP(L135&amp;TEXT(I135,"mmmm")&amp;YEAR(I135),'[1]Detalle C-Fecha'!$D$2:$E$15921,2,FALSE)</f>
        <v>ADA_CH - Danone Arg. S.A. - Chascomus</v>
      </c>
    </row>
    <row r="136" spans="1:19" x14ac:dyDescent="0.3">
      <c r="A136" s="4">
        <v>28393</v>
      </c>
      <c r="B136" s="4" t="s">
        <v>28</v>
      </c>
      <c r="C136" s="4" t="s">
        <v>15</v>
      </c>
      <c r="D136" s="4" t="s">
        <v>16</v>
      </c>
      <c r="E136" s="4" t="s">
        <v>47</v>
      </c>
      <c r="F136" s="4" t="str">
        <f t="shared" si="2"/>
        <v>3ML</v>
      </c>
      <c r="G136" s="5">
        <v>46055</v>
      </c>
      <c r="H136" s="6">
        <v>0.39583333333333331</v>
      </c>
      <c r="I136" s="5">
        <v>46055</v>
      </c>
      <c r="K136" s="5">
        <v>46062</v>
      </c>
      <c r="L136" s="4" t="s">
        <v>101</v>
      </c>
      <c r="M136" s="4" t="s">
        <v>126</v>
      </c>
      <c r="N136" s="4" t="s">
        <v>21</v>
      </c>
      <c r="O136" s="4" t="s">
        <v>24</v>
      </c>
      <c r="P136" s="4">
        <v>24787</v>
      </c>
      <c r="Q136" s="4" t="s">
        <v>19</v>
      </c>
      <c r="R136" s="4">
        <v>35827</v>
      </c>
      <c r="S136" s="4" t="str">
        <f>VLOOKUP(L136&amp;TEXT(I136,"mmmm")&amp;YEAR(I136),'[1]Detalle C-Fecha'!$D$2:$E$15921,2,FALSE)</f>
        <v>ADA_CH - Danone Arg. S.A. - Chascomus</v>
      </c>
    </row>
    <row r="137" spans="1:19" x14ac:dyDescent="0.3">
      <c r="A137" s="4">
        <v>28394</v>
      </c>
      <c r="B137" s="4" t="s">
        <v>28</v>
      </c>
      <c r="C137" s="4" t="s">
        <v>15</v>
      </c>
      <c r="D137" s="4" t="s">
        <v>16</v>
      </c>
      <c r="E137" s="4" t="s">
        <v>46</v>
      </c>
      <c r="F137" s="4" t="str">
        <f t="shared" si="2"/>
        <v>6ML</v>
      </c>
      <c r="G137" s="5">
        <v>46055</v>
      </c>
      <c r="H137" s="6">
        <v>0.39583333333333331</v>
      </c>
      <c r="I137" s="5">
        <v>46055</v>
      </c>
      <c r="K137" s="5">
        <v>46062</v>
      </c>
      <c r="L137" s="4" t="s">
        <v>101</v>
      </c>
      <c r="M137" s="4" t="s">
        <v>126</v>
      </c>
      <c r="N137" s="4" t="s">
        <v>21</v>
      </c>
      <c r="O137" s="4" t="s">
        <v>24</v>
      </c>
      <c r="P137" s="4">
        <v>24789</v>
      </c>
      <c r="Q137" s="4" t="s">
        <v>19</v>
      </c>
      <c r="R137" s="4">
        <v>35828</v>
      </c>
      <c r="S137" s="4" t="str">
        <f>VLOOKUP(L137&amp;TEXT(I137,"mmmm")&amp;YEAR(I137),'[1]Detalle C-Fecha'!$D$2:$E$15921,2,FALSE)</f>
        <v>ADA_CH - Danone Arg. S.A. - Chascomus</v>
      </c>
    </row>
    <row r="138" spans="1:19" x14ac:dyDescent="0.3">
      <c r="A138" s="4">
        <v>28808</v>
      </c>
      <c r="B138" s="4" t="s">
        <v>28</v>
      </c>
      <c r="C138" s="4" t="s">
        <v>15</v>
      </c>
      <c r="D138" s="4" t="s">
        <v>16</v>
      </c>
      <c r="E138" s="4" t="s">
        <v>108</v>
      </c>
      <c r="F138" s="4" t="str">
        <f t="shared" si="2"/>
        <v>2MU</v>
      </c>
      <c r="G138" s="5">
        <v>46057</v>
      </c>
      <c r="H138" s="6">
        <v>0.48194444444444445</v>
      </c>
      <c r="I138" s="5">
        <v>46057</v>
      </c>
      <c r="J138" s="5">
        <v>46057</v>
      </c>
      <c r="K138" s="5">
        <v>46057</v>
      </c>
      <c r="L138" s="4" t="s">
        <v>102</v>
      </c>
      <c r="M138" s="4" t="s">
        <v>103</v>
      </c>
      <c r="N138" s="4" t="s">
        <v>17</v>
      </c>
      <c r="O138" s="4" t="s">
        <v>25</v>
      </c>
      <c r="P138" s="4">
        <v>24940</v>
      </c>
      <c r="Q138" s="4" t="s">
        <v>19</v>
      </c>
      <c r="R138" s="4">
        <v>36466</v>
      </c>
      <c r="S138" s="4" t="str">
        <f>VLOOKUP(L138&amp;TEXT(I138,"mmmm")&amp;YEAR(I138),'[1]Detalle C-Fecha'!$D$2:$E$15921,2,FALSE)</f>
        <v>SUC_MEN - Sucursal Mendoza</v>
      </c>
    </row>
    <row r="139" spans="1:19" x14ac:dyDescent="0.3">
      <c r="A139" s="4">
        <v>28809</v>
      </c>
      <c r="B139" s="4" t="s">
        <v>28</v>
      </c>
      <c r="C139" s="4" t="s">
        <v>15</v>
      </c>
      <c r="D139" s="4" t="s">
        <v>16</v>
      </c>
      <c r="E139" s="4" t="s">
        <v>109</v>
      </c>
      <c r="F139" s="4" t="str">
        <f t="shared" si="2"/>
        <v>3MU</v>
      </c>
      <c r="G139" s="5">
        <v>46057</v>
      </c>
      <c r="H139" s="6">
        <v>0.48194444444444445</v>
      </c>
      <c r="I139" s="5">
        <v>46057</v>
      </c>
      <c r="J139" s="5">
        <v>46057</v>
      </c>
      <c r="K139" s="5">
        <v>46057</v>
      </c>
      <c r="L139" s="4" t="s">
        <v>102</v>
      </c>
      <c r="M139" s="4" t="s">
        <v>103</v>
      </c>
      <c r="N139" s="4" t="s">
        <v>17</v>
      </c>
      <c r="O139" s="4" t="s">
        <v>25</v>
      </c>
      <c r="P139" s="4">
        <v>24941</v>
      </c>
      <c r="Q139" s="4" t="s">
        <v>19</v>
      </c>
      <c r="R139" s="4">
        <v>36468</v>
      </c>
      <c r="S139" s="4" t="str">
        <f>VLOOKUP(L139&amp;TEXT(I139,"mmmm")&amp;YEAR(I139),'[1]Detalle C-Fecha'!$D$2:$E$15921,2,FALSE)</f>
        <v>SUC_MEN - Sucursal Mendoza</v>
      </c>
    </row>
    <row r="140" spans="1:19" x14ac:dyDescent="0.3">
      <c r="A140" s="4">
        <v>28810</v>
      </c>
      <c r="B140" s="4" t="s">
        <v>28</v>
      </c>
      <c r="C140" s="4" t="s">
        <v>15</v>
      </c>
      <c r="D140" s="4" t="s">
        <v>16</v>
      </c>
      <c r="E140" s="4" t="s">
        <v>107</v>
      </c>
      <c r="F140" s="4" t="str">
        <f t="shared" si="2"/>
        <v>4MU</v>
      </c>
      <c r="G140" s="5">
        <v>46057</v>
      </c>
      <c r="H140" s="6">
        <v>0.4826388888888889</v>
      </c>
      <c r="I140" s="5">
        <v>46057</v>
      </c>
      <c r="J140" s="5">
        <v>46057</v>
      </c>
      <c r="K140" s="5">
        <v>46057</v>
      </c>
      <c r="L140" s="4" t="s">
        <v>102</v>
      </c>
      <c r="M140" s="4" t="s">
        <v>103</v>
      </c>
      <c r="N140" s="4" t="s">
        <v>17</v>
      </c>
      <c r="O140" s="4" t="s">
        <v>25</v>
      </c>
      <c r="P140" s="4">
        <v>24942</v>
      </c>
      <c r="Q140" s="4" t="s">
        <v>19</v>
      </c>
      <c r="R140" s="4">
        <v>36470</v>
      </c>
      <c r="S140" s="4" t="str">
        <f>VLOOKUP(L140&amp;TEXT(I140,"mmmm")&amp;YEAR(I140),'[1]Detalle C-Fecha'!$D$2:$E$15921,2,FALSE)</f>
        <v>SUC_MEN - Sucursal Mendoza</v>
      </c>
    </row>
    <row r="141" spans="1:19" x14ac:dyDescent="0.3">
      <c r="A141" s="4">
        <v>28870</v>
      </c>
      <c r="B141" s="4" t="s">
        <v>28</v>
      </c>
      <c r="C141" s="4" t="s">
        <v>15</v>
      </c>
      <c r="D141" s="4" t="s">
        <v>16</v>
      </c>
      <c r="E141" s="4" t="s">
        <v>35</v>
      </c>
      <c r="F141" s="4" t="str">
        <f t="shared" si="2"/>
        <v>2ML</v>
      </c>
      <c r="G141" s="5">
        <v>46059</v>
      </c>
      <c r="H141" s="6">
        <v>0.54166666666666663</v>
      </c>
      <c r="I141" s="5">
        <v>46059</v>
      </c>
      <c r="J141" s="5">
        <v>46059</v>
      </c>
      <c r="K141" s="5">
        <v>46059</v>
      </c>
      <c r="L141" s="4" t="s">
        <v>57</v>
      </c>
      <c r="M141" s="4" t="s">
        <v>126</v>
      </c>
      <c r="N141" s="4" t="s">
        <v>31</v>
      </c>
      <c r="O141" s="4" t="s">
        <v>25</v>
      </c>
      <c r="P141" s="4">
        <v>25010</v>
      </c>
      <c r="Q141" s="4" t="s">
        <v>19</v>
      </c>
      <c r="R141" s="4">
        <v>37151</v>
      </c>
      <c r="S141" s="4" t="str">
        <f>VLOOKUP(L141&amp;TEXT(I141,"mmmm")&amp;YEAR(I141),'[1]Detalle C-Fecha'!$D$2:$E$15921,2,FALSE)</f>
        <v>Expreso - Servicios Troncales</v>
      </c>
    </row>
    <row r="142" spans="1:19" x14ac:dyDescent="0.3">
      <c r="A142" s="4">
        <v>28871</v>
      </c>
      <c r="B142" s="4" t="s">
        <v>28</v>
      </c>
      <c r="C142" s="4" t="s">
        <v>15</v>
      </c>
      <c r="D142" s="4" t="s">
        <v>16</v>
      </c>
      <c r="E142" s="4" t="s">
        <v>47</v>
      </c>
      <c r="F142" s="4" t="str">
        <f t="shared" si="2"/>
        <v>3ML</v>
      </c>
      <c r="G142" s="5">
        <v>46059</v>
      </c>
      <c r="H142" s="6">
        <v>0.54166666666666663</v>
      </c>
      <c r="I142" s="5">
        <v>46059</v>
      </c>
      <c r="J142" s="5">
        <v>46059</v>
      </c>
      <c r="K142" s="5">
        <v>46059</v>
      </c>
      <c r="L142" s="4" t="s">
        <v>57</v>
      </c>
      <c r="M142" s="4" t="s">
        <v>126</v>
      </c>
      <c r="N142" s="4" t="s">
        <v>31</v>
      </c>
      <c r="O142" s="4" t="s">
        <v>25</v>
      </c>
      <c r="P142" s="4">
        <v>25011</v>
      </c>
      <c r="Q142" s="4" t="s">
        <v>19</v>
      </c>
      <c r="R142" s="4">
        <v>37153</v>
      </c>
      <c r="S142" s="4" t="str">
        <f>VLOOKUP(L142&amp;TEXT(I142,"mmmm")&amp;YEAR(I142),'[1]Detalle C-Fecha'!$D$2:$E$15921,2,FALSE)</f>
        <v>Expreso - Servicios Troncales</v>
      </c>
    </row>
    <row r="143" spans="1:19" x14ac:dyDescent="0.3">
      <c r="A143" s="4">
        <v>28872</v>
      </c>
      <c r="B143" s="4" t="s">
        <v>28</v>
      </c>
      <c r="C143" s="4" t="s">
        <v>15</v>
      </c>
      <c r="D143" s="4" t="s">
        <v>16</v>
      </c>
      <c r="E143" s="4" t="s">
        <v>137</v>
      </c>
      <c r="F143" s="4" t="str">
        <f t="shared" si="2"/>
        <v>7ML</v>
      </c>
      <c r="G143" s="5">
        <v>46059</v>
      </c>
      <c r="H143" s="6">
        <v>0.54166666666666663</v>
      </c>
      <c r="I143" s="5">
        <v>46059</v>
      </c>
      <c r="J143" s="5">
        <v>46059</v>
      </c>
      <c r="K143" s="5">
        <v>46059</v>
      </c>
      <c r="L143" s="4" t="s">
        <v>57</v>
      </c>
      <c r="M143" s="4" t="s">
        <v>126</v>
      </c>
      <c r="N143" s="4" t="s">
        <v>31</v>
      </c>
      <c r="O143" s="4" t="s">
        <v>25</v>
      </c>
      <c r="P143" s="4">
        <v>25012</v>
      </c>
      <c r="Q143" s="4" t="s">
        <v>19</v>
      </c>
      <c r="R143" s="4">
        <v>37156</v>
      </c>
      <c r="S143" s="4" t="str">
        <f>VLOOKUP(L143&amp;TEXT(I143,"mmmm")&amp;YEAR(I143),'[1]Detalle C-Fecha'!$D$2:$E$15921,2,FALSE)</f>
        <v>Expreso - Servicios Troncales</v>
      </c>
    </row>
    <row r="144" spans="1:19" x14ac:dyDescent="0.3">
      <c r="A144" s="4">
        <v>28878</v>
      </c>
      <c r="B144" s="4" t="s">
        <v>28</v>
      </c>
      <c r="C144" s="4" t="s">
        <v>15</v>
      </c>
      <c r="D144" s="4" t="s">
        <v>16</v>
      </c>
      <c r="E144" s="4" t="s">
        <v>140</v>
      </c>
      <c r="F144" s="4" t="str">
        <f t="shared" si="2"/>
        <v>4ML</v>
      </c>
      <c r="G144" s="5">
        <v>46059</v>
      </c>
      <c r="H144" s="6">
        <v>0.61388888888888882</v>
      </c>
      <c r="I144" s="5">
        <v>46059</v>
      </c>
      <c r="J144" s="5">
        <v>46059</v>
      </c>
      <c r="K144" s="5">
        <v>46059</v>
      </c>
      <c r="L144" s="4" t="s">
        <v>29</v>
      </c>
      <c r="M144" s="4" t="s">
        <v>142</v>
      </c>
      <c r="N144" s="4" t="s">
        <v>31</v>
      </c>
      <c r="O144" s="4" t="s">
        <v>25</v>
      </c>
      <c r="P144" s="4">
        <v>25025</v>
      </c>
      <c r="Q144" s="4" t="s">
        <v>19</v>
      </c>
      <c r="R144" s="4">
        <v>37168</v>
      </c>
      <c r="S144" s="4" t="str">
        <f>VLOOKUP(L144&amp;TEXT(I144,"mmmm")&amp;YEAR(I144),'[1]Detalle C-Fecha'!$D$2:$E$15921,2,FALSE)</f>
        <v>Expreso - Servicios Troncales</v>
      </c>
    </row>
    <row r="145" spans="1:19" x14ac:dyDescent="0.3">
      <c r="A145" s="4">
        <v>28879</v>
      </c>
      <c r="B145" s="4" t="s">
        <v>28</v>
      </c>
      <c r="C145" s="4" t="s">
        <v>15</v>
      </c>
      <c r="D145" s="4" t="s">
        <v>16</v>
      </c>
      <c r="E145" s="4" t="s">
        <v>141</v>
      </c>
      <c r="F145" s="4" t="str">
        <f t="shared" si="2"/>
        <v>5ML</v>
      </c>
      <c r="G145" s="5">
        <v>46059</v>
      </c>
      <c r="H145" s="6">
        <v>0.61388888888888882</v>
      </c>
      <c r="I145" s="5">
        <v>46059</v>
      </c>
      <c r="J145" s="5">
        <v>46059</v>
      </c>
      <c r="K145" s="5">
        <v>46059</v>
      </c>
      <c r="L145" s="4" t="s">
        <v>29</v>
      </c>
      <c r="M145" s="4" t="s">
        <v>142</v>
      </c>
      <c r="N145" s="4" t="s">
        <v>31</v>
      </c>
      <c r="O145" s="4" t="s">
        <v>25</v>
      </c>
      <c r="P145" s="4">
        <v>25026</v>
      </c>
      <c r="Q145" s="4" t="s">
        <v>19</v>
      </c>
      <c r="R145" s="4">
        <v>37170</v>
      </c>
      <c r="S145" s="4" t="str">
        <f>VLOOKUP(L145&amp;TEXT(I145,"mmmm")&amp;YEAR(I145),'[1]Detalle C-Fecha'!$D$2:$E$15921,2,FALSE)</f>
        <v>Expreso - Servicios Troncales</v>
      </c>
    </row>
    <row r="146" spans="1:19" x14ac:dyDescent="0.3">
      <c r="A146" s="4">
        <v>29144</v>
      </c>
      <c r="B146" s="4" t="s">
        <v>28</v>
      </c>
      <c r="C146" s="4" t="s">
        <v>15</v>
      </c>
      <c r="D146" s="4" t="s">
        <v>16</v>
      </c>
      <c r="E146" s="4" t="s">
        <v>51</v>
      </c>
      <c r="F146" s="4" t="str">
        <f t="shared" si="2"/>
        <v>2MC</v>
      </c>
      <c r="G146" s="5">
        <v>46064</v>
      </c>
      <c r="H146" s="6">
        <v>0.45347222222222222</v>
      </c>
      <c r="I146" s="5">
        <v>46064</v>
      </c>
      <c r="J146" s="5">
        <v>46064</v>
      </c>
      <c r="K146" s="5">
        <v>46064</v>
      </c>
      <c r="L146" s="4" t="s">
        <v>41</v>
      </c>
      <c r="M146" s="4">
        <v>1318</v>
      </c>
      <c r="N146" s="4" t="s">
        <v>17</v>
      </c>
      <c r="O146" s="4" t="s">
        <v>24</v>
      </c>
      <c r="P146" s="4">
        <v>25152</v>
      </c>
      <c r="Q146" s="4" t="s">
        <v>19</v>
      </c>
      <c r="R146" s="4">
        <v>36718</v>
      </c>
      <c r="S146" s="4" t="str">
        <f>VLOOKUP(L146&amp;TEXT(I146,"mmmm")&amp;YEAR(I146),'[1]Detalle C-Fecha'!$D$2:$E$15921,2,FALSE)</f>
        <v>CENCO_MZ - Cencosud SA - Mendoza</v>
      </c>
    </row>
    <row r="147" spans="1:19" x14ac:dyDescent="0.3">
      <c r="A147" s="4">
        <v>29145</v>
      </c>
      <c r="B147" s="4" t="s">
        <v>28</v>
      </c>
      <c r="C147" s="4" t="s">
        <v>15</v>
      </c>
      <c r="D147" s="4" t="s">
        <v>16</v>
      </c>
      <c r="E147" s="4" t="s">
        <v>53</v>
      </c>
      <c r="F147" s="4" t="str">
        <f t="shared" si="2"/>
        <v>3MC</v>
      </c>
      <c r="G147" s="5">
        <v>46064</v>
      </c>
      <c r="H147" s="6">
        <v>0.45347222222222222</v>
      </c>
      <c r="I147" s="5">
        <v>46064</v>
      </c>
      <c r="J147" s="5">
        <v>46064</v>
      </c>
      <c r="K147" s="5">
        <v>46064</v>
      </c>
      <c r="L147" s="4" t="s">
        <v>41</v>
      </c>
      <c r="M147" s="4">
        <v>1318</v>
      </c>
      <c r="N147" s="4" t="s">
        <v>17</v>
      </c>
      <c r="O147" s="4" t="s">
        <v>24</v>
      </c>
      <c r="P147" s="4">
        <v>25153</v>
      </c>
      <c r="Q147" s="4" t="s">
        <v>19</v>
      </c>
      <c r="R147" s="4">
        <v>36719</v>
      </c>
      <c r="S147" s="4" t="str">
        <f>VLOOKUP(L147&amp;TEXT(I147,"mmmm")&amp;YEAR(I147),'[1]Detalle C-Fecha'!$D$2:$E$15921,2,FALSE)</f>
        <v>CENCO_MZ - Cencosud SA - Mendoza</v>
      </c>
    </row>
    <row r="148" spans="1:19" x14ac:dyDescent="0.3">
      <c r="A148" s="4">
        <v>29146</v>
      </c>
      <c r="B148" s="4" t="s">
        <v>28</v>
      </c>
      <c r="C148" s="4" t="s">
        <v>15</v>
      </c>
      <c r="D148" s="4" t="s">
        <v>16</v>
      </c>
      <c r="E148" s="4" t="s">
        <v>52</v>
      </c>
      <c r="F148" s="4" t="str">
        <f t="shared" si="2"/>
        <v>6MC</v>
      </c>
      <c r="G148" s="5">
        <v>46064</v>
      </c>
      <c r="H148" s="6">
        <v>0.45347222222222222</v>
      </c>
      <c r="I148" s="5">
        <v>46064</v>
      </c>
      <c r="J148" s="5">
        <v>46064</v>
      </c>
      <c r="K148" s="5">
        <v>46064</v>
      </c>
      <c r="L148" s="4" t="s">
        <v>41</v>
      </c>
      <c r="M148" s="4">
        <v>1318</v>
      </c>
      <c r="N148" s="4" t="s">
        <v>17</v>
      </c>
      <c r="O148" s="4" t="s">
        <v>24</v>
      </c>
      <c r="P148" s="4">
        <v>25154</v>
      </c>
      <c r="Q148" s="4" t="s">
        <v>19</v>
      </c>
      <c r="R148" s="4">
        <v>36720</v>
      </c>
      <c r="S148" s="4" t="str">
        <f>VLOOKUP(L148&amp;TEXT(I148,"mmmm")&amp;YEAR(I148),'[1]Detalle C-Fecha'!$D$2:$E$15921,2,FALSE)</f>
        <v>CENCO_MZ - Cencosud SA - Mendoza</v>
      </c>
    </row>
    <row r="149" spans="1:19" x14ac:dyDescent="0.3">
      <c r="A149" s="4">
        <v>29148</v>
      </c>
      <c r="B149" s="4" t="s">
        <v>28</v>
      </c>
      <c r="C149" s="4" t="s">
        <v>15</v>
      </c>
      <c r="D149" s="4" t="s">
        <v>16</v>
      </c>
      <c r="E149" s="4" t="s">
        <v>143</v>
      </c>
      <c r="F149" s="4" t="str">
        <f t="shared" si="2"/>
        <v>7MC</v>
      </c>
      <c r="G149" s="5">
        <v>46064</v>
      </c>
      <c r="H149" s="6">
        <v>0.4680555555555555</v>
      </c>
      <c r="I149" s="5">
        <v>46064</v>
      </c>
      <c r="J149" s="5">
        <v>46064</v>
      </c>
      <c r="K149" s="5">
        <v>46064</v>
      </c>
      <c r="L149" s="4" t="s">
        <v>41</v>
      </c>
      <c r="M149" s="4">
        <v>1318</v>
      </c>
      <c r="N149" s="4" t="s">
        <v>17</v>
      </c>
      <c r="O149" s="4" t="s">
        <v>24</v>
      </c>
      <c r="P149" s="4">
        <v>25162</v>
      </c>
      <c r="Q149" s="4" t="s">
        <v>19</v>
      </c>
      <c r="R149" s="4">
        <v>36723</v>
      </c>
      <c r="S149" s="4" t="str">
        <f>VLOOKUP(L149&amp;TEXT(I149,"mmmm")&amp;YEAR(I149),'[1]Detalle C-Fecha'!$D$2:$E$15921,2,FALSE)</f>
        <v>CENCO_MZ - Cencosud SA - Mendoza</v>
      </c>
    </row>
    <row r="150" spans="1:19" x14ac:dyDescent="0.3">
      <c r="A150" s="4">
        <v>29149</v>
      </c>
      <c r="B150" s="4" t="s">
        <v>28</v>
      </c>
      <c r="C150" s="4" t="s">
        <v>15</v>
      </c>
      <c r="D150" s="4" t="s">
        <v>16</v>
      </c>
      <c r="E150" s="4" t="s">
        <v>144</v>
      </c>
      <c r="F150" s="4" t="str">
        <f t="shared" si="2"/>
        <v>8MC</v>
      </c>
      <c r="G150" s="5">
        <v>46064</v>
      </c>
      <c r="H150" s="6">
        <v>0.4680555555555555</v>
      </c>
      <c r="I150" s="5">
        <v>46064</v>
      </c>
      <c r="J150" s="5">
        <v>46064</v>
      </c>
      <c r="K150" s="5">
        <v>46064</v>
      </c>
      <c r="L150" s="4" t="s">
        <v>41</v>
      </c>
      <c r="M150" s="4">
        <v>1318</v>
      </c>
      <c r="N150" s="4" t="s">
        <v>17</v>
      </c>
      <c r="O150" s="4" t="s">
        <v>24</v>
      </c>
      <c r="P150" s="4">
        <v>25163</v>
      </c>
      <c r="Q150" s="4" t="s">
        <v>19</v>
      </c>
      <c r="R150" s="4">
        <v>36724</v>
      </c>
      <c r="S150" s="4" t="str">
        <f>VLOOKUP(L150&amp;TEXT(I150,"mmmm")&amp;YEAR(I150),'[1]Detalle C-Fecha'!$D$2:$E$15921,2,FALSE)</f>
        <v>CENCO_MZ - Cencosud SA - Mendoza</v>
      </c>
    </row>
    <row r="151" spans="1:19" x14ac:dyDescent="0.3">
      <c r="A151" s="4">
        <v>29211</v>
      </c>
      <c r="B151" s="4" t="s">
        <v>28</v>
      </c>
      <c r="C151" s="4" t="s">
        <v>15</v>
      </c>
      <c r="D151" s="4" t="s">
        <v>16</v>
      </c>
      <c r="E151" s="4" t="s">
        <v>113</v>
      </c>
      <c r="F151" s="4" t="str">
        <f t="shared" si="2"/>
        <v>2MC</v>
      </c>
      <c r="G151" s="5">
        <v>46065</v>
      </c>
      <c r="H151" s="6">
        <v>0.80555555555555547</v>
      </c>
      <c r="I151" s="5">
        <v>46065</v>
      </c>
      <c r="J151" s="5">
        <v>46065</v>
      </c>
      <c r="K151" s="5">
        <v>46067</v>
      </c>
      <c r="L151" s="4" t="s">
        <v>90</v>
      </c>
      <c r="M151" s="4" t="s">
        <v>128</v>
      </c>
      <c r="N151" s="4" t="s">
        <v>21</v>
      </c>
      <c r="O151" s="4" t="s">
        <v>18</v>
      </c>
      <c r="P151" s="4">
        <v>25216</v>
      </c>
      <c r="Q151" s="4" t="s">
        <v>19</v>
      </c>
      <c r="R151" s="4">
        <v>36202</v>
      </c>
      <c r="S151" s="4" t="str">
        <f>VLOOKUP(L151&amp;TEXT(I151,"mmmm")&amp;YEAR(I151),'[1]Detalle C-Fecha'!$D$2:$E$15921,2,FALSE)</f>
        <v>CMQ_TTE - QUILMES TTE</v>
      </c>
    </row>
    <row r="152" spans="1:19" x14ac:dyDescent="0.3">
      <c r="A152" s="4">
        <v>29212</v>
      </c>
      <c r="B152" s="4" t="s">
        <v>28</v>
      </c>
      <c r="C152" s="4" t="s">
        <v>15</v>
      </c>
      <c r="D152" s="4" t="s">
        <v>16</v>
      </c>
      <c r="E152" s="4" t="s">
        <v>122</v>
      </c>
      <c r="F152" s="4" t="str">
        <f t="shared" si="2"/>
        <v>3MC</v>
      </c>
      <c r="G152" s="5">
        <v>46065</v>
      </c>
      <c r="H152" s="6">
        <v>0.80555555555555547</v>
      </c>
      <c r="I152" s="5">
        <v>46065</v>
      </c>
      <c r="J152" s="5">
        <v>46065</v>
      </c>
      <c r="K152" s="5">
        <v>46067</v>
      </c>
      <c r="L152" s="4" t="s">
        <v>90</v>
      </c>
      <c r="M152" s="4" t="s">
        <v>128</v>
      </c>
      <c r="N152" s="4" t="s">
        <v>21</v>
      </c>
      <c r="O152" s="4" t="s">
        <v>18</v>
      </c>
      <c r="P152" s="4">
        <v>25217</v>
      </c>
      <c r="Q152" s="4" t="s">
        <v>19</v>
      </c>
      <c r="R152" s="4">
        <v>36203</v>
      </c>
      <c r="S152" s="4" t="str">
        <f>VLOOKUP(L152&amp;TEXT(I152,"mmmm")&amp;YEAR(I152),'[1]Detalle C-Fecha'!$D$2:$E$15921,2,FALSE)</f>
        <v>CMQ_TTE - QUILMES TTE</v>
      </c>
    </row>
    <row r="153" spans="1:19" x14ac:dyDescent="0.3">
      <c r="A153" s="4">
        <v>29213</v>
      </c>
      <c r="B153" s="4" t="s">
        <v>28</v>
      </c>
      <c r="C153" s="4" t="s">
        <v>15</v>
      </c>
      <c r="D153" s="4" t="s">
        <v>16</v>
      </c>
      <c r="E153" s="4" t="s">
        <v>114</v>
      </c>
      <c r="F153" s="4" t="str">
        <f t="shared" si="2"/>
        <v>6MC</v>
      </c>
      <c r="G153" s="5">
        <v>46065</v>
      </c>
      <c r="H153" s="6">
        <v>0.80555555555555547</v>
      </c>
      <c r="I153" s="5">
        <v>46065</v>
      </c>
      <c r="J153" s="5">
        <v>46065</v>
      </c>
      <c r="K153" s="5">
        <v>46067</v>
      </c>
      <c r="L153" s="4" t="s">
        <v>90</v>
      </c>
      <c r="M153" s="4" t="s">
        <v>128</v>
      </c>
      <c r="N153" s="4" t="s">
        <v>21</v>
      </c>
      <c r="O153" s="4" t="s">
        <v>18</v>
      </c>
      <c r="P153" s="4">
        <v>25218</v>
      </c>
      <c r="Q153" s="4" t="s">
        <v>19</v>
      </c>
      <c r="R153" s="4">
        <v>36204</v>
      </c>
      <c r="S153" s="4" t="str">
        <f>VLOOKUP(L153&amp;TEXT(I153,"mmmm")&amp;YEAR(I153),'[1]Detalle C-Fecha'!$D$2:$E$15921,2,FALSE)</f>
        <v>CMQ_TTE - QUILMES TTE</v>
      </c>
    </row>
    <row r="154" spans="1:19" x14ac:dyDescent="0.3">
      <c r="A154" s="4">
        <v>29216</v>
      </c>
      <c r="B154" s="4" t="s">
        <v>28</v>
      </c>
      <c r="C154" s="4" t="s">
        <v>15</v>
      </c>
      <c r="D154" s="4" t="s">
        <v>16</v>
      </c>
      <c r="E154" s="4" t="s">
        <v>51</v>
      </c>
      <c r="F154" s="4" t="str">
        <f t="shared" si="2"/>
        <v>2MC</v>
      </c>
      <c r="G154" s="5">
        <v>46065</v>
      </c>
      <c r="H154" s="6">
        <v>0.80625000000000002</v>
      </c>
      <c r="I154" s="5">
        <v>46065</v>
      </c>
      <c r="J154" s="5">
        <v>46065</v>
      </c>
      <c r="K154" s="5">
        <v>46067</v>
      </c>
      <c r="L154" s="4" t="s">
        <v>66</v>
      </c>
      <c r="M154" s="4" t="s">
        <v>130</v>
      </c>
      <c r="N154" s="4" t="s">
        <v>21</v>
      </c>
      <c r="O154" s="4" t="s">
        <v>18</v>
      </c>
      <c r="P154" s="4">
        <v>25221</v>
      </c>
      <c r="Q154" s="4" t="s">
        <v>19</v>
      </c>
      <c r="R154" s="4">
        <v>36207</v>
      </c>
      <c r="S154" s="4" t="str">
        <f>VLOOKUP(L154&amp;TEXT(I154,"mmmm")&amp;YEAR(I154),'[1]Detalle C-Fecha'!$D$2:$E$15921,2,FALSE)</f>
        <v>CMQ_TTE - QUILMES TTE</v>
      </c>
    </row>
    <row r="155" spans="1:19" x14ac:dyDescent="0.3">
      <c r="A155" s="4">
        <v>29217</v>
      </c>
      <c r="B155" s="4" t="s">
        <v>28</v>
      </c>
      <c r="C155" s="4" t="s">
        <v>15</v>
      </c>
      <c r="D155" s="4" t="s">
        <v>16</v>
      </c>
      <c r="E155" s="4" t="s">
        <v>53</v>
      </c>
      <c r="F155" s="4" t="str">
        <f t="shared" si="2"/>
        <v>3MC</v>
      </c>
      <c r="G155" s="5">
        <v>46065</v>
      </c>
      <c r="H155" s="6">
        <v>0.80625000000000002</v>
      </c>
      <c r="I155" s="5">
        <v>46065</v>
      </c>
      <c r="J155" s="5">
        <v>46065</v>
      </c>
      <c r="K155" s="5">
        <v>46067</v>
      </c>
      <c r="L155" s="4" t="s">
        <v>66</v>
      </c>
      <c r="M155" s="4" t="s">
        <v>130</v>
      </c>
      <c r="N155" s="4" t="s">
        <v>21</v>
      </c>
      <c r="O155" s="4" t="s">
        <v>18</v>
      </c>
      <c r="P155" s="4">
        <v>25222</v>
      </c>
      <c r="Q155" s="4" t="s">
        <v>19</v>
      </c>
      <c r="R155" s="4">
        <v>36208</v>
      </c>
      <c r="S155" s="4" t="str">
        <f>VLOOKUP(L155&amp;TEXT(I155,"mmmm")&amp;YEAR(I155),'[1]Detalle C-Fecha'!$D$2:$E$15921,2,FALSE)</f>
        <v>CMQ_TTE - QUILMES TTE</v>
      </c>
    </row>
    <row r="156" spans="1:19" x14ac:dyDescent="0.3">
      <c r="A156" s="4">
        <v>29218</v>
      </c>
      <c r="B156" s="4" t="s">
        <v>28</v>
      </c>
      <c r="C156" s="4" t="s">
        <v>15</v>
      </c>
      <c r="D156" s="4" t="s">
        <v>16</v>
      </c>
      <c r="E156" s="4" t="s">
        <v>52</v>
      </c>
      <c r="F156" s="4" t="str">
        <f t="shared" si="2"/>
        <v>6MC</v>
      </c>
      <c r="G156" s="5">
        <v>46065</v>
      </c>
      <c r="H156" s="6">
        <v>0.80625000000000002</v>
      </c>
      <c r="I156" s="5">
        <v>46065</v>
      </c>
      <c r="J156" s="5">
        <v>46065</v>
      </c>
      <c r="K156" s="5">
        <v>46067</v>
      </c>
      <c r="L156" s="4" t="s">
        <v>66</v>
      </c>
      <c r="M156" s="4" t="s">
        <v>130</v>
      </c>
      <c r="N156" s="4" t="s">
        <v>21</v>
      </c>
      <c r="O156" s="4" t="s">
        <v>18</v>
      </c>
      <c r="P156" s="4">
        <v>25223</v>
      </c>
      <c r="Q156" s="4" t="s">
        <v>19</v>
      </c>
      <c r="R156" s="4">
        <v>36209</v>
      </c>
      <c r="S156" s="4" t="str">
        <f>VLOOKUP(L156&amp;TEXT(I156,"mmmm")&amp;YEAR(I156),'[1]Detalle C-Fecha'!$D$2:$E$15921,2,FALSE)</f>
        <v>CMQ_TTE - QUILMES TTE</v>
      </c>
    </row>
    <row r="157" spans="1:19" x14ac:dyDescent="0.3">
      <c r="A157" s="4">
        <v>29236</v>
      </c>
      <c r="B157" s="4" t="s">
        <v>28</v>
      </c>
      <c r="C157" s="4" t="s">
        <v>15</v>
      </c>
      <c r="D157" s="4" t="s">
        <v>16</v>
      </c>
      <c r="E157" s="4" t="s">
        <v>108</v>
      </c>
      <c r="F157" s="4" t="str">
        <f t="shared" si="2"/>
        <v>2MU</v>
      </c>
      <c r="G157" s="5">
        <v>46066</v>
      </c>
      <c r="H157" s="6">
        <v>0.4597222222222222</v>
      </c>
      <c r="I157" s="5">
        <v>46066</v>
      </c>
      <c r="J157" s="5">
        <v>46066</v>
      </c>
      <c r="K157" s="5">
        <v>46067</v>
      </c>
      <c r="L157" s="4" t="s">
        <v>94</v>
      </c>
      <c r="M157" s="4" t="s">
        <v>95</v>
      </c>
      <c r="N157" s="4" t="s">
        <v>21</v>
      </c>
      <c r="O157" s="4" t="s">
        <v>18</v>
      </c>
      <c r="P157" s="4">
        <v>25246</v>
      </c>
      <c r="Q157" s="4" t="s">
        <v>19</v>
      </c>
      <c r="R157" s="4">
        <v>36256</v>
      </c>
      <c r="S157" s="4" t="str">
        <f>VLOOKUP(L157&amp;TEXT(I157,"mmmm")&amp;YEAR(I157),'[1]Detalle C-Fecha'!$D$2:$E$15921,2,FALSE)</f>
        <v>LlaveLay</v>
      </c>
    </row>
    <row r="158" spans="1:19" x14ac:dyDescent="0.3">
      <c r="A158" s="4">
        <v>29237</v>
      </c>
      <c r="B158" s="4" t="s">
        <v>28</v>
      </c>
      <c r="C158" s="4" t="s">
        <v>15</v>
      </c>
      <c r="D158" s="4" t="s">
        <v>16</v>
      </c>
      <c r="E158" s="4" t="s">
        <v>107</v>
      </c>
      <c r="F158" s="4" t="str">
        <f t="shared" si="2"/>
        <v>4MU</v>
      </c>
      <c r="G158" s="5">
        <v>46066</v>
      </c>
      <c r="H158" s="6">
        <v>0.4597222222222222</v>
      </c>
      <c r="I158" s="5">
        <v>46066</v>
      </c>
      <c r="J158" s="5">
        <v>46066</v>
      </c>
      <c r="K158" s="5">
        <v>46067</v>
      </c>
      <c r="L158" s="4" t="s">
        <v>94</v>
      </c>
      <c r="M158" s="4" t="s">
        <v>95</v>
      </c>
      <c r="N158" s="4" t="s">
        <v>21</v>
      </c>
      <c r="O158" s="4" t="s">
        <v>18</v>
      </c>
      <c r="P158" s="4">
        <v>25247</v>
      </c>
      <c r="Q158" s="4" t="s">
        <v>19</v>
      </c>
      <c r="R158" s="4">
        <v>36257</v>
      </c>
      <c r="S158" s="4" t="str">
        <f>VLOOKUP(L158&amp;TEXT(I158,"mmmm")&amp;YEAR(I158),'[1]Detalle C-Fecha'!$D$2:$E$15921,2,FALSE)</f>
        <v>LlaveLay</v>
      </c>
    </row>
    <row r="159" spans="1:19" x14ac:dyDescent="0.3">
      <c r="A159" s="4">
        <v>29238</v>
      </c>
      <c r="B159" s="4" t="s">
        <v>28</v>
      </c>
      <c r="C159" s="4" t="s">
        <v>15</v>
      </c>
      <c r="D159" s="4" t="s">
        <v>16</v>
      </c>
      <c r="E159" s="4" t="s">
        <v>110</v>
      </c>
      <c r="F159" s="4" t="str">
        <f t="shared" si="2"/>
        <v>5MU</v>
      </c>
      <c r="G159" s="5">
        <v>46066</v>
      </c>
      <c r="H159" s="6">
        <v>0.4597222222222222</v>
      </c>
      <c r="I159" s="5">
        <v>46066</v>
      </c>
      <c r="J159" s="5">
        <v>46066</v>
      </c>
      <c r="K159" s="5">
        <v>46067</v>
      </c>
      <c r="L159" s="4" t="s">
        <v>94</v>
      </c>
      <c r="M159" s="4" t="s">
        <v>95</v>
      </c>
      <c r="N159" s="4" t="s">
        <v>21</v>
      </c>
      <c r="O159" s="4" t="s">
        <v>18</v>
      </c>
      <c r="P159" s="4">
        <v>25248</v>
      </c>
      <c r="Q159" s="4" t="s">
        <v>19</v>
      </c>
      <c r="R159" s="4">
        <v>36258</v>
      </c>
      <c r="S159" s="4" t="str">
        <f>VLOOKUP(L159&amp;TEXT(I159,"mmmm")&amp;YEAR(I159),'[1]Detalle C-Fecha'!$D$2:$E$15921,2,FALSE)</f>
        <v>LlaveLay</v>
      </c>
    </row>
    <row r="160" spans="1:19" x14ac:dyDescent="0.3">
      <c r="A160" s="4">
        <v>29244</v>
      </c>
      <c r="B160" s="4" t="s">
        <v>28</v>
      </c>
      <c r="C160" s="4" t="s">
        <v>15</v>
      </c>
      <c r="D160" s="4" t="s">
        <v>16</v>
      </c>
      <c r="E160" s="4" t="s">
        <v>51</v>
      </c>
      <c r="F160" s="4" t="str">
        <f t="shared" si="2"/>
        <v>2MC</v>
      </c>
      <c r="G160" s="5">
        <v>46066</v>
      </c>
      <c r="H160" s="6">
        <v>0.64583333333333337</v>
      </c>
      <c r="I160" s="5">
        <v>46066</v>
      </c>
      <c r="J160" s="5">
        <v>46066</v>
      </c>
      <c r="K160" s="5">
        <v>46067</v>
      </c>
      <c r="L160" s="4" t="s">
        <v>100</v>
      </c>
      <c r="M160" s="4">
        <v>1318</v>
      </c>
      <c r="N160" s="4" t="s">
        <v>21</v>
      </c>
      <c r="O160" s="4" t="s">
        <v>24</v>
      </c>
      <c r="P160" s="4">
        <v>25255</v>
      </c>
      <c r="Q160" s="4" t="s">
        <v>19</v>
      </c>
      <c r="R160" s="4">
        <v>36261</v>
      </c>
      <c r="S160" s="4" t="str">
        <f>VLOOKUP(L160&amp;TEXT(I160,"mmmm")&amp;YEAR(I160),'[1]Detalle C-Fecha'!$D$2:$E$15921,2,FALSE)</f>
        <v>CCUDyAZA</v>
      </c>
    </row>
    <row r="161" spans="1:19" x14ac:dyDescent="0.3">
      <c r="A161" s="4">
        <v>29245</v>
      </c>
      <c r="B161" s="4" t="s">
        <v>28</v>
      </c>
      <c r="C161" s="4" t="s">
        <v>15</v>
      </c>
      <c r="D161" s="4" t="s">
        <v>16</v>
      </c>
      <c r="E161" s="4" t="s">
        <v>53</v>
      </c>
      <c r="F161" s="4" t="str">
        <f t="shared" si="2"/>
        <v>3MC</v>
      </c>
      <c r="G161" s="5">
        <v>46066</v>
      </c>
      <c r="H161" s="6">
        <v>0.64583333333333337</v>
      </c>
      <c r="I161" s="5">
        <v>46066</v>
      </c>
      <c r="J161" s="5">
        <v>46066</v>
      </c>
      <c r="K161" s="5">
        <v>46067</v>
      </c>
      <c r="L161" s="4" t="s">
        <v>100</v>
      </c>
      <c r="M161" s="4">
        <v>1318</v>
      </c>
      <c r="N161" s="4" t="s">
        <v>21</v>
      </c>
      <c r="O161" s="4" t="s">
        <v>24</v>
      </c>
      <c r="P161" s="4">
        <v>25256</v>
      </c>
      <c r="Q161" s="4" t="s">
        <v>19</v>
      </c>
      <c r="R161" s="4">
        <v>36262</v>
      </c>
      <c r="S161" s="4" t="str">
        <f>VLOOKUP(L161&amp;TEXT(I161,"mmmm")&amp;YEAR(I161),'[1]Detalle C-Fecha'!$D$2:$E$15921,2,FALSE)</f>
        <v>CCUDyAZA</v>
      </c>
    </row>
    <row r="162" spans="1:19" x14ac:dyDescent="0.3">
      <c r="A162" s="4">
        <v>29246</v>
      </c>
      <c r="B162" s="4" t="s">
        <v>28</v>
      </c>
      <c r="C162" s="4" t="s">
        <v>15</v>
      </c>
      <c r="D162" s="4" t="s">
        <v>16</v>
      </c>
      <c r="E162" s="4" t="s">
        <v>52</v>
      </c>
      <c r="F162" s="4" t="str">
        <f t="shared" si="2"/>
        <v>6MC</v>
      </c>
      <c r="G162" s="5">
        <v>46066</v>
      </c>
      <c r="H162" s="6">
        <v>0.64583333333333337</v>
      </c>
      <c r="I162" s="5">
        <v>46066</v>
      </c>
      <c r="J162" s="5">
        <v>46066</v>
      </c>
      <c r="K162" s="5">
        <v>46067</v>
      </c>
      <c r="L162" s="4" t="s">
        <v>100</v>
      </c>
      <c r="M162" s="4">
        <v>1318</v>
      </c>
      <c r="N162" s="4" t="s">
        <v>21</v>
      </c>
      <c r="O162" s="4" t="s">
        <v>24</v>
      </c>
      <c r="P162" s="4">
        <v>25257</v>
      </c>
      <c r="Q162" s="4" t="s">
        <v>19</v>
      </c>
      <c r="R162" s="4">
        <v>36263</v>
      </c>
      <c r="S162" s="4" t="str">
        <f>VLOOKUP(L162&amp;TEXT(I162,"mmmm")&amp;YEAR(I162),'[1]Detalle C-Fecha'!$D$2:$E$15921,2,FALSE)</f>
        <v>CCUDyAZA</v>
      </c>
    </row>
    <row r="163" spans="1:19" x14ac:dyDescent="0.3">
      <c r="A163" s="4">
        <v>29321</v>
      </c>
      <c r="B163" s="4" t="s">
        <v>28</v>
      </c>
      <c r="C163" s="4" t="s">
        <v>15</v>
      </c>
      <c r="D163" s="4" t="s">
        <v>16</v>
      </c>
      <c r="E163" s="4" t="s">
        <v>52</v>
      </c>
      <c r="F163" s="4" t="str">
        <f t="shared" si="2"/>
        <v>6MC</v>
      </c>
      <c r="G163" s="5">
        <v>46071</v>
      </c>
      <c r="H163" s="6">
        <v>0.41875000000000001</v>
      </c>
      <c r="I163" s="5">
        <v>46071</v>
      </c>
      <c r="J163" s="5">
        <v>46071</v>
      </c>
      <c r="K163" s="5">
        <v>46071</v>
      </c>
      <c r="L163" s="4" t="s">
        <v>97</v>
      </c>
      <c r="M163" s="4">
        <v>1318</v>
      </c>
      <c r="N163" s="4" t="s">
        <v>21</v>
      </c>
      <c r="O163" s="4" t="s">
        <v>27</v>
      </c>
      <c r="P163" s="4">
        <v>25292</v>
      </c>
      <c r="Q163" s="4" t="s">
        <v>19</v>
      </c>
      <c r="R163" s="4">
        <v>36515</v>
      </c>
      <c r="S163" s="4" t="str">
        <f>VLOOKUP(L163&amp;TEXT(I163,"mmmm")&amp;YEAR(I163),'[1]Detalle C-Fecha'!$D$2:$E$15921,2,FALSE)</f>
        <v>Papelera - Papelera del Plata S.A.</v>
      </c>
    </row>
    <row r="164" spans="1:19" x14ac:dyDescent="0.3">
      <c r="A164" s="4">
        <v>29322</v>
      </c>
      <c r="B164" s="4" t="s">
        <v>28</v>
      </c>
      <c r="C164" s="4" t="s">
        <v>15</v>
      </c>
      <c r="D164" s="4" t="s">
        <v>16</v>
      </c>
      <c r="E164" s="4" t="s">
        <v>53</v>
      </c>
      <c r="F164" s="4" t="str">
        <f t="shared" si="2"/>
        <v>3MC</v>
      </c>
      <c r="G164" s="5">
        <v>46071</v>
      </c>
      <c r="H164" s="6">
        <v>0.41875000000000001</v>
      </c>
      <c r="I164" s="5">
        <v>46071</v>
      </c>
      <c r="J164" s="5">
        <v>46071</v>
      </c>
      <c r="K164" s="5">
        <v>46071</v>
      </c>
      <c r="L164" s="4" t="s">
        <v>97</v>
      </c>
      <c r="M164" s="4">
        <v>1318</v>
      </c>
      <c r="N164" s="4" t="s">
        <v>21</v>
      </c>
      <c r="O164" s="4" t="s">
        <v>27</v>
      </c>
      <c r="P164" s="4">
        <v>25291</v>
      </c>
      <c r="Q164" s="4" t="s">
        <v>19</v>
      </c>
      <c r="R164" s="4">
        <v>36516</v>
      </c>
      <c r="S164" s="4" t="str">
        <f>VLOOKUP(L164&amp;TEXT(I164,"mmmm")&amp;YEAR(I164),'[1]Detalle C-Fecha'!$D$2:$E$15921,2,FALSE)</f>
        <v>Papelera - Papelera del Plata S.A.</v>
      </c>
    </row>
    <row r="165" spans="1:19" x14ac:dyDescent="0.3">
      <c r="A165" s="4">
        <v>29323</v>
      </c>
      <c r="B165" s="4" t="s">
        <v>28</v>
      </c>
      <c r="C165" s="4" t="s">
        <v>15</v>
      </c>
      <c r="D165" s="4" t="s">
        <v>16</v>
      </c>
      <c r="E165" s="4" t="s">
        <v>51</v>
      </c>
      <c r="F165" s="4" t="str">
        <f t="shared" si="2"/>
        <v>2MC</v>
      </c>
      <c r="G165" s="5">
        <v>46071</v>
      </c>
      <c r="H165" s="6">
        <v>0.41875000000000001</v>
      </c>
      <c r="I165" s="5">
        <v>46071</v>
      </c>
      <c r="J165" s="5">
        <v>46071</v>
      </c>
      <c r="K165" s="5">
        <v>46071</v>
      </c>
      <c r="L165" s="4" t="s">
        <v>97</v>
      </c>
      <c r="M165" s="4">
        <v>1318</v>
      </c>
      <c r="N165" s="4" t="s">
        <v>21</v>
      </c>
      <c r="O165" s="4" t="s">
        <v>27</v>
      </c>
      <c r="P165" s="4">
        <v>25290</v>
      </c>
      <c r="Q165" s="4" t="s">
        <v>19</v>
      </c>
      <c r="R165" s="4">
        <v>36517</v>
      </c>
      <c r="S165" s="4" t="str">
        <f>VLOOKUP(L165&amp;TEXT(I165,"mmmm")&amp;YEAR(I165),'[1]Detalle C-Fecha'!$D$2:$E$15921,2,FALSE)</f>
        <v>Papelera - Papelera del Plata S.A.</v>
      </c>
    </row>
    <row r="166" spans="1:19" x14ac:dyDescent="0.3">
      <c r="A166" s="4">
        <v>29499</v>
      </c>
      <c r="B166" s="4" t="s">
        <v>28</v>
      </c>
      <c r="C166" s="4" t="s">
        <v>15</v>
      </c>
      <c r="D166" s="4" t="s">
        <v>16</v>
      </c>
      <c r="E166" s="4" t="s">
        <v>35</v>
      </c>
      <c r="F166" s="4" t="str">
        <f t="shared" si="2"/>
        <v>2ML</v>
      </c>
      <c r="G166" s="5">
        <v>46076</v>
      </c>
      <c r="H166" s="6">
        <v>0.67569444444444438</v>
      </c>
      <c r="I166" s="5">
        <v>46076</v>
      </c>
      <c r="J166" s="5">
        <v>46076</v>
      </c>
      <c r="K166" s="5">
        <v>46076</v>
      </c>
      <c r="L166" s="4" t="s">
        <v>145</v>
      </c>
      <c r="M166" s="4" t="s">
        <v>146</v>
      </c>
      <c r="N166" s="4" t="s">
        <v>17</v>
      </c>
      <c r="O166" s="4" t="s">
        <v>24</v>
      </c>
      <c r="P166" s="4">
        <v>25432</v>
      </c>
      <c r="Q166" s="4" t="s">
        <v>19</v>
      </c>
      <c r="R166" s="4">
        <v>36959</v>
      </c>
      <c r="S166" s="4" t="str">
        <f>VLOOKUP(L166&amp;TEXT(I166,"mmmm")&amp;YEAR(I166),'[1]Detalle C-Fecha'!$D$2:$E$15921,2,FALSE)</f>
        <v>CENCOMLD - Cencosud SA - Mendoza</v>
      </c>
    </row>
    <row r="167" spans="1:19" x14ac:dyDescent="0.3">
      <c r="A167" s="4">
        <v>29500</v>
      </c>
      <c r="B167" s="4" t="s">
        <v>28</v>
      </c>
      <c r="C167" s="4" t="s">
        <v>15</v>
      </c>
      <c r="D167" s="4" t="s">
        <v>16</v>
      </c>
      <c r="E167" s="4" t="s">
        <v>47</v>
      </c>
      <c r="F167" s="4" t="str">
        <f t="shared" si="2"/>
        <v>3ML</v>
      </c>
      <c r="G167" s="5">
        <v>46076</v>
      </c>
      <c r="H167" s="6">
        <v>0.67569444444444438</v>
      </c>
      <c r="I167" s="5">
        <v>46076</v>
      </c>
      <c r="J167" s="5">
        <v>46076</v>
      </c>
      <c r="K167" s="5">
        <v>46076</v>
      </c>
      <c r="L167" s="4" t="s">
        <v>145</v>
      </c>
      <c r="M167" s="4" t="s">
        <v>146</v>
      </c>
      <c r="N167" s="4" t="s">
        <v>17</v>
      </c>
      <c r="O167" s="4" t="s">
        <v>24</v>
      </c>
      <c r="P167" s="4">
        <v>25433</v>
      </c>
      <c r="Q167" s="4" t="s">
        <v>19</v>
      </c>
      <c r="R167" s="4">
        <v>36961</v>
      </c>
      <c r="S167" s="4" t="str">
        <f>VLOOKUP(L167&amp;TEXT(I167,"mmmm")&amp;YEAR(I167),'[1]Detalle C-Fecha'!$D$2:$E$15921,2,FALSE)</f>
        <v>CENCOMLD - Cencosud SA - Mendoza</v>
      </c>
    </row>
    <row r="168" spans="1:19" x14ac:dyDescent="0.3">
      <c r="A168" s="4">
        <v>29501</v>
      </c>
      <c r="B168" s="4" t="s">
        <v>28</v>
      </c>
      <c r="C168" s="4" t="s">
        <v>15</v>
      </c>
      <c r="D168" s="4" t="s">
        <v>16</v>
      </c>
      <c r="E168" s="4" t="s">
        <v>46</v>
      </c>
      <c r="F168" s="4" t="str">
        <f t="shared" si="2"/>
        <v>6ML</v>
      </c>
      <c r="G168" s="5">
        <v>46076</v>
      </c>
      <c r="H168" s="6">
        <v>0.67569444444444438</v>
      </c>
      <c r="I168" s="5">
        <v>46076</v>
      </c>
      <c r="J168" s="5">
        <v>46077</v>
      </c>
      <c r="K168" s="5">
        <v>46077</v>
      </c>
      <c r="L168" s="4" t="s">
        <v>145</v>
      </c>
      <c r="M168" s="4" t="s">
        <v>146</v>
      </c>
      <c r="N168" s="4" t="s">
        <v>17</v>
      </c>
      <c r="O168" s="4" t="s">
        <v>24</v>
      </c>
      <c r="P168" s="4">
        <v>25434</v>
      </c>
      <c r="Q168" s="4" t="s">
        <v>19</v>
      </c>
      <c r="R168" s="4">
        <v>36963</v>
      </c>
      <c r="S168" s="4" t="str">
        <f>VLOOKUP(L168&amp;TEXT(I168,"mmmm")&amp;YEAR(I168),'[1]Detalle C-Fecha'!$D$2:$E$15921,2,FALSE)</f>
        <v>CENCOMLD - Cencosud SA - Mendoza</v>
      </c>
    </row>
    <row r="169" spans="1:19" x14ac:dyDescent="0.3">
      <c r="A169" s="4">
        <v>29848</v>
      </c>
      <c r="B169" s="4" t="s">
        <v>28</v>
      </c>
      <c r="C169" s="4" t="s">
        <v>15</v>
      </c>
      <c r="D169" s="4" t="s">
        <v>16</v>
      </c>
      <c r="E169" s="4" t="s">
        <v>35</v>
      </c>
      <c r="F169" s="4" t="str">
        <f t="shared" si="2"/>
        <v>2ML</v>
      </c>
      <c r="G169" s="5">
        <v>46081</v>
      </c>
      <c r="H169" s="6">
        <v>0.39583333333333331</v>
      </c>
      <c r="I169" s="5">
        <v>46079</v>
      </c>
      <c r="J169" s="5">
        <v>46079</v>
      </c>
      <c r="K169" s="5">
        <v>46079</v>
      </c>
      <c r="L169" s="4" t="s">
        <v>147</v>
      </c>
      <c r="M169" s="4" t="s">
        <v>126</v>
      </c>
      <c r="N169" s="4" t="s">
        <v>31</v>
      </c>
      <c r="O169" s="4" t="s">
        <v>25</v>
      </c>
      <c r="P169" s="4">
        <v>25696</v>
      </c>
      <c r="Q169" s="4" t="s">
        <v>19</v>
      </c>
      <c r="R169" s="4">
        <v>37089</v>
      </c>
      <c r="S169" s="4" t="str">
        <f>VLOOKUP(L169&amp;TEXT(I169,"mmmm")&amp;YEAR(I169),'[1]Detalle C-Fecha'!$D$2:$E$15921,2,FALSE)</f>
        <v>Expreso - Servicios Troncales</v>
      </c>
    </row>
    <row r="170" spans="1:19" x14ac:dyDescent="0.3">
      <c r="A170" s="4">
        <v>29849</v>
      </c>
      <c r="B170" s="4" t="s">
        <v>28</v>
      </c>
      <c r="C170" s="4" t="s">
        <v>15</v>
      </c>
      <c r="D170" s="4" t="s">
        <v>16</v>
      </c>
      <c r="E170" s="4" t="s">
        <v>47</v>
      </c>
      <c r="F170" s="4" t="str">
        <f t="shared" si="2"/>
        <v>3ML</v>
      </c>
      <c r="G170" s="5">
        <v>46081</v>
      </c>
      <c r="H170" s="6">
        <v>0.39583333333333331</v>
      </c>
      <c r="I170" s="5">
        <v>46081</v>
      </c>
      <c r="J170" s="5">
        <v>46081</v>
      </c>
      <c r="K170" s="5">
        <v>46081</v>
      </c>
      <c r="L170" s="4" t="s">
        <v>147</v>
      </c>
      <c r="M170" s="4" t="s">
        <v>126</v>
      </c>
      <c r="N170" s="4" t="s">
        <v>31</v>
      </c>
      <c r="O170" s="4" t="s">
        <v>25</v>
      </c>
      <c r="P170" s="4">
        <v>25695</v>
      </c>
      <c r="Q170" s="4" t="s">
        <v>19</v>
      </c>
      <c r="R170" s="4">
        <v>37091</v>
      </c>
      <c r="S170" s="4" t="str">
        <f>VLOOKUP(L170&amp;TEXT(I170,"mmmm")&amp;YEAR(I170),'[1]Detalle C-Fecha'!$D$2:$E$15921,2,FALSE)</f>
        <v>Expreso - Servicios Troncales</v>
      </c>
    </row>
    <row r="171" spans="1:19" x14ac:dyDescent="0.3">
      <c r="A171" s="4">
        <v>29850</v>
      </c>
      <c r="B171" s="4" t="s">
        <v>28</v>
      </c>
      <c r="C171" s="4" t="s">
        <v>15</v>
      </c>
      <c r="D171" s="4" t="s">
        <v>16</v>
      </c>
      <c r="E171" s="4" t="s">
        <v>137</v>
      </c>
      <c r="F171" s="4" t="str">
        <f t="shared" si="2"/>
        <v>7ML</v>
      </c>
      <c r="G171" s="5">
        <v>46081</v>
      </c>
      <c r="H171" s="6">
        <v>0.39583333333333331</v>
      </c>
      <c r="I171" s="5">
        <v>46081</v>
      </c>
      <c r="J171" s="5">
        <v>46081</v>
      </c>
      <c r="K171" s="5">
        <v>46081</v>
      </c>
      <c r="L171" s="4" t="s">
        <v>147</v>
      </c>
      <c r="M171" s="4" t="s">
        <v>126</v>
      </c>
      <c r="N171" s="4" t="s">
        <v>31</v>
      </c>
      <c r="O171" s="4" t="s">
        <v>25</v>
      </c>
      <c r="P171" s="4">
        <v>25694</v>
      </c>
      <c r="Q171" s="4" t="s">
        <v>19</v>
      </c>
      <c r="R171" s="4">
        <v>37093</v>
      </c>
      <c r="S171" s="4" t="str">
        <f>VLOOKUP(L171&amp;TEXT(I171,"mmmm")&amp;YEAR(I171),'[1]Detalle C-Fecha'!$D$2:$E$15921,2,FALSE)</f>
        <v>Expreso - Servicios Troncales</v>
      </c>
    </row>
    <row r="172" spans="1:19" x14ac:dyDescent="0.3">
      <c r="A172" s="4">
        <v>29851</v>
      </c>
      <c r="B172" s="4" t="s">
        <v>28</v>
      </c>
      <c r="C172" s="4" t="s">
        <v>15</v>
      </c>
      <c r="D172" s="4" t="s">
        <v>16</v>
      </c>
      <c r="E172" s="4" t="s">
        <v>46</v>
      </c>
      <c r="F172" s="4" t="str">
        <f t="shared" si="2"/>
        <v>6ML</v>
      </c>
      <c r="G172" s="5">
        <v>46081</v>
      </c>
      <c r="H172" s="6">
        <v>0.39652777777777781</v>
      </c>
      <c r="I172" s="5">
        <v>46081</v>
      </c>
      <c r="J172" s="5">
        <v>46081</v>
      </c>
      <c r="K172" s="5">
        <v>46081</v>
      </c>
      <c r="L172" s="4" t="s">
        <v>147</v>
      </c>
      <c r="M172" s="4" t="s">
        <v>126</v>
      </c>
      <c r="N172" s="4" t="s">
        <v>31</v>
      </c>
      <c r="O172" s="4" t="s">
        <v>25</v>
      </c>
      <c r="P172" s="4">
        <v>25693</v>
      </c>
      <c r="Q172" s="4" t="s">
        <v>19</v>
      </c>
      <c r="R172" s="4">
        <v>37097</v>
      </c>
      <c r="S172" s="4" t="str">
        <f>VLOOKUP(L172&amp;TEXT(I172,"mmmm")&amp;YEAR(I172),'[1]Detalle C-Fecha'!$D$2:$E$15921,2,FALSE)</f>
        <v>Expreso - Servicios Troncales</v>
      </c>
    </row>
    <row r="173" spans="1:19" x14ac:dyDescent="0.3">
      <c r="A173" s="4">
        <v>29852</v>
      </c>
      <c r="B173" s="4" t="s">
        <v>28</v>
      </c>
      <c r="C173" s="4" t="s">
        <v>15</v>
      </c>
      <c r="D173" s="4" t="s">
        <v>16</v>
      </c>
      <c r="E173" s="4" t="s">
        <v>46</v>
      </c>
      <c r="F173" s="4" t="str">
        <f t="shared" si="2"/>
        <v>6ML</v>
      </c>
      <c r="G173" s="5">
        <v>46081</v>
      </c>
      <c r="H173" s="6">
        <v>0.39652777777777781</v>
      </c>
      <c r="I173" s="5">
        <v>46081</v>
      </c>
      <c r="J173" s="5">
        <v>46081</v>
      </c>
      <c r="K173" s="5">
        <v>46081</v>
      </c>
      <c r="L173" s="4" t="s">
        <v>147</v>
      </c>
      <c r="M173" s="4" t="s">
        <v>126</v>
      </c>
      <c r="N173" s="4" t="s">
        <v>31</v>
      </c>
      <c r="O173" s="4" t="s">
        <v>25</v>
      </c>
      <c r="P173" s="4">
        <v>25692</v>
      </c>
      <c r="Q173" s="4" t="s">
        <v>19</v>
      </c>
      <c r="R173" s="4">
        <v>37099</v>
      </c>
      <c r="S173" s="4" t="str">
        <f>VLOOKUP(L173&amp;TEXT(I173,"mmmm")&amp;YEAR(I173),'[1]Detalle C-Fecha'!$D$2:$E$15921,2,FALSE)</f>
        <v>Expreso - Servicios Troncales</v>
      </c>
    </row>
    <row r="174" spans="1:19" x14ac:dyDescent="0.3">
      <c r="A174" s="4">
        <v>29871</v>
      </c>
      <c r="B174" s="4" t="s">
        <v>28</v>
      </c>
      <c r="C174" s="4" t="s">
        <v>15</v>
      </c>
      <c r="D174" s="4" t="s">
        <v>16</v>
      </c>
      <c r="E174" s="4" t="s">
        <v>115</v>
      </c>
      <c r="F174" s="4" t="str">
        <f t="shared" si="2"/>
        <v>2ML</v>
      </c>
      <c r="G174" s="5">
        <v>46083</v>
      </c>
      <c r="H174" s="6">
        <v>0.40763888888888888</v>
      </c>
      <c r="I174" s="5">
        <v>46080</v>
      </c>
      <c r="J174" s="5">
        <v>46080</v>
      </c>
      <c r="K174" s="5">
        <v>46080</v>
      </c>
      <c r="L174" s="4" t="s">
        <v>148</v>
      </c>
      <c r="M174" s="4" t="s">
        <v>149</v>
      </c>
      <c r="N174" s="4" t="s">
        <v>17</v>
      </c>
      <c r="O174" s="4" t="s">
        <v>25</v>
      </c>
      <c r="P174" s="4">
        <v>25728</v>
      </c>
      <c r="Q174" s="4" t="s">
        <v>19</v>
      </c>
      <c r="R174" s="4">
        <v>37231</v>
      </c>
      <c r="S174" s="4" t="str">
        <f>VLOOKUP(L174&amp;TEXT(I174,"mmmm")&amp;YEAR(I174),'[1]Detalle C-Fecha'!$D$2:$E$15921,2,FALSE)</f>
        <v>Expreso - Servicios Troncales</v>
      </c>
    </row>
    <row r="175" spans="1:19" x14ac:dyDescent="0.3">
      <c r="A175" s="4">
        <v>29872</v>
      </c>
      <c r="B175" s="4" t="s">
        <v>28</v>
      </c>
      <c r="C175" s="4" t="s">
        <v>15</v>
      </c>
      <c r="D175" s="4" t="s">
        <v>16</v>
      </c>
      <c r="E175" s="4" t="s">
        <v>116</v>
      </c>
      <c r="F175" s="4" t="str">
        <f t="shared" si="2"/>
        <v>3ML</v>
      </c>
      <c r="G175" s="5">
        <v>46083</v>
      </c>
      <c r="H175" s="6">
        <v>0.40763888888888888</v>
      </c>
      <c r="I175" s="5">
        <v>46080</v>
      </c>
      <c r="J175" s="5">
        <v>46080</v>
      </c>
      <c r="K175" s="5">
        <v>46080</v>
      </c>
      <c r="L175" s="4" t="s">
        <v>148</v>
      </c>
      <c r="M175" s="4" t="s">
        <v>149</v>
      </c>
      <c r="N175" s="4" t="s">
        <v>17</v>
      </c>
      <c r="O175" s="4" t="s">
        <v>25</v>
      </c>
      <c r="P175" s="4">
        <v>25731</v>
      </c>
      <c r="Q175" s="4" t="s">
        <v>19</v>
      </c>
      <c r="R175" s="4">
        <v>38656</v>
      </c>
      <c r="S175" s="4" t="str">
        <f>VLOOKUP(L175&amp;TEXT(I175,"mmmm")&amp;YEAR(I175),'[1]Detalle C-Fecha'!$D$2:$E$15921,2,FALSE)</f>
        <v>Expreso - Servicios Troncales</v>
      </c>
    </row>
    <row r="176" spans="1:19" x14ac:dyDescent="0.3">
      <c r="A176" s="4">
        <v>29873</v>
      </c>
      <c r="B176" s="4" t="s">
        <v>28</v>
      </c>
      <c r="C176" s="4" t="s">
        <v>15</v>
      </c>
      <c r="D176" s="4" t="s">
        <v>16</v>
      </c>
      <c r="E176" s="4" t="s">
        <v>117</v>
      </c>
      <c r="F176" s="4" t="str">
        <f t="shared" si="2"/>
        <v>6ML</v>
      </c>
      <c r="G176" s="5">
        <v>46083</v>
      </c>
      <c r="H176" s="6">
        <v>0.40763888888888888</v>
      </c>
      <c r="I176" s="5">
        <v>46080</v>
      </c>
      <c r="J176" s="5">
        <v>46080</v>
      </c>
      <c r="K176" s="5">
        <v>46080</v>
      </c>
      <c r="L176" s="4" t="s">
        <v>148</v>
      </c>
      <c r="M176" s="4" t="s">
        <v>149</v>
      </c>
      <c r="N176" s="4" t="s">
        <v>17</v>
      </c>
      <c r="O176" s="4" t="s">
        <v>25</v>
      </c>
      <c r="P176" s="4">
        <v>25733</v>
      </c>
      <c r="Q176" s="4" t="s">
        <v>19</v>
      </c>
      <c r="R176" s="4">
        <v>37233</v>
      </c>
      <c r="S176" s="4" t="str">
        <f>VLOOKUP(L176&amp;TEXT(I176,"mmmm")&amp;YEAR(I176),'[1]Detalle C-Fecha'!$D$2:$E$15921,2,FALSE)</f>
        <v>Expreso - Servicios Troncales</v>
      </c>
    </row>
    <row r="177" spans="1:19" x14ac:dyDescent="0.3">
      <c r="A177" s="4">
        <v>30094</v>
      </c>
      <c r="B177" s="4" t="s">
        <v>28</v>
      </c>
      <c r="C177" s="4" t="s">
        <v>15</v>
      </c>
      <c r="D177" s="4" t="s">
        <v>16</v>
      </c>
      <c r="E177" s="4" t="s">
        <v>51</v>
      </c>
      <c r="F177" s="4" t="str">
        <f t="shared" si="2"/>
        <v>2MC</v>
      </c>
      <c r="G177" s="5">
        <v>46086</v>
      </c>
      <c r="H177" s="6">
        <v>0.42986111111111108</v>
      </c>
      <c r="I177" s="5">
        <v>46086</v>
      </c>
      <c r="J177" s="5">
        <v>46086</v>
      </c>
      <c r="K177" s="5">
        <v>46086</v>
      </c>
      <c r="L177" s="4" t="s">
        <v>150</v>
      </c>
      <c r="M177" s="4">
        <v>1318</v>
      </c>
      <c r="N177" s="4" t="s">
        <v>31</v>
      </c>
      <c r="O177" s="4" t="s">
        <v>25</v>
      </c>
      <c r="P177" s="4">
        <v>25858</v>
      </c>
      <c r="Q177" s="4" t="s">
        <v>19</v>
      </c>
      <c r="R177" s="4">
        <v>37385</v>
      </c>
      <c r="S177" s="4" t="str">
        <f>VLOOKUP(L177&amp;TEXT(I177,"mmmm")&amp;YEAR(I177),'[1]Detalle C-Fecha'!$D$2:$E$15921,2,FALSE)</f>
        <v>SUC_REA - Sucursal Realicó</v>
      </c>
    </row>
    <row r="178" spans="1:19" x14ac:dyDescent="0.3">
      <c r="A178" s="4">
        <v>30095</v>
      </c>
      <c r="B178" s="4" t="s">
        <v>28</v>
      </c>
      <c r="C178" s="4" t="s">
        <v>15</v>
      </c>
      <c r="D178" s="4" t="s">
        <v>16</v>
      </c>
      <c r="E178" s="4" t="s">
        <v>53</v>
      </c>
      <c r="F178" s="4" t="str">
        <f t="shared" si="2"/>
        <v>3MC</v>
      </c>
      <c r="G178" s="5">
        <v>46086</v>
      </c>
      <c r="H178" s="6">
        <v>0.42986111111111108</v>
      </c>
      <c r="I178" s="5">
        <v>46086</v>
      </c>
      <c r="J178" s="5">
        <v>46086</v>
      </c>
      <c r="K178" s="5">
        <v>46086</v>
      </c>
      <c r="L178" s="4" t="s">
        <v>150</v>
      </c>
      <c r="M178" s="4">
        <v>1318</v>
      </c>
      <c r="N178" s="4" t="s">
        <v>31</v>
      </c>
      <c r="O178" s="4" t="s">
        <v>25</v>
      </c>
      <c r="P178" s="4">
        <v>25859</v>
      </c>
      <c r="Q178" s="4" t="s">
        <v>19</v>
      </c>
      <c r="R178" s="4">
        <v>37387</v>
      </c>
      <c r="S178" s="4" t="str">
        <f>VLOOKUP(L178&amp;TEXT(I178,"mmmm")&amp;YEAR(I178),'[1]Detalle C-Fecha'!$D$2:$E$15921,2,FALSE)</f>
        <v>SUC_REA - Sucursal Realicó</v>
      </c>
    </row>
    <row r="179" spans="1:19" x14ac:dyDescent="0.3">
      <c r="A179" s="4">
        <v>30096</v>
      </c>
      <c r="B179" s="4" t="s">
        <v>28</v>
      </c>
      <c r="C179" s="4" t="s">
        <v>15</v>
      </c>
      <c r="D179" s="4" t="s">
        <v>16</v>
      </c>
      <c r="E179" s="4" t="s">
        <v>143</v>
      </c>
      <c r="F179" s="4" t="str">
        <f t="shared" si="2"/>
        <v>7MC</v>
      </c>
      <c r="G179" s="5">
        <v>46086</v>
      </c>
      <c r="H179" s="6">
        <v>0.42986111111111108</v>
      </c>
      <c r="I179" s="5">
        <v>46086</v>
      </c>
      <c r="J179" s="5">
        <v>46086</v>
      </c>
      <c r="K179" s="5">
        <v>46086</v>
      </c>
      <c r="L179" s="4" t="s">
        <v>150</v>
      </c>
      <c r="M179" s="4">
        <v>1318</v>
      </c>
      <c r="N179" s="4" t="s">
        <v>31</v>
      </c>
      <c r="O179" s="4" t="s">
        <v>25</v>
      </c>
      <c r="P179" s="4">
        <v>25860</v>
      </c>
      <c r="Q179" s="4" t="s">
        <v>19</v>
      </c>
      <c r="R179" s="4">
        <v>37399</v>
      </c>
      <c r="S179" s="4" t="str">
        <f>VLOOKUP(L179&amp;TEXT(I179,"mmmm")&amp;YEAR(I179),'[1]Detalle C-Fecha'!$D$2:$E$15921,2,FALSE)</f>
        <v>SUC_REA - Sucursal Realicó</v>
      </c>
    </row>
    <row r="180" spans="1:19" x14ac:dyDescent="0.3">
      <c r="A180" s="4">
        <v>30109</v>
      </c>
      <c r="B180" s="4" t="s">
        <v>28</v>
      </c>
      <c r="C180" s="4" t="s">
        <v>15</v>
      </c>
      <c r="D180" s="4" t="s">
        <v>16</v>
      </c>
      <c r="E180" s="4" t="s">
        <v>51</v>
      </c>
      <c r="F180" s="4" t="str">
        <f t="shared" si="2"/>
        <v>2MC</v>
      </c>
      <c r="G180" s="5">
        <v>46086</v>
      </c>
      <c r="H180" s="6">
        <v>0.58263888888888882</v>
      </c>
      <c r="I180" s="5">
        <v>46086</v>
      </c>
      <c r="J180" s="5">
        <v>46086</v>
      </c>
      <c r="K180" s="5">
        <v>46086</v>
      </c>
      <c r="L180" s="4" t="s">
        <v>152</v>
      </c>
      <c r="M180" s="4" t="s">
        <v>127</v>
      </c>
      <c r="N180" s="4" t="s">
        <v>17</v>
      </c>
      <c r="O180" s="4" t="s">
        <v>24</v>
      </c>
      <c r="P180" s="4">
        <v>25871</v>
      </c>
      <c r="Q180" s="4" t="s">
        <v>19</v>
      </c>
      <c r="R180" s="4">
        <v>37443</v>
      </c>
      <c r="S180" s="4" t="str">
        <f>VLOOKUP(L180&amp;TEXT(I180,"mmmm")&amp;YEAR(I180),'[1]Detalle C-Fecha'!$D$2:$E$15921,2,FALSE)</f>
        <v>CCU_MZA - Comp. Cerv. Unidas - MZA</v>
      </c>
    </row>
    <row r="181" spans="1:19" x14ac:dyDescent="0.3">
      <c r="A181" s="4">
        <v>30110</v>
      </c>
      <c r="B181" s="4" t="s">
        <v>28</v>
      </c>
      <c r="C181" s="4" t="s">
        <v>15</v>
      </c>
      <c r="D181" s="4" t="s">
        <v>16</v>
      </c>
      <c r="E181" s="4" t="s">
        <v>53</v>
      </c>
      <c r="F181" s="4" t="str">
        <f t="shared" si="2"/>
        <v>3MC</v>
      </c>
      <c r="G181" s="5">
        <v>46086</v>
      </c>
      <c r="H181" s="6">
        <v>0.58263888888888882</v>
      </c>
      <c r="I181" s="5">
        <v>46086</v>
      </c>
      <c r="J181" s="5">
        <v>46086</v>
      </c>
      <c r="K181" s="5">
        <v>46086</v>
      </c>
      <c r="L181" s="4" t="s">
        <v>152</v>
      </c>
      <c r="M181" s="4" t="s">
        <v>127</v>
      </c>
      <c r="N181" s="4" t="s">
        <v>17</v>
      </c>
      <c r="O181" s="4" t="s">
        <v>24</v>
      </c>
      <c r="P181" s="4">
        <v>25872</v>
      </c>
      <c r="Q181" s="4" t="s">
        <v>19</v>
      </c>
      <c r="R181" s="4">
        <v>37445</v>
      </c>
      <c r="S181" s="4" t="str">
        <f>VLOOKUP(L181&amp;TEXT(I181,"mmmm")&amp;YEAR(I181),'[1]Detalle C-Fecha'!$D$2:$E$15921,2,FALSE)</f>
        <v>CCU_MZA - Comp. Cerv. Unidas - MZA</v>
      </c>
    </row>
    <row r="182" spans="1:19" x14ac:dyDescent="0.3">
      <c r="A182" s="4">
        <v>30111</v>
      </c>
      <c r="B182" s="4" t="s">
        <v>28</v>
      </c>
      <c r="C182" s="4" t="s">
        <v>15</v>
      </c>
      <c r="D182" s="4" t="s">
        <v>16</v>
      </c>
      <c r="E182" s="4" t="s">
        <v>112</v>
      </c>
      <c r="F182" s="4" t="str">
        <f t="shared" si="2"/>
        <v>6MC</v>
      </c>
      <c r="G182" s="5">
        <v>46086</v>
      </c>
      <c r="H182" s="6">
        <v>0.58263888888888882</v>
      </c>
      <c r="I182" s="5">
        <v>46086</v>
      </c>
      <c r="J182" s="5">
        <v>46086</v>
      </c>
      <c r="K182" s="5">
        <v>46086</v>
      </c>
      <c r="L182" s="4" t="s">
        <v>152</v>
      </c>
      <c r="M182" s="4" t="s">
        <v>127</v>
      </c>
      <c r="N182" s="4" t="s">
        <v>17</v>
      </c>
      <c r="O182" s="4" t="s">
        <v>24</v>
      </c>
      <c r="P182" s="4">
        <v>25874</v>
      </c>
      <c r="Q182" s="4" t="s">
        <v>19</v>
      </c>
      <c r="R182" s="4">
        <v>37447</v>
      </c>
      <c r="S182" s="4" t="str">
        <f>VLOOKUP(L182&amp;TEXT(I182,"mmmm")&amp;YEAR(I182),'[1]Detalle C-Fecha'!$D$2:$E$15921,2,FALSE)</f>
        <v>CCU_MZA - Comp. Cerv. Unidas - MZA</v>
      </c>
    </row>
    <row r="183" spans="1:19" x14ac:dyDescent="0.3">
      <c r="A183" s="4">
        <v>30143</v>
      </c>
      <c r="B183" s="4" t="s">
        <v>28</v>
      </c>
      <c r="C183" s="4" t="s">
        <v>15</v>
      </c>
      <c r="D183" s="4" t="s">
        <v>16</v>
      </c>
      <c r="E183" s="4" t="s">
        <v>51</v>
      </c>
      <c r="F183" s="4" t="str">
        <f t="shared" si="2"/>
        <v>2MC</v>
      </c>
      <c r="G183" s="5">
        <v>46086</v>
      </c>
      <c r="H183" s="6">
        <v>0.87916666666666676</v>
      </c>
      <c r="I183" s="5">
        <v>46086</v>
      </c>
      <c r="J183" s="5">
        <v>46086</v>
      </c>
      <c r="K183" s="5">
        <v>46086</v>
      </c>
      <c r="L183" s="4" t="s">
        <v>153</v>
      </c>
      <c r="M183" s="4" t="s">
        <v>130</v>
      </c>
      <c r="N183" s="4" t="s">
        <v>21</v>
      </c>
      <c r="O183" s="4" t="s">
        <v>18</v>
      </c>
      <c r="P183" s="4">
        <v>25896</v>
      </c>
      <c r="Q183" s="4" t="s">
        <v>19</v>
      </c>
      <c r="R183" s="4">
        <v>37574</v>
      </c>
      <c r="S183" s="4" t="str">
        <f>VLOOKUP(L183&amp;TEXT(I183,"mmmm")&amp;YEAR(I183),'[1]Detalle C-Fecha'!$D$2:$E$15921,2,FALSE)</f>
        <v>CMQ_TTE - QUILMES TTE</v>
      </c>
    </row>
    <row r="184" spans="1:19" x14ac:dyDescent="0.3">
      <c r="A184" s="4">
        <v>30144</v>
      </c>
      <c r="B184" s="4" t="s">
        <v>28</v>
      </c>
      <c r="C184" s="4" t="s">
        <v>15</v>
      </c>
      <c r="D184" s="4" t="s">
        <v>16</v>
      </c>
      <c r="E184" s="4" t="s">
        <v>53</v>
      </c>
      <c r="F184" s="4" t="str">
        <f t="shared" si="2"/>
        <v>3MC</v>
      </c>
      <c r="G184" s="5">
        <v>46086</v>
      </c>
      <c r="H184" s="6">
        <v>0.87916666666666676</v>
      </c>
      <c r="I184" s="5">
        <v>46086</v>
      </c>
      <c r="J184" s="5">
        <v>46086</v>
      </c>
      <c r="K184" s="5">
        <v>46086</v>
      </c>
      <c r="L184" s="4" t="s">
        <v>153</v>
      </c>
      <c r="M184" s="4" t="s">
        <v>130</v>
      </c>
      <c r="N184" s="4" t="s">
        <v>21</v>
      </c>
      <c r="O184" s="4" t="s">
        <v>18</v>
      </c>
      <c r="P184" s="4">
        <v>25897</v>
      </c>
      <c r="Q184" s="4" t="s">
        <v>19</v>
      </c>
      <c r="R184" s="4">
        <v>37575</v>
      </c>
      <c r="S184" s="4" t="str">
        <f>VLOOKUP(L184&amp;TEXT(I184,"mmmm")&amp;YEAR(I184),'[1]Detalle C-Fecha'!$D$2:$E$15921,2,FALSE)</f>
        <v>CMQ_TTE - QUILMES TTE</v>
      </c>
    </row>
    <row r="185" spans="1:19" x14ac:dyDescent="0.3">
      <c r="A185" s="4">
        <v>30145</v>
      </c>
      <c r="B185" s="4" t="s">
        <v>28</v>
      </c>
      <c r="C185" s="4" t="s">
        <v>15</v>
      </c>
      <c r="D185" s="4" t="s">
        <v>16</v>
      </c>
      <c r="E185" s="4" t="s">
        <v>52</v>
      </c>
      <c r="F185" s="4" t="str">
        <f t="shared" si="2"/>
        <v>6MC</v>
      </c>
      <c r="G185" s="5">
        <v>46086</v>
      </c>
      <c r="H185" s="6">
        <v>0.87916666666666676</v>
      </c>
      <c r="I185" s="5">
        <v>46086</v>
      </c>
      <c r="J185" s="5">
        <v>46086</v>
      </c>
      <c r="K185" s="5">
        <v>46086</v>
      </c>
      <c r="L185" s="4" t="s">
        <v>153</v>
      </c>
      <c r="M185" s="4" t="s">
        <v>130</v>
      </c>
      <c r="N185" s="4" t="s">
        <v>21</v>
      </c>
      <c r="O185" s="4" t="s">
        <v>18</v>
      </c>
      <c r="P185" s="4">
        <v>25898</v>
      </c>
      <c r="Q185" s="4" t="s">
        <v>19</v>
      </c>
      <c r="R185" s="4">
        <v>37576</v>
      </c>
      <c r="S185" s="4" t="str">
        <f>VLOOKUP(L185&amp;TEXT(I185,"mmmm")&amp;YEAR(I185),'[1]Detalle C-Fecha'!$D$2:$E$15921,2,FALSE)</f>
        <v>CMQ_TTE - QUILMES TTE</v>
      </c>
    </row>
    <row r="186" spans="1:19" x14ac:dyDescent="0.3">
      <c r="A186" s="4">
        <v>30227</v>
      </c>
      <c r="B186" s="4" t="s">
        <v>28</v>
      </c>
      <c r="C186" s="4" t="s">
        <v>15</v>
      </c>
      <c r="D186" s="4" t="s">
        <v>16</v>
      </c>
      <c r="E186" s="4" t="s">
        <v>111</v>
      </c>
      <c r="F186" s="4" t="str">
        <f t="shared" si="2"/>
        <v>6MC</v>
      </c>
      <c r="G186" s="5">
        <v>46088</v>
      </c>
      <c r="H186" s="6">
        <v>0.3833333333333333</v>
      </c>
      <c r="I186" s="5">
        <v>46087</v>
      </c>
      <c r="J186" s="5">
        <v>46087</v>
      </c>
      <c r="K186" s="5">
        <v>46087</v>
      </c>
      <c r="L186" s="4" t="s">
        <v>154</v>
      </c>
      <c r="M186" s="4" t="s">
        <v>155</v>
      </c>
      <c r="N186" s="4" t="s">
        <v>17</v>
      </c>
      <c r="O186" s="4" t="s">
        <v>24</v>
      </c>
      <c r="P186" s="4">
        <v>25954</v>
      </c>
      <c r="Q186" s="4" t="s">
        <v>19</v>
      </c>
      <c r="R186" s="4">
        <v>38430</v>
      </c>
      <c r="S186" s="4" t="str">
        <f>VLOOKUP(L186&amp;TEXT(I186,"mmmm")&amp;YEAR(I186),'[1]Detalle C-Fecha'!$D$2:$E$15921,2,FALSE)</f>
        <v>CCU_MZA - Comp. Cerv. Unidas - MZA</v>
      </c>
    </row>
    <row r="187" spans="1:19" x14ac:dyDescent="0.3">
      <c r="A187" s="4">
        <v>30228</v>
      </c>
      <c r="B187" s="4" t="s">
        <v>28</v>
      </c>
      <c r="C187" s="4" t="s">
        <v>15</v>
      </c>
      <c r="D187" s="4" t="s">
        <v>16</v>
      </c>
      <c r="E187" s="4" t="s">
        <v>121</v>
      </c>
      <c r="F187" s="4" t="str">
        <f t="shared" si="2"/>
        <v>2MC</v>
      </c>
      <c r="G187" s="5">
        <v>46088</v>
      </c>
      <c r="H187" s="6">
        <v>0.3833333333333333</v>
      </c>
      <c r="I187" s="5">
        <v>46087</v>
      </c>
      <c r="J187" s="5">
        <v>46087</v>
      </c>
      <c r="K187" s="5">
        <v>46087</v>
      </c>
      <c r="L187" s="4" t="s">
        <v>154</v>
      </c>
      <c r="M187" s="4" t="s">
        <v>155</v>
      </c>
      <c r="N187" s="4" t="s">
        <v>17</v>
      </c>
      <c r="O187" s="4" t="s">
        <v>24</v>
      </c>
      <c r="P187" s="4">
        <v>25955</v>
      </c>
      <c r="Q187" s="4" t="s">
        <v>19</v>
      </c>
      <c r="R187" s="4">
        <v>38434</v>
      </c>
      <c r="S187" s="4" t="str">
        <f>VLOOKUP(L187&amp;TEXT(I187,"mmmm")&amp;YEAR(I187),'[1]Detalle C-Fecha'!$D$2:$E$15921,2,FALSE)</f>
        <v>CCU_MZA - Comp. Cerv. Unidas - MZA</v>
      </c>
    </row>
    <row r="188" spans="1:19" x14ac:dyDescent="0.3">
      <c r="A188" s="4">
        <v>30229</v>
      </c>
      <c r="B188" s="4" t="s">
        <v>28</v>
      </c>
      <c r="C188" s="4" t="s">
        <v>15</v>
      </c>
      <c r="D188" s="4" t="s">
        <v>16</v>
      </c>
      <c r="E188" s="4" t="s">
        <v>122</v>
      </c>
      <c r="F188" s="4" t="str">
        <f t="shared" si="2"/>
        <v>3MC</v>
      </c>
      <c r="G188" s="5">
        <v>46088</v>
      </c>
      <c r="H188" s="6">
        <v>0.3840277777777778</v>
      </c>
      <c r="I188" s="5">
        <v>46087</v>
      </c>
      <c r="J188" s="5">
        <v>46087</v>
      </c>
      <c r="K188" s="5">
        <v>46087</v>
      </c>
      <c r="L188" s="4" t="s">
        <v>154</v>
      </c>
      <c r="M188" s="4" t="s">
        <v>155</v>
      </c>
      <c r="N188" s="4" t="s">
        <v>17</v>
      </c>
      <c r="O188" s="4" t="s">
        <v>24</v>
      </c>
      <c r="P188" s="4">
        <v>25956</v>
      </c>
      <c r="Q188" s="4" t="s">
        <v>19</v>
      </c>
      <c r="R188" s="4">
        <v>38437</v>
      </c>
      <c r="S188" s="4" t="str">
        <f>VLOOKUP(L188&amp;TEXT(I188,"mmmm")&amp;YEAR(I188),'[1]Detalle C-Fecha'!$D$2:$E$15921,2,FALSE)</f>
        <v>CCU_MZA - Comp. Cerv. Unidas - MZA</v>
      </c>
    </row>
    <row r="189" spans="1:19" x14ac:dyDescent="0.3">
      <c r="A189" s="4">
        <v>30249</v>
      </c>
      <c r="B189" s="4" t="s">
        <v>28</v>
      </c>
      <c r="C189" s="4" t="s">
        <v>15</v>
      </c>
      <c r="D189" s="4" t="s">
        <v>16</v>
      </c>
      <c r="E189" s="4" t="s">
        <v>51</v>
      </c>
      <c r="F189" s="4" t="str">
        <f t="shared" si="2"/>
        <v>2MC</v>
      </c>
      <c r="G189" s="5">
        <v>46090</v>
      </c>
      <c r="H189" s="6">
        <v>0.40277777777777773</v>
      </c>
      <c r="I189" s="5">
        <v>46090</v>
      </c>
      <c r="J189" s="5">
        <v>46090</v>
      </c>
      <c r="K189" s="5">
        <v>46090</v>
      </c>
      <c r="L189" s="4" t="s">
        <v>156</v>
      </c>
      <c r="M189" s="4" t="s">
        <v>155</v>
      </c>
      <c r="N189" s="4" t="s">
        <v>17</v>
      </c>
      <c r="O189" s="4" t="s">
        <v>24</v>
      </c>
      <c r="P189" s="4">
        <v>25975</v>
      </c>
      <c r="Q189" s="4" t="s">
        <v>19</v>
      </c>
      <c r="R189" s="4">
        <v>38448</v>
      </c>
      <c r="S189" s="4" t="str">
        <f>VLOOKUP(L189&amp;TEXT(I189,"mmmm")&amp;YEAR(I189),'[1]Detalle C-Fecha'!$D$2:$E$15921,2,FALSE)</f>
        <v>CCU_MZA - Comp. Cerv. Unidas - MZA</v>
      </c>
    </row>
    <row r="190" spans="1:19" x14ac:dyDescent="0.3">
      <c r="A190" s="4">
        <v>30250</v>
      </c>
      <c r="B190" s="4" t="s">
        <v>28</v>
      </c>
      <c r="C190" s="4" t="s">
        <v>15</v>
      </c>
      <c r="D190" s="4" t="s">
        <v>16</v>
      </c>
      <c r="E190" s="4" t="s">
        <v>53</v>
      </c>
      <c r="F190" s="4" t="str">
        <f t="shared" si="2"/>
        <v>3MC</v>
      </c>
      <c r="G190" s="5">
        <v>46090</v>
      </c>
      <c r="H190" s="6">
        <v>0.40277777777777773</v>
      </c>
      <c r="I190" s="5">
        <v>46090</v>
      </c>
      <c r="J190" s="5">
        <v>46090</v>
      </c>
      <c r="K190" s="5">
        <v>46090</v>
      </c>
      <c r="L190" s="4" t="s">
        <v>156</v>
      </c>
      <c r="M190" s="4" t="s">
        <v>155</v>
      </c>
      <c r="N190" s="4" t="s">
        <v>17</v>
      </c>
      <c r="O190" s="4" t="s">
        <v>24</v>
      </c>
      <c r="P190" s="4">
        <v>25976</v>
      </c>
      <c r="Q190" s="4" t="s">
        <v>19</v>
      </c>
      <c r="R190" s="4">
        <v>38454</v>
      </c>
      <c r="S190" s="4" t="str">
        <f>VLOOKUP(L190&amp;TEXT(I190,"mmmm")&amp;YEAR(I190),'[1]Detalle C-Fecha'!$D$2:$E$15921,2,FALSE)</f>
        <v>CCU_MZA - Comp. Cerv. Unidas - MZA</v>
      </c>
    </row>
    <row r="191" spans="1:19" x14ac:dyDescent="0.3">
      <c r="A191" s="4">
        <v>30251</v>
      </c>
      <c r="B191" s="4" t="s">
        <v>28</v>
      </c>
      <c r="C191" s="4" t="s">
        <v>15</v>
      </c>
      <c r="D191" s="4" t="s">
        <v>16</v>
      </c>
      <c r="E191" s="4" t="s">
        <v>111</v>
      </c>
      <c r="F191" s="4" t="str">
        <f t="shared" si="2"/>
        <v>6MC</v>
      </c>
      <c r="G191" s="5">
        <v>46090</v>
      </c>
      <c r="H191" s="6">
        <v>0.40277777777777773</v>
      </c>
      <c r="I191" s="5">
        <v>46090</v>
      </c>
      <c r="J191" s="5">
        <v>46090</v>
      </c>
      <c r="K191" s="5">
        <v>46090</v>
      </c>
      <c r="L191" s="4" t="s">
        <v>156</v>
      </c>
      <c r="M191" s="4" t="s">
        <v>155</v>
      </c>
      <c r="N191" s="4" t="s">
        <v>17</v>
      </c>
      <c r="O191" s="4" t="s">
        <v>24</v>
      </c>
      <c r="P191" s="4">
        <v>25977</v>
      </c>
      <c r="Q191" s="4" t="s">
        <v>19</v>
      </c>
      <c r="R191" s="4">
        <v>38456</v>
      </c>
      <c r="S191" s="4" t="str">
        <f>VLOOKUP(L191&amp;TEXT(I191,"mmmm")&amp;YEAR(I191),'[1]Detalle C-Fecha'!$D$2:$E$15921,2,FALSE)</f>
        <v>CCU_MZA - Comp. Cerv. Unidas - MZA</v>
      </c>
    </row>
    <row r="192" spans="1:19" x14ac:dyDescent="0.3">
      <c r="A192" s="4">
        <v>30270</v>
      </c>
      <c r="B192" s="4" t="s">
        <v>28</v>
      </c>
      <c r="C192" s="4" t="s">
        <v>15</v>
      </c>
      <c r="D192" s="4" t="s">
        <v>16</v>
      </c>
      <c r="E192" s="4" t="s">
        <v>140</v>
      </c>
      <c r="F192" s="4" t="str">
        <f t="shared" si="2"/>
        <v>4ML</v>
      </c>
      <c r="G192" s="5">
        <v>46090</v>
      </c>
      <c r="H192" s="6">
        <v>0.54791666666666672</v>
      </c>
      <c r="I192" s="5">
        <v>46090</v>
      </c>
      <c r="J192" s="5">
        <v>46090</v>
      </c>
      <c r="K192" s="5">
        <v>46090</v>
      </c>
      <c r="L192" s="4" t="s">
        <v>57</v>
      </c>
      <c r="M192" s="4" t="s">
        <v>126</v>
      </c>
      <c r="N192" s="4" t="s">
        <v>31</v>
      </c>
      <c r="O192" s="4" t="s">
        <v>25</v>
      </c>
      <c r="P192" s="4">
        <v>25999</v>
      </c>
      <c r="Q192" s="4" t="s">
        <v>19</v>
      </c>
      <c r="R192" s="4">
        <v>38024</v>
      </c>
      <c r="S192" s="4" t="str">
        <f>VLOOKUP(L192&amp;TEXT(I192,"mmmm")&amp;YEAR(I192),'[1]Detalle C-Fecha'!$D$2:$E$15921,2,FALSE)</f>
        <v>Expreso - Servicios Troncales</v>
      </c>
    </row>
    <row r="193" spans="1:19" x14ac:dyDescent="0.3">
      <c r="A193" s="4">
        <v>30271</v>
      </c>
      <c r="B193" s="4" t="s">
        <v>28</v>
      </c>
      <c r="C193" s="4" t="s">
        <v>15</v>
      </c>
      <c r="D193" s="4" t="s">
        <v>16</v>
      </c>
      <c r="E193" s="4" t="s">
        <v>141</v>
      </c>
      <c r="F193" s="4" t="str">
        <f t="shared" si="2"/>
        <v>5ML</v>
      </c>
      <c r="G193" s="5">
        <v>46090</v>
      </c>
      <c r="H193" s="6">
        <v>0.54791666666666672</v>
      </c>
      <c r="I193" s="5">
        <v>46090</v>
      </c>
      <c r="J193" s="5">
        <v>46090</v>
      </c>
      <c r="K193" s="5">
        <v>46090</v>
      </c>
      <c r="L193" s="4" t="s">
        <v>57</v>
      </c>
      <c r="M193" s="4" t="s">
        <v>126</v>
      </c>
      <c r="N193" s="4" t="s">
        <v>31</v>
      </c>
      <c r="O193" s="4" t="s">
        <v>25</v>
      </c>
      <c r="P193" s="4">
        <v>26000</v>
      </c>
      <c r="Q193" s="4" t="s">
        <v>19</v>
      </c>
      <c r="R193" s="4">
        <v>38026</v>
      </c>
      <c r="S193" s="4" t="str">
        <f>VLOOKUP(L193&amp;TEXT(I193,"mmmm")&amp;YEAR(I193),'[1]Detalle C-Fecha'!$D$2:$E$15921,2,FALSE)</f>
        <v>Expreso - Servicios Troncales</v>
      </c>
    </row>
    <row r="194" spans="1:19" x14ac:dyDescent="0.3">
      <c r="A194" s="4">
        <v>30274</v>
      </c>
      <c r="B194" s="4" t="s">
        <v>28</v>
      </c>
      <c r="C194" s="4" t="s">
        <v>15</v>
      </c>
      <c r="D194" s="4" t="s">
        <v>16</v>
      </c>
      <c r="E194" s="4" t="s">
        <v>121</v>
      </c>
      <c r="F194" s="4" t="str">
        <f t="shared" ref="F194:F257" si="3">MID(E194,1,3)</f>
        <v>2MC</v>
      </c>
      <c r="G194" s="5">
        <v>46090</v>
      </c>
      <c r="H194" s="6">
        <v>0.55555555555555558</v>
      </c>
      <c r="I194" s="5">
        <v>46090</v>
      </c>
      <c r="K194" s="5">
        <v>46095</v>
      </c>
      <c r="L194" s="4" t="s">
        <v>157</v>
      </c>
      <c r="M194" s="4">
        <v>1624</v>
      </c>
      <c r="N194" s="4" t="s">
        <v>21</v>
      </c>
      <c r="O194" s="4" t="s">
        <v>25</v>
      </c>
      <c r="P194" s="4">
        <v>26005</v>
      </c>
      <c r="Q194" s="4" t="s">
        <v>19</v>
      </c>
      <c r="R194" s="4">
        <v>37709</v>
      </c>
      <c r="S194" s="4" t="str">
        <f>VLOOKUP(L194&amp;TEXT(I194,"mmmm")&amp;YEAR(I194),'[1]Detalle C-Fecha'!$D$2:$E$15921,2,FALSE)</f>
        <v>Expreso - Servicios Troncales</v>
      </c>
    </row>
    <row r="195" spans="1:19" x14ac:dyDescent="0.3">
      <c r="A195" s="4">
        <v>30275</v>
      </c>
      <c r="B195" s="4" t="s">
        <v>28</v>
      </c>
      <c r="C195" s="4" t="s">
        <v>15</v>
      </c>
      <c r="D195" s="4" t="s">
        <v>16</v>
      </c>
      <c r="E195" s="4" t="s">
        <v>53</v>
      </c>
      <c r="F195" s="4" t="str">
        <f t="shared" si="3"/>
        <v>3MC</v>
      </c>
      <c r="G195" s="5">
        <v>46090</v>
      </c>
      <c r="H195" s="6">
        <v>0.55555555555555558</v>
      </c>
      <c r="I195" s="5">
        <v>46090</v>
      </c>
      <c r="K195" s="5">
        <v>46095</v>
      </c>
      <c r="L195" s="4" t="s">
        <v>157</v>
      </c>
      <c r="M195" s="4">
        <v>1624</v>
      </c>
      <c r="N195" s="4" t="s">
        <v>21</v>
      </c>
      <c r="O195" s="4" t="s">
        <v>25</v>
      </c>
      <c r="P195" s="4">
        <v>26006</v>
      </c>
      <c r="Q195" s="4" t="s">
        <v>19</v>
      </c>
      <c r="R195" s="4">
        <v>37710</v>
      </c>
      <c r="S195" s="4" t="str">
        <f>VLOOKUP(L195&amp;TEXT(I195,"mmmm")&amp;YEAR(I195),'[1]Detalle C-Fecha'!$D$2:$E$15921,2,FALSE)</f>
        <v>Expreso - Servicios Troncales</v>
      </c>
    </row>
    <row r="196" spans="1:19" x14ac:dyDescent="0.3">
      <c r="A196" s="4">
        <v>30276</v>
      </c>
      <c r="B196" s="4" t="s">
        <v>28</v>
      </c>
      <c r="C196" s="4" t="s">
        <v>15</v>
      </c>
      <c r="D196" s="4" t="s">
        <v>16</v>
      </c>
      <c r="E196" s="4" t="s">
        <v>111</v>
      </c>
      <c r="F196" s="4" t="str">
        <f t="shared" si="3"/>
        <v>6MC</v>
      </c>
      <c r="G196" s="5">
        <v>46090</v>
      </c>
      <c r="H196" s="6">
        <v>0.55555555555555558</v>
      </c>
      <c r="I196" s="5">
        <v>46090</v>
      </c>
      <c r="K196" s="5">
        <v>46095</v>
      </c>
      <c r="L196" s="4" t="s">
        <v>157</v>
      </c>
      <c r="M196" s="4">
        <v>1624</v>
      </c>
      <c r="N196" s="4" t="s">
        <v>21</v>
      </c>
      <c r="O196" s="4" t="s">
        <v>25</v>
      </c>
      <c r="P196" s="4">
        <v>26007</v>
      </c>
      <c r="Q196" s="4" t="s">
        <v>19</v>
      </c>
      <c r="R196" s="4">
        <v>37711</v>
      </c>
      <c r="S196" s="4" t="str">
        <f>VLOOKUP(L196&amp;TEXT(I196,"mmmm")&amp;YEAR(I196),'[1]Detalle C-Fecha'!$D$2:$E$15921,2,FALSE)</f>
        <v>Expreso - Servicios Troncales</v>
      </c>
    </row>
    <row r="197" spans="1:19" x14ac:dyDescent="0.3">
      <c r="A197" s="4">
        <v>30280</v>
      </c>
      <c r="B197" s="4" t="s">
        <v>28</v>
      </c>
      <c r="C197" s="4" t="s">
        <v>15</v>
      </c>
      <c r="D197" s="4" t="s">
        <v>16</v>
      </c>
      <c r="E197" s="4" t="s">
        <v>35</v>
      </c>
      <c r="F197" s="4" t="str">
        <f t="shared" si="3"/>
        <v>2ML</v>
      </c>
      <c r="G197" s="5">
        <v>46090</v>
      </c>
      <c r="H197" s="6">
        <v>0.57986111111111105</v>
      </c>
      <c r="I197" s="5">
        <v>46090</v>
      </c>
      <c r="J197" s="5">
        <v>46090</v>
      </c>
      <c r="K197" s="5">
        <v>46090</v>
      </c>
      <c r="L197" s="4" t="s">
        <v>158</v>
      </c>
      <c r="M197" s="4" t="s">
        <v>146</v>
      </c>
      <c r="N197" s="4" t="s">
        <v>17</v>
      </c>
      <c r="O197" s="4" t="s">
        <v>24</v>
      </c>
      <c r="P197" s="4">
        <v>26009</v>
      </c>
      <c r="Q197" s="4" t="s">
        <v>19</v>
      </c>
      <c r="R197" s="4">
        <v>38471</v>
      </c>
      <c r="S197" s="4" t="str">
        <f>VLOOKUP(L197&amp;TEXT(I197,"mmmm")&amp;YEAR(I197),'[1]Detalle C-Fecha'!$D$2:$E$15921,2,FALSE)</f>
        <v>CENCOMLD - Cencosud SA - Mendoza</v>
      </c>
    </row>
    <row r="198" spans="1:19" x14ac:dyDescent="0.3">
      <c r="A198" s="4">
        <v>30281</v>
      </c>
      <c r="B198" s="4" t="s">
        <v>28</v>
      </c>
      <c r="C198" s="4" t="s">
        <v>15</v>
      </c>
      <c r="D198" s="4" t="s">
        <v>16</v>
      </c>
      <c r="E198" s="4" t="s">
        <v>47</v>
      </c>
      <c r="F198" s="4" t="str">
        <f t="shared" si="3"/>
        <v>3ML</v>
      </c>
      <c r="G198" s="5">
        <v>46090</v>
      </c>
      <c r="H198" s="6">
        <v>0.57986111111111105</v>
      </c>
      <c r="I198" s="5">
        <v>46090</v>
      </c>
      <c r="J198" s="5">
        <v>46090</v>
      </c>
      <c r="K198" s="5">
        <v>46090</v>
      </c>
      <c r="L198" s="4" t="s">
        <v>158</v>
      </c>
      <c r="M198" s="4" t="s">
        <v>146</v>
      </c>
      <c r="N198" s="4" t="s">
        <v>17</v>
      </c>
      <c r="O198" s="4" t="s">
        <v>24</v>
      </c>
      <c r="P198" s="4">
        <v>26011</v>
      </c>
      <c r="Q198" s="4" t="s">
        <v>19</v>
      </c>
      <c r="R198" s="4">
        <v>38473</v>
      </c>
      <c r="S198" s="4" t="str">
        <f>VLOOKUP(L198&amp;TEXT(I198,"mmmm")&amp;YEAR(I198),'[1]Detalle C-Fecha'!$D$2:$E$15921,2,FALSE)</f>
        <v>CENCOMLD - Cencosud SA - Mendoza</v>
      </c>
    </row>
    <row r="199" spans="1:19" x14ac:dyDescent="0.3">
      <c r="A199" s="4">
        <v>30282</v>
      </c>
      <c r="B199" s="4" t="s">
        <v>28</v>
      </c>
      <c r="C199" s="4" t="s">
        <v>15</v>
      </c>
      <c r="D199" s="4" t="s">
        <v>16</v>
      </c>
      <c r="E199" s="4" t="s">
        <v>46</v>
      </c>
      <c r="F199" s="4" t="str">
        <f t="shared" si="3"/>
        <v>6ML</v>
      </c>
      <c r="G199" s="5">
        <v>46090</v>
      </c>
      <c r="H199" s="6">
        <v>0.57986111111111105</v>
      </c>
      <c r="I199" s="5">
        <v>46090</v>
      </c>
      <c r="J199" s="5">
        <v>46090</v>
      </c>
      <c r="K199" s="5">
        <v>46090</v>
      </c>
      <c r="L199" s="4" t="s">
        <v>158</v>
      </c>
      <c r="M199" s="4" t="s">
        <v>146</v>
      </c>
      <c r="N199" s="4" t="s">
        <v>17</v>
      </c>
      <c r="O199" s="4" t="s">
        <v>24</v>
      </c>
      <c r="P199" s="4">
        <v>26012</v>
      </c>
      <c r="Q199" s="4" t="s">
        <v>19</v>
      </c>
      <c r="R199" s="4">
        <v>38475</v>
      </c>
      <c r="S199" s="4" t="str">
        <f>VLOOKUP(L199&amp;TEXT(I199,"mmmm")&amp;YEAR(I199),'[1]Detalle C-Fecha'!$D$2:$E$15921,2,FALSE)</f>
        <v>CENCOMLD - Cencosud SA - Mendoza</v>
      </c>
    </row>
    <row r="200" spans="1:19" x14ac:dyDescent="0.3">
      <c r="A200" s="4">
        <v>30300</v>
      </c>
      <c r="B200" s="4" t="s">
        <v>28</v>
      </c>
      <c r="C200" s="4" t="s">
        <v>15</v>
      </c>
      <c r="D200" s="4" t="s">
        <v>16</v>
      </c>
      <c r="E200" s="4" t="s">
        <v>51</v>
      </c>
      <c r="F200" s="4" t="str">
        <f t="shared" si="3"/>
        <v>2MC</v>
      </c>
      <c r="G200" s="5">
        <v>46091</v>
      </c>
      <c r="H200" s="6">
        <v>0.41736111111111113</v>
      </c>
      <c r="I200" s="5">
        <v>46091</v>
      </c>
      <c r="J200" s="5">
        <v>46091</v>
      </c>
      <c r="K200" s="5">
        <v>46091</v>
      </c>
      <c r="L200" s="4" t="s">
        <v>159</v>
      </c>
      <c r="M200" s="4" t="s">
        <v>155</v>
      </c>
      <c r="N200" s="4" t="s">
        <v>17</v>
      </c>
      <c r="O200" s="4" t="s">
        <v>24</v>
      </c>
      <c r="P200" s="4">
        <v>26051</v>
      </c>
      <c r="Q200" s="4" t="s">
        <v>19</v>
      </c>
      <c r="R200" s="4">
        <v>38492</v>
      </c>
      <c r="S200" s="4" t="str">
        <f>VLOOKUP(L200&amp;TEXT(I200,"mmmm")&amp;YEAR(I200),'[1]Detalle C-Fecha'!$D$2:$E$15921,2,FALSE)</f>
        <v>CCU_MZA - Comp. Cerv. Unidas - MZA</v>
      </c>
    </row>
    <row r="201" spans="1:19" x14ac:dyDescent="0.3">
      <c r="A201" s="4">
        <v>30301</v>
      </c>
      <c r="B201" s="4" t="s">
        <v>28</v>
      </c>
      <c r="C201" s="4" t="s">
        <v>15</v>
      </c>
      <c r="D201" s="4" t="s">
        <v>16</v>
      </c>
      <c r="E201" s="4" t="s">
        <v>53</v>
      </c>
      <c r="F201" s="4" t="str">
        <f t="shared" si="3"/>
        <v>3MC</v>
      </c>
      <c r="G201" s="5">
        <v>46091</v>
      </c>
      <c r="H201" s="6">
        <v>0.41736111111111113</v>
      </c>
      <c r="I201" s="5">
        <v>46091</v>
      </c>
      <c r="J201" s="5">
        <v>46091</v>
      </c>
      <c r="K201" s="5">
        <v>46091</v>
      </c>
      <c r="L201" s="4" t="s">
        <v>159</v>
      </c>
      <c r="M201" s="4" t="s">
        <v>155</v>
      </c>
      <c r="N201" s="4" t="s">
        <v>17</v>
      </c>
      <c r="O201" s="4" t="s">
        <v>24</v>
      </c>
      <c r="P201" s="4">
        <v>26053</v>
      </c>
      <c r="Q201" s="4" t="s">
        <v>19</v>
      </c>
      <c r="R201" s="4">
        <v>38494</v>
      </c>
      <c r="S201" s="4" t="str">
        <f>VLOOKUP(L201&amp;TEXT(I201,"mmmm")&amp;YEAR(I201),'[1]Detalle C-Fecha'!$D$2:$E$15921,2,FALSE)</f>
        <v>CCU_MZA - Comp. Cerv. Unidas - MZA</v>
      </c>
    </row>
    <row r="202" spans="1:19" x14ac:dyDescent="0.3">
      <c r="A202" s="4">
        <v>30302</v>
      </c>
      <c r="B202" s="4" t="s">
        <v>28</v>
      </c>
      <c r="C202" s="4" t="s">
        <v>15</v>
      </c>
      <c r="D202" s="4" t="s">
        <v>16</v>
      </c>
      <c r="E202" s="4" t="s">
        <v>111</v>
      </c>
      <c r="F202" s="4" t="str">
        <f t="shared" si="3"/>
        <v>6MC</v>
      </c>
      <c r="G202" s="5">
        <v>46091</v>
      </c>
      <c r="H202" s="6">
        <v>0.41736111111111113</v>
      </c>
      <c r="I202" s="5">
        <v>46091</v>
      </c>
      <c r="J202" s="5">
        <v>46091</v>
      </c>
      <c r="K202" s="5">
        <v>46091</v>
      </c>
      <c r="L202" s="4" t="s">
        <v>159</v>
      </c>
      <c r="M202" s="4" t="s">
        <v>155</v>
      </c>
      <c r="N202" s="4" t="s">
        <v>17</v>
      </c>
      <c r="O202" s="4" t="s">
        <v>24</v>
      </c>
      <c r="P202" s="4">
        <v>26055</v>
      </c>
      <c r="Q202" s="4" t="s">
        <v>19</v>
      </c>
      <c r="R202" s="4">
        <v>38496</v>
      </c>
      <c r="S202" s="4" t="str">
        <f>VLOOKUP(L202&amp;TEXT(I202,"mmmm")&amp;YEAR(I202),'[1]Detalle C-Fecha'!$D$2:$E$15921,2,FALSE)</f>
        <v>CCU_MZA - Comp. Cerv. Unidas - MZA</v>
      </c>
    </row>
    <row r="203" spans="1:19" x14ac:dyDescent="0.3">
      <c r="A203" s="4">
        <v>30426</v>
      </c>
      <c r="B203" s="4" t="s">
        <v>28</v>
      </c>
      <c r="C203" s="4" t="s">
        <v>15</v>
      </c>
      <c r="D203" s="4" t="s">
        <v>16</v>
      </c>
      <c r="E203" s="4" t="s">
        <v>108</v>
      </c>
      <c r="F203" s="4" t="str">
        <f t="shared" si="3"/>
        <v>2MU</v>
      </c>
      <c r="G203" s="5">
        <v>46091</v>
      </c>
      <c r="H203" s="6">
        <v>0.63263888888888886</v>
      </c>
      <c r="I203" s="5">
        <v>46091</v>
      </c>
      <c r="J203" s="5">
        <v>46091</v>
      </c>
      <c r="K203" s="5">
        <v>46091</v>
      </c>
      <c r="L203" s="4" t="s">
        <v>160</v>
      </c>
      <c r="M203" s="4" t="s">
        <v>161</v>
      </c>
      <c r="N203" s="4" t="s">
        <v>17</v>
      </c>
      <c r="O203" s="4" t="s">
        <v>25</v>
      </c>
      <c r="P203" s="4">
        <v>26088</v>
      </c>
      <c r="Q203" s="4" t="s">
        <v>19</v>
      </c>
      <c r="R203" s="4">
        <v>38508</v>
      </c>
      <c r="S203" s="4" t="str">
        <f>VLOOKUP(L203&amp;TEXT(I203,"mmmm")&amp;YEAR(I203),'[1]Detalle C-Fecha'!$D$2:$E$15921,2,FALSE)</f>
        <v>SUC_MEN - Sucursal Mendoza</v>
      </c>
    </row>
    <row r="204" spans="1:19" x14ac:dyDescent="0.3">
      <c r="A204" s="4">
        <v>30427</v>
      </c>
      <c r="B204" s="4" t="s">
        <v>28</v>
      </c>
      <c r="C204" s="4" t="s">
        <v>15</v>
      </c>
      <c r="D204" s="4" t="s">
        <v>16</v>
      </c>
      <c r="E204" s="4" t="s">
        <v>109</v>
      </c>
      <c r="F204" s="4" t="str">
        <f t="shared" si="3"/>
        <v>3MU</v>
      </c>
      <c r="G204" s="5">
        <v>46091</v>
      </c>
      <c r="H204" s="6">
        <v>0.63263888888888886</v>
      </c>
      <c r="I204" s="5">
        <v>46091</v>
      </c>
      <c r="J204" s="5">
        <v>46091</v>
      </c>
      <c r="K204" s="5">
        <v>46091</v>
      </c>
      <c r="L204" s="4" t="s">
        <v>160</v>
      </c>
      <c r="M204" s="4" t="s">
        <v>161</v>
      </c>
      <c r="N204" s="4" t="s">
        <v>17</v>
      </c>
      <c r="O204" s="4" t="s">
        <v>25</v>
      </c>
      <c r="P204" s="4">
        <v>26089</v>
      </c>
      <c r="Q204" s="4" t="s">
        <v>19</v>
      </c>
      <c r="R204" s="4">
        <v>38510</v>
      </c>
      <c r="S204" s="4" t="str">
        <f>VLOOKUP(L204&amp;TEXT(I204,"mmmm")&amp;YEAR(I204),'[1]Detalle C-Fecha'!$D$2:$E$15921,2,FALSE)</f>
        <v>SUC_MEN - Sucursal Mendoza</v>
      </c>
    </row>
    <row r="205" spans="1:19" x14ac:dyDescent="0.3">
      <c r="A205" s="4">
        <v>30428</v>
      </c>
      <c r="B205" s="4" t="s">
        <v>28</v>
      </c>
      <c r="C205" s="4" t="s">
        <v>15</v>
      </c>
      <c r="D205" s="4" t="s">
        <v>16</v>
      </c>
      <c r="E205" s="4" t="s">
        <v>107</v>
      </c>
      <c r="F205" s="4" t="str">
        <f t="shared" si="3"/>
        <v>4MU</v>
      </c>
      <c r="G205" s="5">
        <v>46091</v>
      </c>
      <c r="H205" s="6">
        <v>0.63263888888888886</v>
      </c>
      <c r="I205" s="5">
        <v>46091</v>
      </c>
      <c r="J205" s="5">
        <v>46091</v>
      </c>
      <c r="K205" s="5">
        <v>46091</v>
      </c>
      <c r="L205" s="4" t="s">
        <v>160</v>
      </c>
      <c r="M205" s="4" t="s">
        <v>161</v>
      </c>
      <c r="N205" s="4" t="s">
        <v>17</v>
      </c>
      <c r="O205" s="4" t="s">
        <v>25</v>
      </c>
      <c r="P205" s="4">
        <v>26090</v>
      </c>
      <c r="Q205" s="4" t="s">
        <v>19</v>
      </c>
      <c r="R205" s="4">
        <v>38512</v>
      </c>
      <c r="S205" s="4" t="str">
        <f>VLOOKUP(L205&amp;TEXT(I205,"mmmm")&amp;YEAR(I205),'[1]Detalle C-Fecha'!$D$2:$E$15921,2,FALSE)</f>
        <v>SUC_MEN - Sucursal Mendoza</v>
      </c>
    </row>
    <row r="206" spans="1:19" x14ac:dyDescent="0.3">
      <c r="A206" s="4">
        <v>30518</v>
      </c>
      <c r="B206" s="4" t="s">
        <v>28</v>
      </c>
      <c r="C206" s="4" t="s">
        <v>15</v>
      </c>
      <c r="D206" s="4" t="s">
        <v>16</v>
      </c>
      <c r="E206" s="4" t="s">
        <v>121</v>
      </c>
      <c r="F206" s="4" t="str">
        <f t="shared" si="3"/>
        <v>2MC</v>
      </c>
      <c r="G206" s="5">
        <v>46093</v>
      </c>
      <c r="H206" s="6">
        <v>0.51944444444444449</v>
      </c>
      <c r="I206" s="5">
        <v>46092</v>
      </c>
      <c r="J206" s="5">
        <v>46092</v>
      </c>
      <c r="K206" s="5">
        <v>46113</v>
      </c>
      <c r="L206" s="4" t="s">
        <v>162</v>
      </c>
      <c r="M206" s="4" t="s">
        <v>163</v>
      </c>
      <c r="N206" s="4" t="s">
        <v>21</v>
      </c>
      <c r="O206" s="4" t="s">
        <v>24</v>
      </c>
      <c r="P206" s="4">
        <v>26161</v>
      </c>
      <c r="Q206" s="4" t="s">
        <v>19</v>
      </c>
      <c r="R206" s="4">
        <v>38765</v>
      </c>
      <c r="S206" s="4" t="str">
        <f>VLOOKUP(L206&amp;TEXT(I206,"mmmm")&amp;YEAR(I206),'[1]Detalle C-Fecha'!$D$2:$E$15921,2,FALSE)</f>
        <v>CCUDyAZA</v>
      </c>
    </row>
    <row r="207" spans="1:19" x14ac:dyDescent="0.3">
      <c r="A207" s="4">
        <v>30519</v>
      </c>
      <c r="B207" s="4" t="s">
        <v>28</v>
      </c>
      <c r="C207" s="4" t="s">
        <v>15</v>
      </c>
      <c r="D207" s="4" t="s">
        <v>16</v>
      </c>
      <c r="E207" s="4" t="s">
        <v>53</v>
      </c>
      <c r="F207" s="4" t="str">
        <f t="shared" si="3"/>
        <v>3MC</v>
      </c>
      <c r="G207" s="5">
        <v>46093</v>
      </c>
      <c r="H207" s="6">
        <v>0.51944444444444449</v>
      </c>
      <c r="I207" s="5">
        <v>46092</v>
      </c>
      <c r="J207" s="5">
        <v>46092</v>
      </c>
      <c r="K207" s="5">
        <v>46113</v>
      </c>
      <c r="L207" s="4" t="s">
        <v>162</v>
      </c>
      <c r="M207" s="4" t="s">
        <v>163</v>
      </c>
      <c r="N207" s="4" t="s">
        <v>21</v>
      </c>
      <c r="O207" s="4" t="s">
        <v>24</v>
      </c>
      <c r="P207" s="4">
        <v>26162</v>
      </c>
      <c r="Q207" s="4" t="s">
        <v>19</v>
      </c>
      <c r="R207" s="4">
        <v>38766</v>
      </c>
      <c r="S207" s="4" t="str">
        <f>VLOOKUP(L207&amp;TEXT(I207,"mmmm")&amp;YEAR(I207),'[1]Detalle C-Fecha'!$D$2:$E$15921,2,FALSE)</f>
        <v>CCUDyAZA</v>
      </c>
    </row>
    <row r="208" spans="1:19" x14ac:dyDescent="0.3">
      <c r="A208" s="4">
        <v>30520</v>
      </c>
      <c r="B208" s="4" t="s">
        <v>28</v>
      </c>
      <c r="C208" s="4" t="s">
        <v>15</v>
      </c>
      <c r="D208" s="4" t="s">
        <v>16</v>
      </c>
      <c r="E208" s="4" t="s">
        <v>112</v>
      </c>
      <c r="F208" s="4" t="str">
        <f t="shared" si="3"/>
        <v>6MC</v>
      </c>
      <c r="G208" s="5">
        <v>46093</v>
      </c>
      <c r="H208" s="6">
        <v>0.51944444444444449</v>
      </c>
      <c r="I208" s="5">
        <v>46092</v>
      </c>
      <c r="J208" s="5">
        <v>46092</v>
      </c>
      <c r="K208" s="5">
        <v>46113</v>
      </c>
      <c r="L208" s="4" t="s">
        <v>162</v>
      </c>
      <c r="M208" s="4" t="s">
        <v>163</v>
      </c>
      <c r="N208" s="4" t="s">
        <v>21</v>
      </c>
      <c r="O208" s="4" t="s">
        <v>24</v>
      </c>
      <c r="P208" s="4">
        <v>26163</v>
      </c>
      <c r="Q208" s="4" t="s">
        <v>19</v>
      </c>
      <c r="R208" s="4">
        <v>38767</v>
      </c>
      <c r="S208" s="4" t="str">
        <f>VLOOKUP(L208&amp;TEXT(I208,"mmmm")&amp;YEAR(I208),'[1]Detalle C-Fecha'!$D$2:$E$15921,2,FALSE)</f>
        <v>CCUDyAZA</v>
      </c>
    </row>
    <row r="209" spans="1:19" x14ac:dyDescent="0.3">
      <c r="A209" s="4">
        <v>30521</v>
      </c>
      <c r="B209" s="4" t="s">
        <v>28</v>
      </c>
      <c r="C209" s="4" t="s">
        <v>15</v>
      </c>
      <c r="D209" s="4" t="s">
        <v>16</v>
      </c>
      <c r="E209" s="4" t="s">
        <v>113</v>
      </c>
      <c r="F209" s="4" t="str">
        <f t="shared" si="3"/>
        <v>2MC</v>
      </c>
      <c r="G209" s="5">
        <v>46093</v>
      </c>
      <c r="H209" s="6">
        <v>0.51944444444444449</v>
      </c>
      <c r="I209" s="5">
        <v>46092</v>
      </c>
      <c r="J209" s="5">
        <v>46092</v>
      </c>
      <c r="K209" s="5">
        <v>46113</v>
      </c>
      <c r="L209" s="4" t="s">
        <v>164</v>
      </c>
      <c r="M209" s="4" t="s">
        <v>128</v>
      </c>
      <c r="N209" s="4" t="s">
        <v>21</v>
      </c>
      <c r="O209" s="4" t="s">
        <v>18</v>
      </c>
      <c r="P209" s="4">
        <v>26164</v>
      </c>
      <c r="Q209" s="4" t="s">
        <v>19</v>
      </c>
      <c r="R209" s="4">
        <v>38768</v>
      </c>
      <c r="S209" s="4" t="str">
        <f>VLOOKUP(L209&amp;TEXT(I209,"mmmm")&amp;YEAR(I209),'[1]Detalle C-Fecha'!$D$2:$E$15921,2,FALSE)</f>
        <v>CMQ_TTE - QUILMES TTE</v>
      </c>
    </row>
    <row r="210" spans="1:19" x14ac:dyDescent="0.3">
      <c r="A210" s="4">
        <v>30522</v>
      </c>
      <c r="B210" s="4" t="s">
        <v>28</v>
      </c>
      <c r="C210" s="4" t="s">
        <v>15</v>
      </c>
      <c r="D210" s="4" t="s">
        <v>16</v>
      </c>
      <c r="E210" s="4" t="s">
        <v>122</v>
      </c>
      <c r="F210" s="4" t="str">
        <f t="shared" si="3"/>
        <v>3MC</v>
      </c>
      <c r="G210" s="5">
        <v>46093</v>
      </c>
      <c r="H210" s="6">
        <v>0.51944444444444449</v>
      </c>
      <c r="I210" s="5">
        <v>46092</v>
      </c>
      <c r="J210" s="5">
        <v>46092</v>
      </c>
      <c r="K210" s="5">
        <v>46113</v>
      </c>
      <c r="L210" s="4" t="s">
        <v>164</v>
      </c>
      <c r="M210" s="4" t="s">
        <v>128</v>
      </c>
      <c r="N210" s="4" t="s">
        <v>21</v>
      </c>
      <c r="O210" s="4" t="s">
        <v>18</v>
      </c>
      <c r="P210" s="4">
        <v>26165</v>
      </c>
      <c r="Q210" s="4" t="s">
        <v>19</v>
      </c>
      <c r="R210" s="4">
        <v>38769</v>
      </c>
      <c r="S210" s="4" t="str">
        <f>VLOOKUP(L210&amp;TEXT(I210,"mmmm")&amp;YEAR(I210),'[1]Detalle C-Fecha'!$D$2:$E$15921,2,FALSE)</f>
        <v>CMQ_TTE - QUILMES TTE</v>
      </c>
    </row>
    <row r="211" spans="1:19" x14ac:dyDescent="0.3">
      <c r="A211" s="4">
        <v>30523</v>
      </c>
      <c r="B211" s="4" t="s">
        <v>28</v>
      </c>
      <c r="C211" s="4" t="s">
        <v>15</v>
      </c>
      <c r="D211" s="4" t="s">
        <v>16</v>
      </c>
      <c r="E211" s="4" t="s">
        <v>114</v>
      </c>
      <c r="F211" s="4" t="str">
        <f t="shared" si="3"/>
        <v>6MC</v>
      </c>
      <c r="G211" s="5">
        <v>46093</v>
      </c>
      <c r="H211" s="6">
        <v>0.51944444444444449</v>
      </c>
      <c r="I211" s="5">
        <v>46092</v>
      </c>
      <c r="J211" s="5">
        <v>46092</v>
      </c>
      <c r="K211" s="5">
        <v>46113</v>
      </c>
      <c r="L211" s="4" t="s">
        <v>164</v>
      </c>
      <c r="M211" s="4" t="s">
        <v>128</v>
      </c>
      <c r="N211" s="4" t="s">
        <v>21</v>
      </c>
      <c r="O211" s="4" t="s">
        <v>18</v>
      </c>
      <c r="P211" s="4">
        <v>26166</v>
      </c>
      <c r="Q211" s="4" t="s">
        <v>19</v>
      </c>
      <c r="R211" s="4">
        <v>38770</v>
      </c>
      <c r="S211" s="4" t="str">
        <f>VLOOKUP(L211&amp;TEXT(I211,"mmmm")&amp;YEAR(I211),'[1]Detalle C-Fecha'!$D$2:$E$15921,2,FALSE)</f>
        <v>CMQ_TTE - QUILMES TTE</v>
      </c>
    </row>
    <row r="212" spans="1:19" x14ac:dyDescent="0.3">
      <c r="A212" s="4">
        <v>30540</v>
      </c>
      <c r="B212" s="4" t="s">
        <v>28</v>
      </c>
      <c r="C212" s="4" t="s">
        <v>15</v>
      </c>
      <c r="D212" s="4" t="s">
        <v>16</v>
      </c>
      <c r="E212" s="4" t="s">
        <v>118</v>
      </c>
      <c r="F212" s="4" t="str">
        <f t="shared" si="3"/>
        <v>2ML</v>
      </c>
      <c r="G212" s="5">
        <v>46094</v>
      </c>
      <c r="H212" s="6">
        <v>0.32916666666666666</v>
      </c>
      <c r="I212" s="5">
        <v>46094</v>
      </c>
      <c r="J212" s="5">
        <v>46094</v>
      </c>
      <c r="K212" s="5">
        <v>46099</v>
      </c>
      <c r="L212" s="4" t="s">
        <v>165</v>
      </c>
      <c r="M212" s="4" t="s">
        <v>142</v>
      </c>
      <c r="N212" s="4" t="s">
        <v>21</v>
      </c>
      <c r="O212" s="4" t="s">
        <v>25</v>
      </c>
      <c r="P212" s="4">
        <v>26180</v>
      </c>
      <c r="Q212" s="4" t="s">
        <v>19</v>
      </c>
      <c r="R212" s="4">
        <v>37950</v>
      </c>
      <c r="S212" s="4" t="str">
        <f>VLOOKUP(L212&amp;TEXT(I212,"mmmm")&amp;YEAR(I212),'[1]Detalle C-Fecha'!$D$2:$E$15921,2,FALSE)</f>
        <v>Expreso - Servicios Troncales</v>
      </c>
    </row>
    <row r="213" spans="1:19" x14ac:dyDescent="0.3">
      <c r="A213" s="4">
        <v>30541</v>
      </c>
      <c r="B213" s="4" t="s">
        <v>28</v>
      </c>
      <c r="C213" s="4" t="s">
        <v>15</v>
      </c>
      <c r="D213" s="4" t="s">
        <v>16</v>
      </c>
      <c r="E213" s="4" t="s">
        <v>119</v>
      </c>
      <c r="F213" s="4" t="str">
        <f t="shared" si="3"/>
        <v>3ML</v>
      </c>
      <c r="G213" s="5">
        <v>46094</v>
      </c>
      <c r="H213" s="6">
        <v>0.32916666666666666</v>
      </c>
      <c r="I213" s="5">
        <v>46094</v>
      </c>
      <c r="J213" s="5">
        <v>46094</v>
      </c>
      <c r="K213" s="5">
        <v>46099</v>
      </c>
      <c r="L213" s="4" t="s">
        <v>165</v>
      </c>
      <c r="M213" s="4" t="s">
        <v>142</v>
      </c>
      <c r="N213" s="4" t="s">
        <v>21</v>
      </c>
      <c r="O213" s="4" t="s">
        <v>25</v>
      </c>
      <c r="P213" s="4">
        <v>26181</v>
      </c>
      <c r="Q213" s="4" t="s">
        <v>19</v>
      </c>
      <c r="R213" s="4">
        <v>37951</v>
      </c>
      <c r="S213" s="4" t="str">
        <f>VLOOKUP(L213&amp;TEXT(I213,"mmmm")&amp;YEAR(I213),'[1]Detalle C-Fecha'!$D$2:$E$15921,2,FALSE)</f>
        <v>Expreso - Servicios Troncales</v>
      </c>
    </row>
    <row r="214" spans="1:19" x14ac:dyDescent="0.3">
      <c r="A214" s="4">
        <v>30542</v>
      </c>
      <c r="B214" s="4" t="s">
        <v>28</v>
      </c>
      <c r="C214" s="4" t="s">
        <v>15</v>
      </c>
      <c r="D214" s="4" t="s">
        <v>16</v>
      </c>
      <c r="E214" s="4" t="s">
        <v>120</v>
      </c>
      <c r="F214" s="4" t="str">
        <f t="shared" si="3"/>
        <v>6ML</v>
      </c>
      <c r="G214" s="5">
        <v>46094</v>
      </c>
      <c r="H214" s="6">
        <v>0.32916666666666666</v>
      </c>
      <c r="I214" s="5">
        <v>46094</v>
      </c>
      <c r="J214" s="5">
        <v>46094</v>
      </c>
      <c r="K214" s="5">
        <v>46099</v>
      </c>
      <c r="L214" s="4" t="s">
        <v>165</v>
      </c>
      <c r="M214" s="4" t="s">
        <v>142</v>
      </c>
      <c r="N214" s="4" t="s">
        <v>21</v>
      </c>
      <c r="O214" s="4" t="s">
        <v>25</v>
      </c>
      <c r="P214" s="4">
        <v>26182</v>
      </c>
      <c r="Q214" s="4" t="s">
        <v>19</v>
      </c>
      <c r="R214" s="4">
        <v>37952</v>
      </c>
      <c r="S214" s="4" t="str">
        <f>VLOOKUP(L214&amp;TEXT(I214,"mmmm")&amp;YEAR(I214),'[1]Detalle C-Fecha'!$D$2:$E$15921,2,FALSE)</f>
        <v>Expreso - Servicios Troncales</v>
      </c>
    </row>
    <row r="215" spans="1:19" x14ac:dyDescent="0.3">
      <c r="A215" s="4">
        <v>30705</v>
      </c>
      <c r="B215" s="4" t="s">
        <v>28</v>
      </c>
      <c r="C215" s="4" t="s">
        <v>15</v>
      </c>
      <c r="D215" s="4" t="s">
        <v>16</v>
      </c>
      <c r="E215" s="4" t="s">
        <v>118</v>
      </c>
      <c r="F215" s="4" t="str">
        <f t="shared" si="3"/>
        <v>2ML</v>
      </c>
      <c r="G215" s="5">
        <v>46098</v>
      </c>
      <c r="H215" s="6">
        <v>0.42152777777777778</v>
      </c>
      <c r="I215" s="5">
        <v>46095</v>
      </c>
      <c r="J215" s="5">
        <v>46095</v>
      </c>
      <c r="K215" s="5">
        <v>46095</v>
      </c>
      <c r="L215" s="4" t="s">
        <v>166</v>
      </c>
      <c r="M215" s="4" t="s">
        <v>142</v>
      </c>
      <c r="N215" s="4" t="s">
        <v>17</v>
      </c>
      <c r="O215" s="4" t="s">
        <v>25</v>
      </c>
      <c r="P215" s="4">
        <v>26311</v>
      </c>
      <c r="Q215" s="4" t="s">
        <v>19</v>
      </c>
      <c r="R215" s="4">
        <v>38546</v>
      </c>
      <c r="S215" s="4" t="str">
        <f>VLOOKUP(L215&amp;TEXT(I215,"mmmm")&amp;YEAR(I215),'[1]Detalle C-Fecha'!$D$2:$E$15921,2,FALSE)</f>
        <v>Expreso - Servicios Troncales</v>
      </c>
    </row>
    <row r="216" spans="1:19" x14ac:dyDescent="0.3">
      <c r="A216" s="4">
        <v>30706</v>
      </c>
      <c r="B216" s="4" t="s">
        <v>28</v>
      </c>
      <c r="C216" s="4" t="s">
        <v>15</v>
      </c>
      <c r="D216" s="4" t="s">
        <v>16</v>
      </c>
      <c r="E216" s="4" t="s">
        <v>119</v>
      </c>
      <c r="F216" s="4" t="str">
        <f t="shared" si="3"/>
        <v>3ML</v>
      </c>
      <c r="G216" s="5">
        <v>46098</v>
      </c>
      <c r="H216" s="6">
        <v>0.42152777777777778</v>
      </c>
      <c r="I216" s="5">
        <v>46095</v>
      </c>
      <c r="J216" s="5">
        <v>46095</v>
      </c>
      <c r="K216" s="5">
        <v>46095</v>
      </c>
      <c r="L216" s="4" t="s">
        <v>166</v>
      </c>
      <c r="M216" s="4" t="s">
        <v>142</v>
      </c>
      <c r="N216" s="4" t="s">
        <v>17</v>
      </c>
      <c r="O216" s="4" t="s">
        <v>25</v>
      </c>
      <c r="P216" s="4">
        <v>26312</v>
      </c>
      <c r="Q216" s="4" t="s">
        <v>19</v>
      </c>
      <c r="R216" s="4">
        <v>38548</v>
      </c>
      <c r="S216" s="4" t="str">
        <f>VLOOKUP(L216&amp;TEXT(I216,"mmmm")&amp;YEAR(I216),'[1]Detalle C-Fecha'!$D$2:$E$15921,2,FALSE)</f>
        <v>Expreso - Servicios Troncales</v>
      </c>
    </row>
    <row r="217" spans="1:19" x14ac:dyDescent="0.3">
      <c r="A217" s="4">
        <v>30707</v>
      </c>
      <c r="B217" s="4" t="s">
        <v>28</v>
      </c>
      <c r="C217" s="4" t="s">
        <v>15</v>
      </c>
      <c r="D217" s="4" t="s">
        <v>16</v>
      </c>
      <c r="E217" s="4" t="s">
        <v>120</v>
      </c>
      <c r="F217" s="4" t="str">
        <f t="shared" si="3"/>
        <v>6ML</v>
      </c>
      <c r="G217" s="5">
        <v>46098</v>
      </c>
      <c r="H217" s="6">
        <v>0.42152777777777778</v>
      </c>
      <c r="I217" s="5">
        <v>46095</v>
      </c>
      <c r="J217" s="5">
        <v>46095</v>
      </c>
      <c r="K217" s="5">
        <v>46095</v>
      </c>
      <c r="L217" s="4" t="s">
        <v>166</v>
      </c>
      <c r="M217" s="4" t="s">
        <v>142</v>
      </c>
      <c r="N217" s="4" t="s">
        <v>17</v>
      </c>
      <c r="O217" s="4" t="s">
        <v>25</v>
      </c>
      <c r="P217" s="4">
        <v>26313</v>
      </c>
      <c r="Q217" s="4" t="s">
        <v>19</v>
      </c>
      <c r="R217" s="4">
        <v>38550</v>
      </c>
      <c r="S217" s="4" t="str">
        <f>VLOOKUP(L217&amp;TEXT(I217,"mmmm")&amp;YEAR(I217),'[1]Detalle C-Fecha'!$D$2:$E$15921,2,FALSE)</f>
        <v>Expreso - Servicios Troncales</v>
      </c>
    </row>
    <row r="218" spans="1:19" x14ac:dyDescent="0.3">
      <c r="A218" s="4">
        <v>30757</v>
      </c>
      <c r="B218" s="4" t="s">
        <v>28</v>
      </c>
      <c r="C218" s="4" t="s">
        <v>15</v>
      </c>
      <c r="D218" s="4" t="s">
        <v>16</v>
      </c>
      <c r="E218" s="4" t="s">
        <v>35</v>
      </c>
      <c r="F218" s="4" t="str">
        <f t="shared" si="3"/>
        <v>2ML</v>
      </c>
      <c r="G218" s="5">
        <v>46099</v>
      </c>
      <c r="H218" s="6">
        <v>0.58333333333333337</v>
      </c>
      <c r="I218" s="5">
        <v>46098</v>
      </c>
      <c r="J218" s="5">
        <v>46098</v>
      </c>
      <c r="K218" s="5">
        <v>46113</v>
      </c>
      <c r="L218" s="4" t="s">
        <v>167</v>
      </c>
      <c r="M218" s="4" t="s">
        <v>163</v>
      </c>
      <c r="N218" s="4" t="s">
        <v>21</v>
      </c>
      <c r="O218" s="4" t="s">
        <v>18</v>
      </c>
      <c r="P218" s="4">
        <v>26392</v>
      </c>
      <c r="Q218" s="4" t="s">
        <v>19</v>
      </c>
      <c r="R218" s="4">
        <v>38774</v>
      </c>
      <c r="S218" s="4" t="str">
        <f>VLOOKUP(L218&amp;TEXT(I218,"mmmm")&amp;YEAR(I218),'[1]Detalle C-Fecha'!$D$2:$E$15921,2,FALSE)</f>
        <v>CMQ_TTE - QUILMES TTE</v>
      </c>
    </row>
    <row r="219" spans="1:19" x14ac:dyDescent="0.3">
      <c r="A219" s="4">
        <v>30758</v>
      </c>
      <c r="B219" s="4" t="s">
        <v>28</v>
      </c>
      <c r="C219" s="4" t="s">
        <v>15</v>
      </c>
      <c r="D219" s="4" t="s">
        <v>16</v>
      </c>
      <c r="E219" s="4" t="s">
        <v>47</v>
      </c>
      <c r="F219" s="4" t="str">
        <f t="shared" si="3"/>
        <v>3ML</v>
      </c>
      <c r="G219" s="5">
        <v>46099</v>
      </c>
      <c r="H219" s="6">
        <v>0.58333333333333337</v>
      </c>
      <c r="I219" s="5">
        <v>46098</v>
      </c>
      <c r="J219" s="5">
        <v>46098</v>
      </c>
      <c r="K219" s="5">
        <v>46118</v>
      </c>
      <c r="L219" s="4" t="s">
        <v>167</v>
      </c>
      <c r="M219" s="4" t="s">
        <v>163</v>
      </c>
      <c r="N219" s="4" t="s">
        <v>21</v>
      </c>
      <c r="O219" s="4" t="s">
        <v>18</v>
      </c>
      <c r="P219" s="4">
        <v>26393</v>
      </c>
      <c r="Q219" s="4" t="s">
        <v>19</v>
      </c>
      <c r="R219" s="4">
        <v>38981</v>
      </c>
      <c r="S219" s="4" t="str">
        <f>VLOOKUP(L219&amp;TEXT(I219,"mmmm")&amp;YEAR(I219),'[1]Detalle C-Fecha'!$D$2:$E$15921,2,FALSE)</f>
        <v>CMQ_TTE - QUILMES TTE</v>
      </c>
    </row>
    <row r="220" spans="1:19" x14ac:dyDescent="0.3">
      <c r="A220" s="4">
        <v>30759</v>
      </c>
      <c r="B220" s="4" t="s">
        <v>28</v>
      </c>
      <c r="C220" s="4" t="s">
        <v>15</v>
      </c>
      <c r="D220" s="4" t="s">
        <v>16</v>
      </c>
      <c r="E220" s="4" t="s">
        <v>46</v>
      </c>
      <c r="F220" s="4" t="str">
        <f t="shared" si="3"/>
        <v>6ML</v>
      </c>
      <c r="G220" s="5">
        <v>46099</v>
      </c>
      <c r="H220" s="6">
        <v>0.58333333333333337</v>
      </c>
      <c r="I220" s="5">
        <v>46098</v>
      </c>
      <c r="J220" s="5">
        <v>46098</v>
      </c>
      <c r="K220" s="5">
        <v>46113</v>
      </c>
      <c r="L220" s="4" t="s">
        <v>167</v>
      </c>
      <c r="M220" s="4" t="s">
        <v>163</v>
      </c>
      <c r="N220" s="4" t="s">
        <v>21</v>
      </c>
      <c r="O220" s="4" t="s">
        <v>18</v>
      </c>
      <c r="P220" s="4">
        <v>26394</v>
      </c>
      <c r="Q220" s="4" t="s">
        <v>19</v>
      </c>
      <c r="R220" s="4">
        <v>38775</v>
      </c>
      <c r="S220" s="4" t="str">
        <f>VLOOKUP(L220&amp;TEXT(I220,"mmmm")&amp;YEAR(I220),'[1]Detalle C-Fecha'!$D$2:$E$15921,2,FALSE)</f>
        <v>CMQ_TTE - QUILMES TTE</v>
      </c>
    </row>
    <row r="221" spans="1:19" x14ac:dyDescent="0.3">
      <c r="A221" s="4">
        <v>30954</v>
      </c>
      <c r="B221" s="4" t="s">
        <v>28</v>
      </c>
      <c r="C221" s="4" t="s">
        <v>15</v>
      </c>
      <c r="D221" s="4" t="s">
        <v>16</v>
      </c>
      <c r="E221" s="4" t="s">
        <v>121</v>
      </c>
      <c r="F221" s="4" t="str">
        <f t="shared" si="3"/>
        <v>2MC</v>
      </c>
      <c r="G221" s="5">
        <v>46104</v>
      </c>
      <c r="H221" s="6">
        <v>0.42569444444444443</v>
      </c>
      <c r="I221" s="5">
        <v>46104</v>
      </c>
      <c r="K221" s="5">
        <v>46118</v>
      </c>
      <c r="L221" s="4" t="s">
        <v>168</v>
      </c>
      <c r="M221" s="4">
        <v>1624</v>
      </c>
      <c r="N221" s="4" t="s">
        <v>21</v>
      </c>
      <c r="O221" s="4" t="s">
        <v>24</v>
      </c>
      <c r="P221" s="4">
        <v>26486</v>
      </c>
      <c r="Q221" s="4" t="s">
        <v>19</v>
      </c>
      <c r="R221" s="4">
        <v>38992</v>
      </c>
      <c r="S221" s="4" t="str">
        <f>VLOOKUP(L221&amp;TEXT(I221,"mmmm")&amp;YEAR(I221),'[1]Detalle C-Fecha'!$D$2:$E$15921,2,FALSE)</f>
        <v>CCUDyAZA</v>
      </c>
    </row>
    <row r="222" spans="1:19" x14ac:dyDescent="0.3">
      <c r="A222" s="4">
        <v>30955</v>
      </c>
      <c r="B222" s="4" t="s">
        <v>28</v>
      </c>
      <c r="C222" s="4" t="s">
        <v>15</v>
      </c>
      <c r="D222" s="4" t="s">
        <v>16</v>
      </c>
      <c r="E222" s="4" t="s">
        <v>53</v>
      </c>
      <c r="F222" s="4" t="str">
        <f t="shared" si="3"/>
        <v>3MC</v>
      </c>
      <c r="G222" s="5">
        <v>46104</v>
      </c>
      <c r="H222" s="6">
        <v>0.42569444444444443</v>
      </c>
      <c r="I222" s="5">
        <v>46104</v>
      </c>
      <c r="K222" s="5">
        <v>46111</v>
      </c>
      <c r="L222" s="4" t="s">
        <v>168</v>
      </c>
      <c r="M222" s="4">
        <v>1624</v>
      </c>
      <c r="N222" s="4" t="s">
        <v>21</v>
      </c>
      <c r="O222" s="4" t="s">
        <v>24</v>
      </c>
      <c r="P222" s="4">
        <v>26487</v>
      </c>
      <c r="Q222" s="4" t="s">
        <v>19</v>
      </c>
      <c r="R222" s="4">
        <v>38304</v>
      </c>
      <c r="S222" s="4" t="str">
        <f>VLOOKUP(L222&amp;TEXT(I222,"mmmm")&amp;YEAR(I222),'[1]Detalle C-Fecha'!$D$2:$E$15921,2,FALSE)</f>
        <v>CCUDyAZA</v>
      </c>
    </row>
    <row r="223" spans="1:19" x14ac:dyDescent="0.3">
      <c r="A223" s="4">
        <v>30956</v>
      </c>
      <c r="B223" s="4" t="s">
        <v>28</v>
      </c>
      <c r="C223" s="4" t="s">
        <v>15</v>
      </c>
      <c r="D223" s="4" t="s">
        <v>16</v>
      </c>
      <c r="E223" s="4" t="s">
        <v>111</v>
      </c>
      <c r="F223" s="4" t="str">
        <f t="shared" si="3"/>
        <v>6MC</v>
      </c>
      <c r="G223" s="5">
        <v>46104</v>
      </c>
      <c r="H223" s="6">
        <v>0.42569444444444443</v>
      </c>
      <c r="I223" s="5">
        <v>46104</v>
      </c>
      <c r="K223" s="5">
        <v>46118</v>
      </c>
      <c r="L223" s="4" t="s">
        <v>168</v>
      </c>
      <c r="M223" s="4">
        <v>1624</v>
      </c>
      <c r="N223" s="4" t="s">
        <v>21</v>
      </c>
      <c r="O223" s="4" t="s">
        <v>24</v>
      </c>
      <c r="P223" s="4">
        <v>26489</v>
      </c>
      <c r="Q223" s="4" t="s">
        <v>19</v>
      </c>
      <c r="R223" s="4">
        <v>38993</v>
      </c>
      <c r="S223" s="4" t="str">
        <f>VLOOKUP(L223&amp;TEXT(I223,"mmmm")&amp;YEAR(I223),'[1]Detalle C-Fecha'!$D$2:$E$15921,2,FALSE)</f>
        <v>CCUDyAZA</v>
      </c>
    </row>
    <row r="224" spans="1:19" x14ac:dyDescent="0.3">
      <c r="A224" s="4">
        <v>30967</v>
      </c>
      <c r="B224" s="4" t="s">
        <v>28</v>
      </c>
      <c r="C224" s="4" t="s">
        <v>15</v>
      </c>
      <c r="D224" s="4" t="s">
        <v>16</v>
      </c>
      <c r="E224" s="4" t="s">
        <v>115</v>
      </c>
      <c r="F224" s="4" t="str">
        <f t="shared" si="3"/>
        <v>2ML</v>
      </c>
      <c r="G224" s="5">
        <v>46104</v>
      </c>
      <c r="H224" s="6">
        <v>0.51111111111111118</v>
      </c>
      <c r="I224" s="5">
        <v>46102</v>
      </c>
      <c r="J224" s="5">
        <v>46102</v>
      </c>
      <c r="K224" s="5">
        <v>46113</v>
      </c>
      <c r="L224" s="4" t="s">
        <v>75</v>
      </c>
      <c r="M224" s="4" t="s">
        <v>129</v>
      </c>
      <c r="N224" s="4" t="s">
        <v>21</v>
      </c>
      <c r="O224" s="4" t="s">
        <v>24</v>
      </c>
      <c r="P224" s="4">
        <v>26510</v>
      </c>
      <c r="Q224" s="4" t="s">
        <v>19</v>
      </c>
      <c r="R224" s="4">
        <v>38783</v>
      </c>
      <c r="S224" s="4" t="str">
        <f>VLOOKUP(L224&amp;TEXT(I224,"mmmm")&amp;YEAR(I224),'[1]Detalle C-Fecha'!$D$2:$E$15921,2,FALSE)</f>
        <v>ADA_CH - Danone Arg. S.A. - Chascomus</v>
      </c>
    </row>
    <row r="225" spans="1:19" x14ac:dyDescent="0.3">
      <c r="A225" s="4">
        <v>30968</v>
      </c>
      <c r="B225" s="4" t="s">
        <v>28</v>
      </c>
      <c r="C225" s="4" t="s">
        <v>15</v>
      </c>
      <c r="D225" s="4" t="s">
        <v>16</v>
      </c>
      <c r="E225" s="4" t="s">
        <v>116</v>
      </c>
      <c r="F225" s="4" t="str">
        <f t="shared" si="3"/>
        <v>3ML</v>
      </c>
      <c r="G225" s="5">
        <v>46104</v>
      </c>
      <c r="H225" s="6">
        <v>0.51111111111111118</v>
      </c>
      <c r="I225" s="5">
        <v>46102</v>
      </c>
      <c r="J225" s="5">
        <v>46102</v>
      </c>
      <c r="K225" s="5">
        <v>46113</v>
      </c>
      <c r="L225" s="4" t="s">
        <v>75</v>
      </c>
      <c r="M225" s="4" t="s">
        <v>129</v>
      </c>
      <c r="N225" s="4" t="s">
        <v>21</v>
      </c>
      <c r="O225" s="4" t="s">
        <v>24</v>
      </c>
      <c r="P225" s="4">
        <v>26511</v>
      </c>
      <c r="Q225" s="4" t="s">
        <v>19</v>
      </c>
      <c r="R225" s="4">
        <v>38784</v>
      </c>
      <c r="S225" s="4" t="str">
        <f>VLOOKUP(L225&amp;TEXT(I225,"mmmm")&amp;YEAR(I225),'[1]Detalle C-Fecha'!$D$2:$E$15921,2,FALSE)</f>
        <v>ADA_CH - Danone Arg. S.A. - Chascomus</v>
      </c>
    </row>
    <row r="226" spans="1:19" x14ac:dyDescent="0.3">
      <c r="A226" s="4">
        <v>30969</v>
      </c>
      <c r="B226" s="4" t="s">
        <v>28</v>
      </c>
      <c r="C226" s="4" t="s">
        <v>15</v>
      </c>
      <c r="D226" s="4" t="s">
        <v>16</v>
      </c>
      <c r="E226" s="4" t="s">
        <v>117</v>
      </c>
      <c r="F226" s="4" t="str">
        <f t="shared" si="3"/>
        <v>6ML</v>
      </c>
      <c r="G226" s="5">
        <v>46104</v>
      </c>
      <c r="H226" s="6">
        <v>0.51111111111111118</v>
      </c>
      <c r="I226" s="5">
        <v>46102</v>
      </c>
      <c r="J226" s="5">
        <v>46102</v>
      </c>
      <c r="K226" s="5">
        <v>46113</v>
      </c>
      <c r="L226" s="4" t="s">
        <v>75</v>
      </c>
      <c r="M226" s="4" t="s">
        <v>129</v>
      </c>
      <c r="N226" s="4" t="s">
        <v>21</v>
      </c>
      <c r="O226" s="4" t="s">
        <v>24</v>
      </c>
      <c r="P226" s="4">
        <v>26512</v>
      </c>
      <c r="Q226" s="4" t="s">
        <v>19</v>
      </c>
      <c r="R226" s="4">
        <v>38785</v>
      </c>
      <c r="S226" s="4" t="str">
        <f>VLOOKUP(L226&amp;TEXT(I226,"mmmm")&amp;YEAR(I226),'[1]Detalle C-Fecha'!$D$2:$E$15921,2,FALSE)</f>
        <v>ADA_CH - Danone Arg. S.A. - Chascomus</v>
      </c>
    </row>
    <row r="227" spans="1:19" x14ac:dyDescent="0.3">
      <c r="A227" s="4">
        <v>31178</v>
      </c>
      <c r="B227" s="4" t="s">
        <v>28</v>
      </c>
      <c r="C227" s="4" t="s">
        <v>15</v>
      </c>
      <c r="D227" s="4" t="s">
        <v>16</v>
      </c>
      <c r="E227" s="4" t="s">
        <v>51</v>
      </c>
      <c r="F227" s="4" t="str">
        <f t="shared" si="3"/>
        <v>2MC</v>
      </c>
      <c r="G227" s="5">
        <v>46107</v>
      </c>
      <c r="H227" s="6">
        <v>0.69791666666666663</v>
      </c>
      <c r="I227" s="5">
        <v>46107</v>
      </c>
      <c r="J227" s="5">
        <v>46107</v>
      </c>
      <c r="K227" s="5">
        <v>46113</v>
      </c>
      <c r="L227" s="4" t="s">
        <v>169</v>
      </c>
      <c r="M227" s="4">
        <v>1318</v>
      </c>
      <c r="N227" s="4" t="s">
        <v>21</v>
      </c>
      <c r="O227" s="4" t="s">
        <v>27</v>
      </c>
      <c r="P227" s="4">
        <v>26701</v>
      </c>
      <c r="Q227" s="4" t="s">
        <v>19</v>
      </c>
      <c r="R227" s="4">
        <v>38795</v>
      </c>
      <c r="S227" s="4" t="str">
        <f>VLOOKUP(L227&amp;TEXT(I227,"mmmm")&amp;YEAR(I227),'[1]Detalle C-Fecha'!$D$2:$E$15921,2,FALSE)</f>
        <v>CCUCoAZA</v>
      </c>
    </row>
    <row r="228" spans="1:19" x14ac:dyDescent="0.3">
      <c r="A228" s="4">
        <v>31179</v>
      </c>
      <c r="B228" s="4" t="s">
        <v>28</v>
      </c>
      <c r="C228" s="4" t="s">
        <v>15</v>
      </c>
      <c r="D228" s="4" t="s">
        <v>16</v>
      </c>
      <c r="E228" s="4" t="s">
        <v>53</v>
      </c>
      <c r="F228" s="4" t="str">
        <f t="shared" si="3"/>
        <v>3MC</v>
      </c>
      <c r="G228" s="5">
        <v>46107</v>
      </c>
      <c r="H228" s="6">
        <v>0.69791666666666663</v>
      </c>
      <c r="I228" s="5">
        <v>46107</v>
      </c>
      <c r="J228" s="5">
        <v>46107</v>
      </c>
      <c r="K228" s="5">
        <v>46113</v>
      </c>
      <c r="L228" s="4" t="s">
        <v>169</v>
      </c>
      <c r="M228" s="4">
        <v>1318</v>
      </c>
      <c r="N228" s="4" t="s">
        <v>21</v>
      </c>
      <c r="O228" s="4" t="s">
        <v>27</v>
      </c>
      <c r="P228" s="4">
        <v>26702</v>
      </c>
      <c r="Q228" s="4" t="s">
        <v>19</v>
      </c>
      <c r="R228" s="4">
        <v>38796</v>
      </c>
      <c r="S228" s="4" t="str">
        <f>VLOOKUP(L228&amp;TEXT(I228,"mmmm")&amp;YEAR(I228),'[1]Detalle C-Fecha'!$D$2:$E$15921,2,FALSE)</f>
        <v>CCUCoAZA</v>
      </c>
    </row>
    <row r="229" spans="1:19" x14ac:dyDescent="0.3">
      <c r="A229" s="4">
        <v>31180</v>
      </c>
      <c r="B229" s="4" t="s">
        <v>28</v>
      </c>
      <c r="C229" s="4" t="s">
        <v>15</v>
      </c>
      <c r="D229" s="4" t="s">
        <v>16</v>
      </c>
      <c r="E229" s="4" t="s">
        <v>52</v>
      </c>
      <c r="F229" s="4" t="str">
        <f t="shared" si="3"/>
        <v>6MC</v>
      </c>
      <c r="G229" s="5">
        <v>46107</v>
      </c>
      <c r="H229" s="6">
        <v>0.69791666666666663</v>
      </c>
      <c r="I229" s="5">
        <v>46107</v>
      </c>
      <c r="J229" s="5">
        <v>46107</v>
      </c>
      <c r="K229" s="5">
        <v>46113</v>
      </c>
      <c r="L229" s="4" t="s">
        <v>169</v>
      </c>
      <c r="M229" s="4">
        <v>1318</v>
      </c>
      <c r="N229" s="4" t="s">
        <v>21</v>
      </c>
      <c r="O229" s="4" t="s">
        <v>27</v>
      </c>
      <c r="P229" s="4">
        <v>26703</v>
      </c>
      <c r="Q229" s="4" t="s">
        <v>19</v>
      </c>
      <c r="R229" s="4">
        <v>38797</v>
      </c>
      <c r="S229" s="4" t="str">
        <f>VLOOKUP(L229&amp;TEXT(I229,"mmmm")&amp;YEAR(I229),'[1]Detalle C-Fecha'!$D$2:$E$15921,2,FALSE)</f>
        <v>CCUCoAZA</v>
      </c>
    </row>
    <row r="230" spans="1:19" x14ac:dyDescent="0.3">
      <c r="A230" s="4">
        <v>31498</v>
      </c>
      <c r="B230" s="4" t="s">
        <v>28</v>
      </c>
      <c r="C230" s="4" t="s">
        <v>15</v>
      </c>
      <c r="D230" s="4" t="s">
        <v>16</v>
      </c>
      <c r="E230" s="4" t="s">
        <v>108</v>
      </c>
      <c r="F230" s="4" t="str">
        <f t="shared" si="3"/>
        <v>2MU</v>
      </c>
      <c r="G230" s="5">
        <v>46111</v>
      </c>
      <c r="H230" s="6">
        <v>0.34930555555555554</v>
      </c>
      <c r="I230" s="5">
        <v>46111</v>
      </c>
      <c r="K230" s="5">
        <v>46118</v>
      </c>
      <c r="L230" s="4" t="s">
        <v>170</v>
      </c>
      <c r="M230" s="4" t="s">
        <v>171</v>
      </c>
      <c r="N230" s="4" t="s">
        <v>21</v>
      </c>
      <c r="O230" s="4" t="s">
        <v>25</v>
      </c>
      <c r="P230" s="4">
        <v>26883</v>
      </c>
      <c r="Q230" s="4" t="s">
        <v>19</v>
      </c>
      <c r="R230" s="4">
        <v>39091</v>
      </c>
      <c r="S230" s="4" t="str">
        <f>VLOOKUP(L230&amp;TEXT(I230,"mmmm")&amp;YEAR(I230),'[1]Detalle C-Fecha'!$D$2:$E$15921,2,FALSE)</f>
        <v>SUC_CTC - Sucursal Buenos Aires</v>
      </c>
    </row>
    <row r="231" spans="1:19" x14ac:dyDescent="0.3">
      <c r="A231" s="4">
        <v>31499</v>
      </c>
      <c r="B231" s="4" t="s">
        <v>28</v>
      </c>
      <c r="C231" s="4" t="s">
        <v>15</v>
      </c>
      <c r="D231" s="4" t="s">
        <v>16</v>
      </c>
      <c r="E231" s="4" t="s">
        <v>109</v>
      </c>
      <c r="F231" s="4" t="str">
        <f t="shared" si="3"/>
        <v>3MU</v>
      </c>
      <c r="G231" s="5">
        <v>46111</v>
      </c>
      <c r="H231" s="6">
        <v>0.34930555555555554</v>
      </c>
      <c r="I231" s="5">
        <v>46111</v>
      </c>
      <c r="K231" s="5">
        <v>46118</v>
      </c>
      <c r="L231" s="4" t="s">
        <v>170</v>
      </c>
      <c r="M231" s="4" t="s">
        <v>171</v>
      </c>
      <c r="N231" s="4" t="s">
        <v>21</v>
      </c>
      <c r="O231" s="4" t="s">
        <v>25</v>
      </c>
      <c r="P231" s="4">
        <v>26884</v>
      </c>
      <c r="Q231" s="4" t="s">
        <v>19</v>
      </c>
      <c r="R231" s="4">
        <v>39092</v>
      </c>
      <c r="S231" s="4" t="str">
        <f>VLOOKUP(L231&amp;TEXT(I231,"mmmm")&amp;YEAR(I231),'[1]Detalle C-Fecha'!$D$2:$E$15921,2,FALSE)</f>
        <v>SUC_CTC - Sucursal Buenos Aires</v>
      </c>
    </row>
    <row r="232" spans="1:19" x14ac:dyDescent="0.3">
      <c r="A232" s="4">
        <v>31500</v>
      </c>
      <c r="B232" s="4" t="s">
        <v>28</v>
      </c>
      <c r="C232" s="4" t="s">
        <v>15</v>
      </c>
      <c r="D232" s="4" t="s">
        <v>16</v>
      </c>
      <c r="E232" s="4" t="s">
        <v>107</v>
      </c>
      <c r="F232" s="4" t="str">
        <f t="shared" si="3"/>
        <v>4MU</v>
      </c>
      <c r="G232" s="5">
        <v>46111</v>
      </c>
      <c r="H232" s="6">
        <v>0.34930555555555554</v>
      </c>
      <c r="I232" s="5">
        <v>46111</v>
      </c>
      <c r="K232" s="5">
        <v>46118</v>
      </c>
      <c r="L232" s="4" t="s">
        <v>170</v>
      </c>
      <c r="M232" s="4" t="s">
        <v>171</v>
      </c>
      <c r="N232" s="4" t="s">
        <v>21</v>
      </c>
      <c r="O232" s="4" t="s">
        <v>25</v>
      </c>
      <c r="P232" s="4">
        <v>26885</v>
      </c>
      <c r="Q232" s="4" t="s">
        <v>19</v>
      </c>
      <c r="R232" s="4">
        <v>39093</v>
      </c>
      <c r="S232" s="4" t="str">
        <f>VLOOKUP(L232&amp;TEXT(I232,"mmmm")&amp;YEAR(I232),'[1]Detalle C-Fecha'!$D$2:$E$15921,2,FALSE)</f>
        <v>SUC_CTC - Sucursal Buenos Aires</v>
      </c>
    </row>
    <row r="233" spans="1:19" x14ac:dyDescent="0.3">
      <c r="A233" s="4">
        <v>31501</v>
      </c>
      <c r="B233" s="4" t="s">
        <v>28</v>
      </c>
      <c r="C233" s="4" t="s">
        <v>15</v>
      </c>
      <c r="D233" s="4" t="s">
        <v>16</v>
      </c>
      <c r="E233" s="4" t="s">
        <v>110</v>
      </c>
      <c r="F233" s="4" t="str">
        <f t="shared" si="3"/>
        <v>5MU</v>
      </c>
      <c r="G233" s="5">
        <v>46111</v>
      </c>
      <c r="H233" s="6">
        <v>0.35000000000000003</v>
      </c>
      <c r="I233" s="5">
        <v>46111</v>
      </c>
      <c r="K233" s="5">
        <v>46118</v>
      </c>
      <c r="L233" s="4" t="s">
        <v>170</v>
      </c>
      <c r="M233" s="4" t="s">
        <v>171</v>
      </c>
      <c r="N233" s="4" t="s">
        <v>21</v>
      </c>
      <c r="O233" s="4" t="s">
        <v>25</v>
      </c>
      <c r="P233" s="4">
        <v>26886</v>
      </c>
      <c r="Q233" s="4" t="s">
        <v>19</v>
      </c>
      <c r="R233" s="4">
        <v>39094</v>
      </c>
      <c r="S233" s="4" t="str">
        <f>VLOOKUP(L233&amp;TEXT(I233,"mmmm")&amp;YEAR(I233),'[1]Detalle C-Fecha'!$D$2:$E$15921,2,FALSE)</f>
        <v>SUC_CTC - Sucursal Buenos Aires</v>
      </c>
    </row>
    <row r="234" spans="1:19" x14ac:dyDescent="0.3">
      <c r="A234" s="4">
        <v>31526</v>
      </c>
      <c r="B234" s="4" t="s">
        <v>28</v>
      </c>
      <c r="C234" s="4" t="s">
        <v>15</v>
      </c>
      <c r="D234" s="4" t="s">
        <v>16</v>
      </c>
      <c r="E234" s="4" t="s">
        <v>35</v>
      </c>
      <c r="F234" s="4" t="str">
        <f t="shared" si="3"/>
        <v>2ML</v>
      </c>
      <c r="G234" s="5">
        <v>46111</v>
      </c>
      <c r="H234" s="6">
        <v>0.67638888888888893</v>
      </c>
      <c r="I234" s="5">
        <v>46111</v>
      </c>
      <c r="J234" s="5">
        <v>46111</v>
      </c>
      <c r="K234" s="5">
        <v>46111</v>
      </c>
      <c r="L234" s="4" t="s">
        <v>173</v>
      </c>
      <c r="M234" s="4" t="s">
        <v>146</v>
      </c>
      <c r="N234" s="4" t="s">
        <v>17</v>
      </c>
      <c r="O234" s="4" t="s">
        <v>24</v>
      </c>
      <c r="P234" s="4">
        <v>26943</v>
      </c>
      <c r="Q234" s="4" t="s">
        <v>19</v>
      </c>
      <c r="R234" s="4">
        <v>38737</v>
      </c>
      <c r="S234" s="4" t="str">
        <f>VLOOKUP(L234&amp;TEXT(I234,"mmmm")&amp;YEAR(I234),'[1]Detalle C-Fecha'!$D$2:$E$15921,2,FALSE)</f>
        <v>CENCOMLD - Cencosud SA - Mendoza</v>
      </c>
    </row>
    <row r="235" spans="1:19" x14ac:dyDescent="0.3">
      <c r="A235" s="4">
        <v>31527</v>
      </c>
      <c r="B235" s="4" t="s">
        <v>28</v>
      </c>
      <c r="C235" s="4" t="s">
        <v>15</v>
      </c>
      <c r="D235" s="4" t="s">
        <v>16</v>
      </c>
      <c r="E235" s="4" t="s">
        <v>47</v>
      </c>
      <c r="F235" s="4" t="str">
        <f t="shared" si="3"/>
        <v>3ML</v>
      </c>
      <c r="G235" s="5">
        <v>46111</v>
      </c>
      <c r="H235" s="6">
        <v>0.67638888888888893</v>
      </c>
      <c r="I235" s="5">
        <v>46111</v>
      </c>
      <c r="J235" s="5">
        <v>46111</v>
      </c>
      <c r="K235" s="5">
        <v>46111</v>
      </c>
      <c r="L235" s="4" t="s">
        <v>173</v>
      </c>
      <c r="M235" s="4" t="s">
        <v>146</v>
      </c>
      <c r="N235" s="4" t="s">
        <v>17</v>
      </c>
      <c r="O235" s="4" t="s">
        <v>24</v>
      </c>
      <c r="P235" s="4">
        <v>26944</v>
      </c>
      <c r="Q235" s="4" t="s">
        <v>19</v>
      </c>
      <c r="R235" s="4">
        <v>38739</v>
      </c>
      <c r="S235" s="4" t="str">
        <f>VLOOKUP(L235&amp;TEXT(I235,"mmmm")&amp;YEAR(I235),'[1]Detalle C-Fecha'!$D$2:$E$15921,2,FALSE)</f>
        <v>CENCOMLD - Cencosud SA - Mendoza</v>
      </c>
    </row>
    <row r="236" spans="1:19" x14ac:dyDescent="0.3">
      <c r="A236" s="4">
        <v>31528</v>
      </c>
      <c r="B236" s="4" t="s">
        <v>28</v>
      </c>
      <c r="C236" s="4" t="s">
        <v>15</v>
      </c>
      <c r="D236" s="4" t="s">
        <v>16</v>
      </c>
      <c r="E236" s="4" t="s">
        <v>46</v>
      </c>
      <c r="F236" s="4" t="str">
        <f t="shared" si="3"/>
        <v>6ML</v>
      </c>
      <c r="G236" s="5">
        <v>46111</v>
      </c>
      <c r="H236" s="6">
        <v>0.67638888888888893</v>
      </c>
      <c r="I236" s="5">
        <v>46111</v>
      </c>
      <c r="J236" s="5">
        <v>46111</v>
      </c>
      <c r="K236" s="5">
        <v>46111</v>
      </c>
      <c r="L236" s="4" t="s">
        <v>173</v>
      </c>
      <c r="M236" s="4" t="s">
        <v>146</v>
      </c>
      <c r="N236" s="4" t="s">
        <v>17</v>
      </c>
      <c r="O236" s="4" t="s">
        <v>24</v>
      </c>
      <c r="P236" s="4">
        <v>26945</v>
      </c>
      <c r="Q236" s="4" t="s">
        <v>19</v>
      </c>
      <c r="R236" s="4">
        <v>38741</v>
      </c>
      <c r="S236" s="4" t="str">
        <f>VLOOKUP(L236&amp;TEXT(I236,"mmmm")&amp;YEAR(I236),'[1]Detalle C-Fecha'!$D$2:$E$15921,2,FALSE)</f>
        <v>CENCOMLD - Cencosud SA - Mendoza</v>
      </c>
    </row>
    <row r="237" spans="1:19" x14ac:dyDescent="0.3">
      <c r="A237" s="4">
        <v>31529</v>
      </c>
      <c r="B237" s="4" t="s">
        <v>28</v>
      </c>
      <c r="C237" s="4" t="s">
        <v>15</v>
      </c>
      <c r="D237" s="4" t="s">
        <v>16</v>
      </c>
      <c r="E237" s="4" t="s">
        <v>110</v>
      </c>
      <c r="F237" s="4" t="str">
        <f t="shared" si="3"/>
        <v>5MU</v>
      </c>
      <c r="G237" s="5">
        <v>46111</v>
      </c>
      <c r="H237" s="6">
        <v>0.67638888888888893</v>
      </c>
      <c r="I237" s="5">
        <v>46111</v>
      </c>
      <c r="J237" s="5">
        <v>46111</v>
      </c>
      <c r="K237" s="5">
        <v>46111</v>
      </c>
      <c r="L237" s="4" t="s">
        <v>173</v>
      </c>
      <c r="M237" s="4" t="s">
        <v>146</v>
      </c>
      <c r="N237" s="4" t="s">
        <v>17</v>
      </c>
      <c r="O237" s="4" t="s">
        <v>24</v>
      </c>
      <c r="P237" s="4">
        <v>26946</v>
      </c>
      <c r="Q237" s="4" t="s">
        <v>19</v>
      </c>
      <c r="R237" s="4">
        <v>38743</v>
      </c>
      <c r="S237" s="4" t="str">
        <f>VLOOKUP(L237&amp;TEXT(I237,"mmmm")&amp;YEAR(I237),'[1]Detalle C-Fecha'!$D$2:$E$15921,2,FALSE)</f>
        <v>CENCOMLD - Cencosud SA - Mendoza</v>
      </c>
    </row>
    <row r="238" spans="1:19" x14ac:dyDescent="0.3">
      <c r="A238" s="4">
        <v>31706</v>
      </c>
      <c r="B238" s="4" t="s">
        <v>28</v>
      </c>
      <c r="C238" s="4" t="s">
        <v>15</v>
      </c>
      <c r="D238" s="4" t="s">
        <v>16</v>
      </c>
      <c r="E238" s="4" t="s">
        <v>51</v>
      </c>
      <c r="F238" s="4" t="str">
        <f t="shared" si="3"/>
        <v>2MC</v>
      </c>
      <c r="G238" s="5">
        <v>46113</v>
      </c>
      <c r="H238" s="6">
        <v>0.8652777777777777</v>
      </c>
      <c r="I238" s="5">
        <v>46113</v>
      </c>
      <c r="J238" s="5">
        <v>46113</v>
      </c>
      <c r="K238" s="5">
        <v>46118</v>
      </c>
      <c r="L238" s="4" t="s">
        <v>174</v>
      </c>
      <c r="M238" s="4" t="s">
        <v>130</v>
      </c>
      <c r="N238" s="4" t="s">
        <v>21</v>
      </c>
      <c r="O238" s="4" t="s">
        <v>27</v>
      </c>
      <c r="P238" s="4">
        <v>27026</v>
      </c>
      <c r="Q238" s="4" t="s">
        <v>19</v>
      </c>
      <c r="R238" s="4">
        <v>39216</v>
      </c>
      <c r="S238" s="4" t="str">
        <f>VLOOKUP(L238&amp;TEXT(I238,"mmmm")&amp;YEAR(I238),'[1]Detalle C-Fecha'!$D$2:$E$15921,2,FALSE)</f>
        <v>CCUCoAZA</v>
      </c>
    </row>
    <row r="239" spans="1:19" x14ac:dyDescent="0.3">
      <c r="A239" s="4">
        <v>31707</v>
      </c>
      <c r="B239" s="4" t="s">
        <v>28</v>
      </c>
      <c r="C239" s="4" t="s">
        <v>15</v>
      </c>
      <c r="D239" s="4" t="s">
        <v>16</v>
      </c>
      <c r="E239" s="4" t="s">
        <v>53</v>
      </c>
      <c r="F239" s="4" t="str">
        <f t="shared" si="3"/>
        <v>3MC</v>
      </c>
      <c r="G239" s="5">
        <v>46113</v>
      </c>
      <c r="H239" s="6">
        <v>0.8652777777777777</v>
      </c>
      <c r="I239" s="5">
        <v>46113</v>
      </c>
      <c r="J239" s="5">
        <v>46113</v>
      </c>
      <c r="K239" s="5">
        <v>46118</v>
      </c>
      <c r="L239" s="4" t="s">
        <v>174</v>
      </c>
      <c r="M239" s="4" t="s">
        <v>130</v>
      </c>
      <c r="N239" s="4" t="s">
        <v>21</v>
      </c>
      <c r="O239" s="4" t="s">
        <v>27</v>
      </c>
      <c r="P239" s="4">
        <v>27027</v>
      </c>
      <c r="Q239" s="4" t="s">
        <v>19</v>
      </c>
      <c r="R239" s="4">
        <v>39217</v>
      </c>
      <c r="S239" s="4" t="str">
        <f>VLOOKUP(L239&amp;TEXT(I239,"mmmm")&amp;YEAR(I239),'[1]Detalle C-Fecha'!$D$2:$E$15921,2,FALSE)</f>
        <v>CCUCoAZA</v>
      </c>
    </row>
    <row r="240" spans="1:19" x14ac:dyDescent="0.3">
      <c r="A240" s="4">
        <v>31708</v>
      </c>
      <c r="B240" s="4" t="s">
        <v>28</v>
      </c>
      <c r="C240" s="4" t="s">
        <v>15</v>
      </c>
      <c r="D240" s="4" t="s">
        <v>16</v>
      </c>
      <c r="E240" s="4" t="s">
        <v>52</v>
      </c>
      <c r="F240" s="4" t="str">
        <f t="shared" si="3"/>
        <v>6MC</v>
      </c>
      <c r="G240" s="5">
        <v>46113</v>
      </c>
      <c r="H240" s="6">
        <v>0.8652777777777777</v>
      </c>
      <c r="I240" s="5">
        <v>46113</v>
      </c>
      <c r="J240" s="5">
        <v>46113</v>
      </c>
      <c r="K240" s="5">
        <v>46118</v>
      </c>
      <c r="L240" s="4" t="s">
        <v>174</v>
      </c>
      <c r="M240" s="4" t="s">
        <v>130</v>
      </c>
      <c r="N240" s="4" t="s">
        <v>21</v>
      </c>
      <c r="O240" s="4" t="s">
        <v>27</v>
      </c>
      <c r="P240" s="4">
        <v>27028</v>
      </c>
      <c r="Q240" s="4" t="s">
        <v>19</v>
      </c>
      <c r="R240" s="4">
        <v>39218</v>
      </c>
      <c r="S240" s="4" t="str">
        <f>VLOOKUP(L240&amp;TEXT(I240,"mmmm")&amp;YEAR(I240),'[1]Detalle C-Fecha'!$D$2:$E$15921,2,FALSE)</f>
        <v>CCUCoAZA</v>
      </c>
    </row>
    <row r="241" spans="1:19" x14ac:dyDescent="0.3">
      <c r="A241" s="4">
        <v>31746</v>
      </c>
      <c r="B241" s="4" t="s">
        <v>28</v>
      </c>
      <c r="C241" s="4" t="s">
        <v>15</v>
      </c>
      <c r="D241" s="4" t="s">
        <v>16</v>
      </c>
      <c r="E241" s="4" t="s">
        <v>35</v>
      </c>
      <c r="F241" s="4" t="str">
        <f t="shared" si="3"/>
        <v>2ML</v>
      </c>
      <c r="G241" s="5">
        <v>46118</v>
      </c>
      <c r="H241" s="6">
        <v>0.60486111111111118</v>
      </c>
      <c r="I241" s="5">
        <v>46118</v>
      </c>
      <c r="J241" s="5">
        <v>46118</v>
      </c>
      <c r="K241" s="5">
        <v>46118</v>
      </c>
      <c r="L241" s="4" t="s">
        <v>29</v>
      </c>
      <c r="M241" s="4" t="s">
        <v>142</v>
      </c>
      <c r="N241" s="4" t="s">
        <v>31</v>
      </c>
      <c r="O241" s="4" t="s">
        <v>25</v>
      </c>
      <c r="P241" s="4">
        <v>27054</v>
      </c>
      <c r="Q241" s="4" t="s">
        <v>19</v>
      </c>
      <c r="R241" s="4">
        <v>40266</v>
      </c>
      <c r="S241" s="4" t="str">
        <f>VLOOKUP(L241&amp;TEXT(I241,"mmmm")&amp;YEAR(I241),'[1]Detalle C-Fecha'!$D$2:$E$15921,2,FALSE)</f>
        <v>Expreso - Servicios Troncales</v>
      </c>
    </row>
    <row r="242" spans="1:19" x14ac:dyDescent="0.3">
      <c r="A242" s="4">
        <v>31747</v>
      </c>
      <c r="B242" s="4" t="s">
        <v>28</v>
      </c>
      <c r="C242" s="4" t="s">
        <v>15</v>
      </c>
      <c r="D242" s="4" t="s">
        <v>16</v>
      </c>
      <c r="E242" s="4" t="s">
        <v>47</v>
      </c>
      <c r="F242" s="4" t="str">
        <f t="shared" si="3"/>
        <v>3ML</v>
      </c>
      <c r="G242" s="5">
        <v>46118</v>
      </c>
      <c r="H242" s="6">
        <v>0.60486111111111118</v>
      </c>
      <c r="I242" s="5">
        <v>46118</v>
      </c>
      <c r="J242" s="5">
        <v>46118</v>
      </c>
      <c r="K242" s="5">
        <v>46118</v>
      </c>
      <c r="L242" s="4" t="s">
        <v>29</v>
      </c>
      <c r="M242" s="4" t="s">
        <v>142</v>
      </c>
      <c r="N242" s="4" t="s">
        <v>31</v>
      </c>
      <c r="O242" s="4" t="s">
        <v>25</v>
      </c>
      <c r="P242" s="4">
        <v>27053</v>
      </c>
      <c r="Q242" s="4" t="s">
        <v>19</v>
      </c>
      <c r="R242" s="4">
        <v>39447</v>
      </c>
      <c r="S242" s="4" t="str">
        <f>VLOOKUP(L242&amp;TEXT(I242,"mmmm")&amp;YEAR(I242),'[1]Detalle C-Fecha'!$D$2:$E$15921,2,FALSE)</f>
        <v>Expreso - Servicios Troncales</v>
      </c>
    </row>
    <row r="243" spans="1:19" x14ac:dyDescent="0.3">
      <c r="A243" s="4">
        <v>31748</v>
      </c>
      <c r="B243" s="4" t="s">
        <v>28</v>
      </c>
      <c r="C243" s="4" t="s">
        <v>15</v>
      </c>
      <c r="D243" s="4" t="s">
        <v>16</v>
      </c>
      <c r="E243" s="4" t="s">
        <v>137</v>
      </c>
      <c r="F243" s="4" t="str">
        <f t="shared" si="3"/>
        <v>7ML</v>
      </c>
      <c r="G243" s="5">
        <v>46118</v>
      </c>
      <c r="H243" s="6">
        <v>0.60486111111111118</v>
      </c>
      <c r="I243" s="5">
        <v>46118</v>
      </c>
      <c r="J243" s="5">
        <v>46118</v>
      </c>
      <c r="K243" s="5">
        <v>46118</v>
      </c>
      <c r="L243" s="4" t="s">
        <v>29</v>
      </c>
      <c r="M243" s="4" t="s">
        <v>142</v>
      </c>
      <c r="N243" s="4" t="s">
        <v>31</v>
      </c>
      <c r="O243" s="4" t="s">
        <v>25</v>
      </c>
      <c r="P243" s="4">
        <v>27052</v>
      </c>
      <c r="Q243" s="4" t="s">
        <v>19</v>
      </c>
      <c r="R243" s="4">
        <v>39459</v>
      </c>
      <c r="S243" s="4" t="str">
        <f>VLOOKUP(L243&amp;TEXT(I243,"mmmm")&amp;YEAR(I243),'[1]Detalle C-Fecha'!$D$2:$E$15921,2,FALSE)</f>
        <v>Expreso - Servicios Troncales</v>
      </c>
    </row>
    <row r="244" spans="1:19" x14ac:dyDescent="0.3">
      <c r="A244" s="4">
        <v>31749</v>
      </c>
      <c r="B244" s="4" t="s">
        <v>28</v>
      </c>
      <c r="C244" s="4" t="s">
        <v>15</v>
      </c>
      <c r="D244" s="4" t="s">
        <v>16</v>
      </c>
      <c r="E244" s="4" t="s">
        <v>46</v>
      </c>
      <c r="F244" s="4" t="str">
        <f t="shared" si="3"/>
        <v>6ML</v>
      </c>
      <c r="G244" s="5">
        <v>46118</v>
      </c>
      <c r="H244" s="6">
        <v>0.60486111111111118</v>
      </c>
      <c r="I244" s="5">
        <v>46118</v>
      </c>
      <c r="J244" s="5">
        <v>46118</v>
      </c>
      <c r="K244" s="5">
        <v>46118</v>
      </c>
      <c r="L244" s="4" t="s">
        <v>29</v>
      </c>
      <c r="M244" s="4" t="s">
        <v>142</v>
      </c>
      <c r="N244" s="4" t="s">
        <v>31</v>
      </c>
      <c r="O244" s="4" t="s">
        <v>25</v>
      </c>
      <c r="P244" s="4">
        <v>27051</v>
      </c>
      <c r="Q244" s="4" t="s">
        <v>19</v>
      </c>
      <c r="R244" s="4">
        <v>39457</v>
      </c>
      <c r="S244" s="4" t="str">
        <f>VLOOKUP(L244&amp;TEXT(I244,"mmmm")&amp;YEAR(I244),'[1]Detalle C-Fecha'!$D$2:$E$15921,2,FALSE)</f>
        <v>Expreso - Servicios Troncales</v>
      </c>
    </row>
    <row r="245" spans="1:19" x14ac:dyDescent="0.3">
      <c r="A245" s="4">
        <v>31919</v>
      </c>
      <c r="B245" s="4" t="s">
        <v>28</v>
      </c>
      <c r="C245" s="4" t="s">
        <v>15</v>
      </c>
      <c r="D245" s="4" t="s">
        <v>16</v>
      </c>
      <c r="E245" s="4" t="s">
        <v>35</v>
      </c>
      <c r="F245" s="4" t="str">
        <f t="shared" si="3"/>
        <v>2ML</v>
      </c>
      <c r="G245" s="5">
        <v>46121</v>
      </c>
      <c r="H245" s="6">
        <v>0.33611111111111108</v>
      </c>
      <c r="I245" s="5">
        <v>46121</v>
      </c>
      <c r="J245" s="5">
        <v>46121</v>
      </c>
      <c r="K245" s="5">
        <v>46121</v>
      </c>
      <c r="L245" s="4" t="s">
        <v>175</v>
      </c>
      <c r="M245" s="4" t="s">
        <v>146</v>
      </c>
      <c r="N245" s="4" t="s">
        <v>21</v>
      </c>
      <c r="O245" s="4" t="s">
        <v>24</v>
      </c>
      <c r="P245" s="4">
        <v>27219</v>
      </c>
      <c r="Q245" s="4" t="s">
        <v>19</v>
      </c>
      <c r="R245" s="4">
        <v>39464</v>
      </c>
      <c r="S245" s="4" t="str">
        <f>VLOOKUP(L245&amp;TEXT(I245,"mmmm")&amp;YEAR(I245),'[1]Detalle C-Fecha'!$D$2:$E$15921,2,FALSE)</f>
        <v>ADA_CH - Danone Arg. S.A. - Chascomus</v>
      </c>
    </row>
    <row r="246" spans="1:19" x14ac:dyDescent="0.3">
      <c r="A246" s="4">
        <v>31920</v>
      </c>
      <c r="B246" s="4" t="s">
        <v>28</v>
      </c>
      <c r="C246" s="4" t="s">
        <v>15</v>
      </c>
      <c r="D246" s="4" t="s">
        <v>16</v>
      </c>
      <c r="E246" s="4" t="s">
        <v>47</v>
      </c>
      <c r="F246" s="4" t="str">
        <f t="shared" si="3"/>
        <v>3ML</v>
      </c>
      <c r="G246" s="5">
        <v>46121</v>
      </c>
      <c r="H246" s="6">
        <v>0.33611111111111108</v>
      </c>
      <c r="I246" s="5">
        <v>46121</v>
      </c>
      <c r="J246" s="5">
        <v>46121</v>
      </c>
      <c r="K246" s="5">
        <v>46121</v>
      </c>
      <c r="L246" s="4" t="s">
        <v>175</v>
      </c>
      <c r="M246" s="4" t="s">
        <v>146</v>
      </c>
      <c r="N246" s="4" t="s">
        <v>21</v>
      </c>
      <c r="O246" s="4" t="s">
        <v>24</v>
      </c>
      <c r="P246" s="4">
        <v>27220</v>
      </c>
      <c r="Q246" s="4" t="s">
        <v>19</v>
      </c>
      <c r="R246" s="4">
        <v>39465</v>
      </c>
      <c r="S246" s="4" t="str">
        <f>VLOOKUP(L246&amp;TEXT(I246,"mmmm")&amp;YEAR(I246),'[1]Detalle C-Fecha'!$D$2:$E$15921,2,FALSE)</f>
        <v>ADA_CH - Danone Arg. S.A. - Chascomus</v>
      </c>
    </row>
    <row r="247" spans="1:19" x14ac:dyDescent="0.3">
      <c r="A247" s="4">
        <v>31921</v>
      </c>
      <c r="B247" s="4" t="s">
        <v>28</v>
      </c>
      <c r="C247" s="4" t="s">
        <v>15</v>
      </c>
      <c r="D247" s="4" t="s">
        <v>16</v>
      </c>
      <c r="E247" s="4" t="s">
        <v>46</v>
      </c>
      <c r="F247" s="4" t="str">
        <f t="shared" si="3"/>
        <v>6ML</v>
      </c>
      <c r="G247" s="5">
        <v>46121</v>
      </c>
      <c r="H247" s="6">
        <v>0.33611111111111108</v>
      </c>
      <c r="I247" s="5">
        <v>46121</v>
      </c>
      <c r="J247" s="5">
        <v>46121</v>
      </c>
      <c r="K247" s="5">
        <v>46121</v>
      </c>
      <c r="L247" s="4" t="s">
        <v>175</v>
      </c>
      <c r="M247" s="4" t="s">
        <v>146</v>
      </c>
      <c r="N247" s="4" t="s">
        <v>21</v>
      </c>
      <c r="O247" s="4" t="s">
        <v>24</v>
      </c>
      <c r="P247" s="4">
        <v>27221</v>
      </c>
      <c r="Q247" s="4" t="s">
        <v>19</v>
      </c>
      <c r="R247" s="4">
        <v>39466</v>
      </c>
      <c r="S247" s="4" t="str">
        <f>VLOOKUP(L247&amp;TEXT(I247,"mmmm")&amp;YEAR(I247),'[1]Detalle C-Fecha'!$D$2:$E$15921,2,FALSE)</f>
        <v>ADA_CH - Danone Arg. S.A. - Chascomus</v>
      </c>
    </row>
    <row r="248" spans="1:19" x14ac:dyDescent="0.3">
      <c r="A248" s="4">
        <v>32061</v>
      </c>
      <c r="B248" s="4" t="s">
        <v>28</v>
      </c>
      <c r="C248" s="4" t="s">
        <v>15</v>
      </c>
      <c r="D248" s="4" t="s">
        <v>16</v>
      </c>
      <c r="E248" s="4" t="s">
        <v>51</v>
      </c>
      <c r="F248" s="4" t="str">
        <f t="shared" si="3"/>
        <v>2MC</v>
      </c>
      <c r="G248" s="5">
        <v>46122</v>
      </c>
      <c r="H248" s="6">
        <v>0.80347222222222225</v>
      </c>
      <c r="I248" s="5">
        <v>46122</v>
      </c>
      <c r="J248" s="5">
        <v>46122</v>
      </c>
      <c r="K248" s="5">
        <v>46122</v>
      </c>
      <c r="L248" s="4" t="s">
        <v>176</v>
      </c>
      <c r="M248" s="4" t="s">
        <v>130</v>
      </c>
      <c r="N248" s="4" t="s">
        <v>21</v>
      </c>
      <c r="O248" s="4" t="s">
        <v>24</v>
      </c>
      <c r="P248" s="4">
        <v>27322</v>
      </c>
      <c r="Q248" s="4" t="s">
        <v>19</v>
      </c>
      <c r="R248" s="4">
        <v>39528</v>
      </c>
      <c r="S248" s="4" t="str">
        <f>VLOOKUP(L248&amp;TEXT(I248,"mmmm")&amp;YEAR(I248),'[1]Detalle C-Fecha'!$D$2:$E$15921,2,FALSE)</f>
        <v>CCUDyAZA</v>
      </c>
    </row>
    <row r="249" spans="1:19" x14ac:dyDescent="0.3">
      <c r="A249" s="4">
        <v>32062</v>
      </c>
      <c r="B249" s="4" t="s">
        <v>28</v>
      </c>
      <c r="C249" s="4" t="s">
        <v>15</v>
      </c>
      <c r="D249" s="4" t="s">
        <v>16</v>
      </c>
      <c r="E249" s="4" t="s">
        <v>53</v>
      </c>
      <c r="F249" s="4" t="str">
        <f t="shared" si="3"/>
        <v>3MC</v>
      </c>
      <c r="G249" s="5">
        <v>46122</v>
      </c>
      <c r="H249" s="6">
        <v>0.80347222222222225</v>
      </c>
      <c r="I249" s="5">
        <v>46122</v>
      </c>
      <c r="J249" s="5">
        <v>46122</v>
      </c>
      <c r="K249" s="5">
        <v>46122</v>
      </c>
      <c r="L249" s="4" t="s">
        <v>176</v>
      </c>
      <c r="M249" s="4" t="s">
        <v>130</v>
      </c>
      <c r="N249" s="4" t="s">
        <v>21</v>
      </c>
      <c r="O249" s="4" t="s">
        <v>24</v>
      </c>
      <c r="P249" s="4">
        <v>27323</v>
      </c>
      <c r="Q249" s="4" t="s">
        <v>19</v>
      </c>
      <c r="R249" s="4">
        <v>39529</v>
      </c>
      <c r="S249" s="4" t="str">
        <f>VLOOKUP(L249&amp;TEXT(I249,"mmmm")&amp;YEAR(I249),'[1]Detalle C-Fecha'!$D$2:$E$15921,2,FALSE)</f>
        <v>CCUDyAZA</v>
      </c>
    </row>
    <row r="250" spans="1:19" x14ac:dyDescent="0.3">
      <c r="A250" s="4">
        <v>32063</v>
      </c>
      <c r="B250" s="4" t="s">
        <v>28</v>
      </c>
      <c r="C250" s="4" t="s">
        <v>15</v>
      </c>
      <c r="D250" s="4" t="s">
        <v>16</v>
      </c>
      <c r="E250" s="4" t="s">
        <v>52</v>
      </c>
      <c r="F250" s="4" t="str">
        <f t="shared" si="3"/>
        <v>6MC</v>
      </c>
      <c r="G250" s="5">
        <v>46122</v>
      </c>
      <c r="H250" s="6">
        <v>0.80347222222222225</v>
      </c>
      <c r="I250" s="5">
        <v>46122</v>
      </c>
      <c r="J250" s="5">
        <v>46122</v>
      </c>
      <c r="K250" s="5">
        <v>46122</v>
      </c>
      <c r="L250" s="4" t="s">
        <v>176</v>
      </c>
      <c r="M250" s="4" t="s">
        <v>130</v>
      </c>
      <c r="N250" s="4" t="s">
        <v>21</v>
      </c>
      <c r="O250" s="4" t="s">
        <v>24</v>
      </c>
      <c r="P250" s="4">
        <v>27324</v>
      </c>
      <c r="Q250" s="4" t="s">
        <v>19</v>
      </c>
      <c r="R250" s="4">
        <v>39530</v>
      </c>
      <c r="S250" s="4" t="str">
        <f>VLOOKUP(L250&amp;TEXT(I250,"mmmm")&amp;YEAR(I250),'[1]Detalle C-Fecha'!$D$2:$E$15921,2,FALSE)</f>
        <v>CCUDyAZA</v>
      </c>
    </row>
    <row r="251" spans="1:19" x14ac:dyDescent="0.3">
      <c r="A251" s="4">
        <v>32066</v>
      </c>
      <c r="B251" s="4" t="s">
        <v>28</v>
      </c>
      <c r="C251" s="4" t="s">
        <v>15</v>
      </c>
      <c r="D251" s="4" t="s">
        <v>16</v>
      </c>
      <c r="E251" s="4" t="s">
        <v>51</v>
      </c>
      <c r="F251" s="4" t="str">
        <f t="shared" si="3"/>
        <v>2MC</v>
      </c>
      <c r="G251" s="5">
        <v>46122</v>
      </c>
      <c r="H251" s="6">
        <v>0.80347222222222225</v>
      </c>
      <c r="I251" s="5">
        <v>46122</v>
      </c>
      <c r="J251" s="5">
        <v>46122</v>
      </c>
      <c r="K251" s="5">
        <v>46122</v>
      </c>
      <c r="L251" s="4" t="s">
        <v>177</v>
      </c>
      <c r="M251" s="4" t="s">
        <v>178</v>
      </c>
      <c r="N251" s="4" t="s">
        <v>21</v>
      </c>
      <c r="O251" s="4" t="s">
        <v>27</v>
      </c>
      <c r="P251" s="4">
        <v>27327</v>
      </c>
      <c r="Q251" s="4" t="s">
        <v>19</v>
      </c>
      <c r="R251" s="4">
        <v>39532</v>
      </c>
      <c r="S251" s="4" t="str">
        <f>VLOOKUP(L251&amp;TEXT(I251,"mmmm")&amp;YEAR(I251),'[1]Detalle C-Fecha'!$D$2:$E$15921,2,FALSE)</f>
        <v>CCUCoAZA</v>
      </c>
    </row>
    <row r="252" spans="1:19" x14ac:dyDescent="0.3">
      <c r="A252" s="4">
        <v>32067</v>
      </c>
      <c r="B252" s="4" t="s">
        <v>28</v>
      </c>
      <c r="C252" s="4" t="s">
        <v>15</v>
      </c>
      <c r="D252" s="4" t="s">
        <v>16</v>
      </c>
      <c r="E252" s="4" t="s">
        <v>53</v>
      </c>
      <c r="F252" s="4" t="str">
        <f t="shared" si="3"/>
        <v>3MC</v>
      </c>
      <c r="G252" s="5">
        <v>46122</v>
      </c>
      <c r="H252" s="6">
        <v>0.80347222222222225</v>
      </c>
      <c r="I252" s="5">
        <v>46122</v>
      </c>
      <c r="J252" s="5">
        <v>46122</v>
      </c>
      <c r="K252" s="5">
        <v>46122</v>
      </c>
      <c r="L252" s="4" t="s">
        <v>177</v>
      </c>
      <c r="M252" s="4" t="s">
        <v>178</v>
      </c>
      <c r="N252" s="4" t="s">
        <v>21</v>
      </c>
      <c r="O252" s="4" t="s">
        <v>27</v>
      </c>
      <c r="P252" s="4">
        <v>27328</v>
      </c>
      <c r="Q252" s="4" t="s">
        <v>19</v>
      </c>
      <c r="R252" s="4">
        <v>39533</v>
      </c>
      <c r="S252" s="4" t="str">
        <f>VLOOKUP(L252&amp;TEXT(I252,"mmmm")&amp;YEAR(I252),'[1]Detalle C-Fecha'!$D$2:$E$15921,2,FALSE)</f>
        <v>CCUCoAZA</v>
      </c>
    </row>
    <row r="253" spans="1:19" x14ac:dyDescent="0.3">
      <c r="A253" s="4">
        <v>32068</v>
      </c>
      <c r="B253" s="4" t="s">
        <v>28</v>
      </c>
      <c r="C253" s="4" t="s">
        <v>15</v>
      </c>
      <c r="D253" s="4" t="s">
        <v>16</v>
      </c>
      <c r="E253" s="4" t="s">
        <v>112</v>
      </c>
      <c r="F253" s="4" t="str">
        <f t="shared" si="3"/>
        <v>6MC</v>
      </c>
      <c r="G253" s="5">
        <v>46122</v>
      </c>
      <c r="H253" s="6">
        <v>0.80347222222222225</v>
      </c>
      <c r="I253" s="5">
        <v>46122</v>
      </c>
      <c r="J253" s="5">
        <v>46122</v>
      </c>
      <c r="K253" s="5">
        <v>46122</v>
      </c>
      <c r="L253" s="4" t="s">
        <v>177</v>
      </c>
      <c r="M253" s="4" t="s">
        <v>178</v>
      </c>
      <c r="N253" s="4" t="s">
        <v>21</v>
      </c>
      <c r="O253" s="4" t="s">
        <v>27</v>
      </c>
      <c r="P253" s="4">
        <v>27329</v>
      </c>
      <c r="Q253" s="4" t="s">
        <v>19</v>
      </c>
      <c r="R253" s="4">
        <v>39534</v>
      </c>
      <c r="S253" s="4" t="str">
        <f>VLOOKUP(L253&amp;TEXT(I253,"mmmm")&amp;YEAR(I253),'[1]Detalle C-Fecha'!$D$2:$E$15921,2,FALSE)</f>
        <v>CCUCoAZA</v>
      </c>
    </row>
    <row r="254" spans="1:19" x14ac:dyDescent="0.3">
      <c r="A254" s="4">
        <v>32075</v>
      </c>
      <c r="B254" s="4" t="s">
        <v>28</v>
      </c>
      <c r="C254" s="4" t="s">
        <v>15</v>
      </c>
      <c r="D254" s="4" t="s">
        <v>16</v>
      </c>
      <c r="E254" s="4" t="s">
        <v>115</v>
      </c>
      <c r="F254" s="4" t="str">
        <f t="shared" si="3"/>
        <v>2ML</v>
      </c>
      <c r="G254" s="5">
        <v>46123</v>
      </c>
      <c r="H254" s="6">
        <v>0.3347222222222222</v>
      </c>
      <c r="I254" s="5">
        <v>46123</v>
      </c>
      <c r="J254" s="5">
        <v>46123</v>
      </c>
      <c r="K254" s="5">
        <v>46123</v>
      </c>
      <c r="L254" s="4" t="s">
        <v>54</v>
      </c>
      <c r="M254" s="4" t="s">
        <v>129</v>
      </c>
      <c r="N254" s="4" t="s">
        <v>21</v>
      </c>
      <c r="O254" s="4" t="s">
        <v>24</v>
      </c>
      <c r="P254" s="4">
        <v>27336</v>
      </c>
      <c r="Q254" s="4" t="s">
        <v>19</v>
      </c>
      <c r="R254" s="4">
        <v>39538</v>
      </c>
      <c r="S254" s="4" t="str">
        <f>VLOOKUP(L254&amp;TEXT(I254,"mmmm")&amp;YEAR(I254),'[1]Detalle C-Fecha'!$D$2:$E$15921,2,FALSE)</f>
        <v>ADA_CH - Danone Arg. S.A. - Chascomus</v>
      </c>
    </row>
    <row r="255" spans="1:19" x14ac:dyDescent="0.3">
      <c r="A255" s="4">
        <v>32076</v>
      </c>
      <c r="B255" s="4" t="s">
        <v>28</v>
      </c>
      <c r="C255" s="4" t="s">
        <v>15</v>
      </c>
      <c r="D255" s="4" t="s">
        <v>16</v>
      </c>
      <c r="E255" s="4" t="s">
        <v>116</v>
      </c>
      <c r="F255" s="4" t="str">
        <f t="shared" si="3"/>
        <v>3ML</v>
      </c>
      <c r="G255" s="5">
        <v>46123</v>
      </c>
      <c r="H255" s="6">
        <v>0.3347222222222222</v>
      </c>
      <c r="I255" s="5">
        <v>46123</v>
      </c>
      <c r="J255" s="5">
        <v>46123</v>
      </c>
      <c r="K255" s="5">
        <v>46123</v>
      </c>
      <c r="L255" s="4" t="s">
        <v>54</v>
      </c>
      <c r="M255" s="4" t="s">
        <v>129</v>
      </c>
      <c r="N255" s="4" t="s">
        <v>21</v>
      </c>
      <c r="O255" s="4" t="s">
        <v>24</v>
      </c>
      <c r="P255" s="4">
        <v>27337</v>
      </c>
      <c r="Q255" s="4" t="s">
        <v>19</v>
      </c>
      <c r="R255" s="4">
        <v>39539</v>
      </c>
      <c r="S255" s="4" t="str">
        <f>VLOOKUP(L255&amp;TEXT(I255,"mmmm")&amp;YEAR(I255),'[1]Detalle C-Fecha'!$D$2:$E$15921,2,FALSE)</f>
        <v>ADA_CH - Danone Arg. S.A. - Chascomus</v>
      </c>
    </row>
    <row r="256" spans="1:19" x14ac:dyDescent="0.3">
      <c r="A256" s="4">
        <v>32077</v>
      </c>
      <c r="B256" s="4" t="s">
        <v>28</v>
      </c>
      <c r="C256" s="4" t="s">
        <v>15</v>
      </c>
      <c r="D256" s="4" t="s">
        <v>16</v>
      </c>
      <c r="E256" s="4" t="s">
        <v>117</v>
      </c>
      <c r="F256" s="4" t="str">
        <f t="shared" si="3"/>
        <v>6ML</v>
      </c>
      <c r="G256" s="5">
        <v>46123</v>
      </c>
      <c r="H256" s="6">
        <v>0.3347222222222222</v>
      </c>
      <c r="I256" s="5">
        <v>46123</v>
      </c>
      <c r="J256" s="5">
        <v>46123</v>
      </c>
      <c r="K256" s="5">
        <v>46123</v>
      </c>
      <c r="L256" s="4" t="s">
        <v>54</v>
      </c>
      <c r="M256" s="4" t="s">
        <v>129</v>
      </c>
      <c r="N256" s="4" t="s">
        <v>21</v>
      </c>
      <c r="O256" s="4" t="s">
        <v>24</v>
      </c>
      <c r="P256" s="4">
        <v>27338</v>
      </c>
      <c r="Q256" s="4" t="s">
        <v>19</v>
      </c>
      <c r="R256" s="4">
        <v>39540</v>
      </c>
      <c r="S256" s="4" t="str">
        <f>VLOOKUP(L256&amp;TEXT(I256,"mmmm")&amp;YEAR(I256),'[1]Detalle C-Fecha'!$D$2:$E$15921,2,FALSE)</f>
        <v>ADA_CH - Danone Arg. S.A. - Chascomus</v>
      </c>
    </row>
    <row r="257" spans="1:19" x14ac:dyDescent="0.3">
      <c r="A257" s="4">
        <v>32085</v>
      </c>
      <c r="B257" s="4" t="s">
        <v>28</v>
      </c>
      <c r="C257" s="4" t="s">
        <v>15</v>
      </c>
      <c r="D257" s="4" t="s">
        <v>16</v>
      </c>
      <c r="E257" s="4" t="s">
        <v>121</v>
      </c>
      <c r="F257" s="4" t="str">
        <f t="shared" si="3"/>
        <v>2MC</v>
      </c>
      <c r="G257" s="5">
        <v>46125</v>
      </c>
      <c r="H257" s="6">
        <v>0.32777777777777778</v>
      </c>
      <c r="I257" s="5">
        <v>46125</v>
      </c>
      <c r="J257" s="5">
        <v>46125</v>
      </c>
      <c r="K257" s="5">
        <v>46125</v>
      </c>
      <c r="L257" s="4" t="s">
        <v>179</v>
      </c>
      <c r="M257" s="4">
        <v>1624</v>
      </c>
      <c r="N257" s="4" t="s">
        <v>21</v>
      </c>
      <c r="O257" s="4" t="s">
        <v>27</v>
      </c>
      <c r="P257" s="4">
        <v>27344</v>
      </c>
      <c r="Q257" s="4" t="s">
        <v>19</v>
      </c>
      <c r="R257" s="4">
        <v>39542</v>
      </c>
      <c r="S257" s="4" t="str">
        <f>VLOOKUP(L257&amp;TEXT(I257,"mmmm")&amp;YEAR(I257),'[1]Detalle C-Fecha'!$D$2:$E$15921,2,FALSE)</f>
        <v>JOHNSON - SC JOHNSON DE ARGENTINA SAIC</v>
      </c>
    </row>
    <row r="258" spans="1:19" x14ac:dyDescent="0.3">
      <c r="A258" s="4">
        <v>32086</v>
      </c>
      <c r="B258" s="4" t="s">
        <v>28</v>
      </c>
      <c r="C258" s="4" t="s">
        <v>15</v>
      </c>
      <c r="D258" s="4" t="s">
        <v>16</v>
      </c>
      <c r="E258" s="4" t="s">
        <v>53</v>
      </c>
      <c r="F258" s="4" t="str">
        <f t="shared" ref="F258:F321" si="4">MID(E258,1,3)</f>
        <v>3MC</v>
      </c>
      <c r="G258" s="5">
        <v>46125</v>
      </c>
      <c r="H258" s="6">
        <v>0.32777777777777778</v>
      </c>
      <c r="I258" s="5">
        <v>46125</v>
      </c>
      <c r="J258" s="5">
        <v>46125</v>
      </c>
      <c r="K258" s="5">
        <v>46125</v>
      </c>
      <c r="L258" s="4" t="s">
        <v>179</v>
      </c>
      <c r="M258" s="4">
        <v>1624</v>
      </c>
      <c r="N258" s="4" t="s">
        <v>21</v>
      </c>
      <c r="O258" s="4" t="s">
        <v>27</v>
      </c>
      <c r="P258" s="4">
        <v>27345</v>
      </c>
      <c r="Q258" s="4" t="s">
        <v>19</v>
      </c>
      <c r="R258" s="4">
        <v>39543</v>
      </c>
      <c r="S258" s="4" t="str">
        <f>VLOOKUP(L258&amp;TEXT(I258,"mmmm")&amp;YEAR(I258),'[1]Detalle C-Fecha'!$D$2:$E$15921,2,FALSE)</f>
        <v>JOHNSON - SC JOHNSON DE ARGENTINA SAIC</v>
      </c>
    </row>
    <row r="259" spans="1:19" x14ac:dyDescent="0.3">
      <c r="A259" s="4">
        <v>32087</v>
      </c>
      <c r="B259" s="4" t="s">
        <v>28</v>
      </c>
      <c r="C259" s="4" t="s">
        <v>15</v>
      </c>
      <c r="D259" s="4" t="s">
        <v>16</v>
      </c>
      <c r="E259" s="4" t="s">
        <v>111</v>
      </c>
      <c r="F259" s="4" t="str">
        <f t="shared" si="4"/>
        <v>6MC</v>
      </c>
      <c r="G259" s="5">
        <v>46125</v>
      </c>
      <c r="H259" s="6">
        <v>0.32847222222222222</v>
      </c>
      <c r="I259" s="5">
        <v>46125</v>
      </c>
      <c r="J259" s="5">
        <v>46125</v>
      </c>
      <c r="K259" s="5">
        <v>46125</v>
      </c>
      <c r="L259" s="4" t="s">
        <v>179</v>
      </c>
      <c r="M259" s="4">
        <v>1624</v>
      </c>
      <c r="N259" s="4" t="s">
        <v>21</v>
      </c>
      <c r="O259" s="4" t="s">
        <v>27</v>
      </c>
      <c r="P259" s="4">
        <v>27346</v>
      </c>
      <c r="Q259" s="4" t="s">
        <v>19</v>
      </c>
      <c r="R259" s="4">
        <v>39544</v>
      </c>
      <c r="S259" s="4" t="str">
        <f>VLOOKUP(L259&amp;TEXT(I259,"mmmm")&amp;YEAR(I259),'[1]Detalle C-Fecha'!$D$2:$E$15921,2,FALSE)</f>
        <v>JOHNSON - SC JOHNSON DE ARGENTINA SAIC</v>
      </c>
    </row>
    <row r="260" spans="1:19" x14ac:dyDescent="0.3">
      <c r="A260" s="4">
        <v>32112</v>
      </c>
      <c r="B260" s="4" t="s">
        <v>28</v>
      </c>
      <c r="C260" s="4" t="s">
        <v>15</v>
      </c>
      <c r="D260" s="4" t="s">
        <v>16</v>
      </c>
      <c r="E260" s="4" t="s">
        <v>35</v>
      </c>
      <c r="F260" s="4" t="str">
        <f t="shared" si="4"/>
        <v>2ML</v>
      </c>
      <c r="G260" s="5">
        <v>46125</v>
      </c>
      <c r="H260" s="6">
        <v>0.4465277777777778</v>
      </c>
      <c r="I260" s="5">
        <v>46125</v>
      </c>
      <c r="J260" s="5">
        <v>46125</v>
      </c>
      <c r="K260" s="5">
        <v>46125</v>
      </c>
      <c r="L260" s="4" t="s">
        <v>181</v>
      </c>
      <c r="M260" s="4" t="s">
        <v>126</v>
      </c>
      <c r="N260" s="4" t="s">
        <v>21</v>
      </c>
      <c r="O260" s="4" t="s">
        <v>25</v>
      </c>
      <c r="P260" s="4">
        <v>27365</v>
      </c>
      <c r="Q260" s="4" t="s">
        <v>19</v>
      </c>
      <c r="R260" s="4">
        <v>39546</v>
      </c>
      <c r="S260" s="4" t="str">
        <f>VLOOKUP(L260&amp;TEXT(I260,"mmmm")&amp;YEAR(I260),'[1]Detalle C-Fecha'!$D$2:$E$15921,2,FALSE)</f>
        <v>Expreso - Servicios Troncales</v>
      </c>
    </row>
    <row r="261" spans="1:19" x14ac:dyDescent="0.3">
      <c r="A261" s="4">
        <v>32113</v>
      </c>
      <c r="B261" s="4" t="s">
        <v>28</v>
      </c>
      <c r="C261" s="4" t="s">
        <v>15</v>
      </c>
      <c r="D261" s="4" t="s">
        <v>16</v>
      </c>
      <c r="E261" s="4" t="s">
        <v>47</v>
      </c>
      <c r="F261" s="4" t="str">
        <f t="shared" si="4"/>
        <v>3ML</v>
      </c>
      <c r="G261" s="5">
        <v>46125</v>
      </c>
      <c r="H261" s="6">
        <v>0.4465277777777778</v>
      </c>
      <c r="I261" s="5">
        <v>46125</v>
      </c>
      <c r="J261" s="5">
        <v>46125</v>
      </c>
      <c r="K261" s="5">
        <v>46125</v>
      </c>
      <c r="L261" s="4" t="s">
        <v>181</v>
      </c>
      <c r="M261" s="4" t="s">
        <v>126</v>
      </c>
      <c r="N261" s="4" t="s">
        <v>21</v>
      </c>
      <c r="O261" s="4" t="s">
        <v>25</v>
      </c>
      <c r="P261" s="4">
        <v>27366</v>
      </c>
      <c r="Q261" s="4" t="s">
        <v>19</v>
      </c>
      <c r="R261" s="4">
        <v>39547</v>
      </c>
      <c r="S261" s="4" t="str">
        <f>VLOOKUP(L261&amp;TEXT(I261,"mmmm")&amp;YEAR(I261),'[1]Detalle C-Fecha'!$D$2:$E$15921,2,FALSE)</f>
        <v>Expreso - Servicios Troncales</v>
      </c>
    </row>
    <row r="262" spans="1:19" x14ac:dyDescent="0.3">
      <c r="A262" s="4">
        <v>32114</v>
      </c>
      <c r="B262" s="4" t="s">
        <v>28</v>
      </c>
      <c r="C262" s="4" t="s">
        <v>15</v>
      </c>
      <c r="D262" s="4" t="s">
        <v>16</v>
      </c>
      <c r="E262" s="4" t="s">
        <v>46</v>
      </c>
      <c r="F262" s="4" t="str">
        <f t="shared" si="4"/>
        <v>6ML</v>
      </c>
      <c r="G262" s="5">
        <v>46125</v>
      </c>
      <c r="H262" s="6">
        <v>0.4465277777777778</v>
      </c>
      <c r="I262" s="5">
        <v>46125</v>
      </c>
      <c r="J262" s="5">
        <v>46125</v>
      </c>
      <c r="K262" s="5">
        <v>46125</v>
      </c>
      <c r="L262" s="4" t="s">
        <v>181</v>
      </c>
      <c r="M262" s="4" t="s">
        <v>126</v>
      </c>
      <c r="N262" s="4" t="s">
        <v>21</v>
      </c>
      <c r="O262" s="4" t="s">
        <v>25</v>
      </c>
      <c r="P262" s="4">
        <v>27367</v>
      </c>
      <c r="Q262" s="4" t="s">
        <v>19</v>
      </c>
      <c r="R262" s="4">
        <v>39548</v>
      </c>
      <c r="S262" s="4" t="str">
        <f>VLOOKUP(L262&amp;TEXT(I262,"mmmm")&amp;YEAR(I262),'[1]Detalle C-Fecha'!$D$2:$E$15921,2,FALSE)</f>
        <v>Expreso - Servicios Troncales</v>
      </c>
    </row>
    <row r="263" spans="1:19" x14ac:dyDescent="0.3">
      <c r="A263" s="4">
        <v>32119</v>
      </c>
      <c r="B263" s="4" t="s">
        <v>28</v>
      </c>
      <c r="C263" s="4" t="s">
        <v>15</v>
      </c>
      <c r="D263" s="4" t="s">
        <v>16</v>
      </c>
      <c r="E263" s="4" t="s">
        <v>121</v>
      </c>
      <c r="F263" s="4" t="str">
        <f t="shared" si="4"/>
        <v>2MC</v>
      </c>
      <c r="G263" s="5">
        <v>46125</v>
      </c>
      <c r="H263" s="6">
        <v>0.48680555555555555</v>
      </c>
      <c r="I263" s="5">
        <v>46125</v>
      </c>
      <c r="J263" s="5">
        <v>46125</v>
      </c>
      <c r="K263" s="5">
        <v>46125</v>
      </c>
      <c r="L263" s="4" t="s">
        <v>182</v>
      </c>
      <c r="M263" s="4">
        <v>1624</v>
      </c>
      <c r="N263" s="4" t="s">
        <v>21</v>
      </c>
      <c r="O263" s="4" t="s">
        <v>27</v>
      </c>
      <c r="P263" s="4">
        <v>27372</v>
      </c>
      <c r="Q263" s="4" t="s">
        <v>19</v>
      </c>
      <c r="R263" s="4">
        <v>39550</v>
      </c>
      <c r="S263" s="4" t="str">
        <f>VLOOKUP(L263&amp;TEXT(I263,"mmmm")&amp;YEAR(I263),'[1]Detalle C-Fecha'!$D$2:$E$15921,2,FALSE)</f>
        <v>Unilever - Unilever de Arg. S.A.</v>
      </c>
    </row>
    <row r="264" spans="1:19" x14ac:dyDescent="0.3">
      <c r="A264" s="4">
        <v>32120</v>
      </c>
      <c r="B264" s="4" t="s">
        <v>28</v>
      </c>
      <c r="C264" s="4" t="s">
        <v>15</v>
      </c>
      <c r="D264" s="4" t="s">
        <v>16</v>
      </c>
      <c r="E264" s="4" t="s">
        <v>53</v>
      </c>
      <c r="F264" s="4" t="str">
        <f t="shared" si="4"/>
        <v>3MC</v>
      </c>
      <c r="G264" s="5">
        <v>46125</v>
      </c>
      <c r="H264" s="6">
        <v>0.48680555555555555</v>
      </c>
      <c r="I264" s="5">
        <v>46125</v>
      </c>
      <c r="J264" s="5">
        <v>46125</v>
      </c>
      <c r="K264" s="5">
        <v>46125</v>
      </c>
      <c r="L264" s="4" t="s">
        <v>182</v>
      </c>
      <c r="M264" s="4">
        <v>1624</v>
      </c>
      <c r="N264" s="4" t="s">
        <v>21</v>
      </c>
      <c r="O264" s="4" t="s">
        <v>27</v>
      </c>
      <c r="P264" s="4">
        <v>27373</v>
      </c>
      <c r="Q264" s="4" t="s">
        <v>19</v>
      </c>
      <c r="R264" s="4">
        <v>39551</v>
      </c>
      <c r="S264" s="4" t="str">
        <f>VLOOKUP(L264&amp;TEXT(I264,"mmmm")&amp;YEAR(I264),'[1]Detalle C-Fecha'!$D$2:$E$15921,2,FALSE)</f>
        <v>Unilever - Unilever de Arg. S.A.</v>
      </c>
    </row>
    <row r="265" spans="1:19" x14ac:dyDescent="0.3">
      <c r="A265" s="4">
        <v>32121</v>
      </c>
      <c r="B265" s="4" t="s">
        <v>28</v>
      </c>
      <c r="C265" s="4" t="s">
        <v>15</v>
      </c>
      <c r="D265" s="4" t="s">
        <v>16</v>
      </c>
      <c r="E265" s="4" t="s">
        <v>111</v>
      </c>
      <c r="F265" s="4" t="str">
        <f t="shared" si="4"/>
        <v>6MC</v>
      </c>
      <c r="G265" s="5">
        <v>46125</v>
      </c>
      <c r="H265" s="6">
        <v>0.48680555555555555</v>
      </c>
      <c r="I265" s="5">
        <v>46125</v>
      </c>
      <c r="J265" s="5">
        <v>46125</v>
      </c>
      <c r="K265" s="5">
        <v>46125</v>
      </c>
      <c r="L265" s="4" t="s">
        <v>182</v>
      </c>
      <c r="M265" s="4">
        <v>1624</v>
      </c>
      <c r="N265" s="4" t="s">
        <v>21</v>
      </c>
      <c r="O265" s="4" t="s">
        <v>27</v>
      </c>
      <c r="P265" s="4">
        <v>27374</v>
      </c>
      <c r="Q265" s="4" t="s">
        <v>19</v>
      </c>
      <c r="R265" s="4">
        <v>39552</v>
      </c>
      <c r="S265" s="4" t="str">
        <f>VLOOKUP(L265&amp;TEXT(I265,"mmmm")&amp;YEAR(I265),'[1]Detalle C-Fecha'!$D$2:$E$15921,2,FALSE)</f>
        <v>Unilever - Unilever de Arg. S.A.</v>
      </c>
    </row>
    <row r="266" spans="1:19" x14ac:dyDescent="0.3">
      <c r="A266" s="4">
        <v>32122</v>
      </c>
      <c r="B266" s="4" t="s">
        <v>28</v>
      </c>
      <c r="C266" s="4" t="s">
        <v>15</v>
      </c>
      <c r="D266" s="4" t="s">
        <v>16</v>
      </c>
      <c r="E266" s="4" t="s">
        <v>137</v>
      </c>
      <c r="F266" s="4" t="str">
        <f t="shared" si="4"/>
        <v>7ML</v>
      </c>
      <c r="G266" s="5">
        <v>46125</v>
      </c>
      <c r="H266" s="6">
        <v>0.50277777777777777</v>
      </c>
      <c r="I266" s="5">
        <v>46125</v>
      </c>
      <c r="J266" s="5">
        <v>46125</v>
      </c>
      <c r="K266" s="5">
        <v>46125</v>
      </c>
      <c r="L266" s="4" t="s">
        <v>181</v>
      </c>
      <c r="M266" s="4" t="s">
        <v>126</v>
      </c>
      <c r="N266" s="4" t="s">
        <v>21</v>
      </c>
      <c r="S266" s="4" t="str">
        <f>VLOOKUP(L266&amp;TEXT(I266,"mmmm")&amp;YEAR(I266),'[1]Detalle C-Fecha'!$D$2:$E$15921,2,FALSE)</f>
        <v>Expreso - Servicios Troncales</v>
      </c>
    </row>
    <row r="267" spans="1:19" x14ac:dyDescent="0.3">
      <c r="A267" s="4">
        <v>32135</v>
      </c>
      <c r="B267" s="4" t="s">
        <v>28</v>
      </c>
      <c r="C267" s="4" t="s">
        <v>15</v>
      </c>
      <c r="D267" s="4" t="s">
        <v>16</v>
      </c>
      <c r="E267" s="4" t="s">
        <v>51</v>
      </c>
      <c r="F267" s="4" t="str">
        <f t="shared" si="4"/>
        <v>2MC</v>
      </c>
      <c r="G267" s="5">
        <v>46125</v>
      </c>
      <c r="H267" s="6">
        <v>0.64513888888888882</v>
      </c>
      <c r="I267" s="5">
        <v>46125</v>
      </c>
      <c r="J267" s="5">
        <v>46125</v>
      </c>
      <c r="K267" s="5">
        <v>46125</v>
      </c>
      <c r="L267" s="4" t="s">
        <v>184</v>
      </c>
      <c r="M267" s="4" t="s">
        <v>128</v>
      </c>
      <c r="N267" s="4" t="s">
        <v>21</v>
      </c>
      <c r="O267" s="4" t="s">
        <v>18</v>
      </c>
      <c r="P267" s="4">
        <v>27387</v>
      </c>
      <c r="Q267" s="4" t="s">
        <v>19</v>
      </c>
      <c r="R267" s="4">
        <v>39556</v>
      </c>
      <c r="S267" s="4" t="str">
        <f>VLOOKUP(L267&amp;TEXT(I267,"mmmm")&amp;YEAR(I267),'[1]Detalle C-Fecha'!$D$2:$E$15921,2,FALSE)</f>
        <v>CMQ_TTE - QUILMES TTE</v>
      </c>
    </row>
    <row r="268" spans="1:19" x14ac:dyDescent="0.3">
      <c r="A268" s="4">
        <v>32136</v>
      </c>
      <c r="B268" s="4" t="s">
        <v>28</v>
      </c>
      <c r="C268" s="4" t="s">
        <v>15</v>
      </c>
      <c r="D268" s="4" t="s">
        <v>16</v>
      </c>
      <c r="E268" s="4" t="s">
        <v>53</v>
      </c>
      <c r="F268" s="4" t="str">
        <f t="shared" si="4"/>
        <v>3MC</v>
      </c>
      <c r="G268" s="5">
        <v>46125</v>
      </c>
      <c r="H268" s="6">
        <v>0.64513888888888882</v>
      </c>
      <c r="I268" s="5">
        <v>46125</v>
      </c>
      <c r="J268" s="5">
        <v>46125</v>
      </c>
      <c r="K268" s="5">
        <v>46125</v>
      </c>
      <c r="L268" s="4" t="s">
        <v>184</v>
      </c>
      <c r="M268" s="4" t="s">
        <v>128</v>
      </c>
      <c r="N268" s="4" t="s">
        <v>21</v>
      </c>
      <c r="O268" s="4" t="s">
        <v>18</v>
      </c>
      <c r="P268" s="4">
        <v>27388</v>
      </c>
      <c r="Q268" s="4" t="s">
        <v>19</v>
      </c>
      <c r="R268" s="4">
        <v>39557</v>
      </c>
      <c r="S268" s="4" t="str">
        <f>VLOOKUP(L268&amp;TEXT(I268,"mmmm")&amp;YEAR(I268),'[1]Detalle C-Fecha'!$D$2:$E$15921,2,FALSE)</f>
        <v>CMQ_TTE - QUILMES TTE</v>
      </c>
    </row>
    <row r="269" spans="1:19" x14ac:dyDescent="0.3">
      <c r="A269" s="4">
        <v>32137</v>
      </c>
      <c r="B269" s="4" t="s">
        <v>28</v>
      </c>
      <c r="C269" s="4" t="s">
        <v>15</v>
      </c>
      <c r="D269" s="4" t="s">
        <v>16</v>
      </c>
      <c r="E269" s="4" t="s">
        <v>52</v>
      </c>
      <c r="F269" s="4" t="str">
        <f t="shared" si="4"/>
        <v>6MC</v>
      </c>
      <c r="G269" s="5">
        <v>46125</v>
      </c>
      <c r="H269" s="6">
        <v>0.64513888888888882</v>
      </c>
      <c r="I269" s="5">
        <v>46125</v>
      </c>
      <c r="J269" s="5">
        <v>46125</v>
      </c>
      <c r="K269" s="5">
        <v>46125</v>
      </c>
      <c r="L269" s="4" t="s">
        <v>184</v>
      </c>
      <c r="M269" s="4" t="s">
        <v>128</v>
      </c>
      <c r="N269" s="4" t="s">
        <v>21</v>
      </c>
      <c r="O269" s="4" t="s">
        <v>18</v>
      </c>
      <c r="P269" s="4">
        <v>27389</v>
      </c>
      <c r="Q269" s="4" t="s">
        <v>19</v>
      </c>
      <c r="R269" s="4">
        <v>39558</v>
      </c>
      <c r="S269" s="4" t="str">
        <f>VLOOKUP(L269&amp;TEXT(I269,"mmmm")&amp;YEAR(I269),'[1]Detalle C-Fecha'!$D$2:$E$15921,2,FALSE)</f>
        <v>CMQ_TTE - QUILMES TTE</v>
      </c>
    </row>
    <row r="270" spans="1:19" x14ac:dyDescent="0.3">
      <c r="A270" s="4">
        <v>32143</v>
      </c>
      <c r="B270" s="4" t="s">
        <v>28</v>
      </c>
      <c r="C270" s="4" t="s">
        <v>15</v>
      </c>
      <c r="D270" s="4" t="s">
        <v>16</v>
      </c>
      <c r="E270" s="4" t="s">
        <v>51</v>
      </c>
      <c r="F270" s="4" t="str">
        <f t="shared" si="4"/>
        <v>2MC</v>
      </c>
      <c r="G270" s="5">
        <v>46125</v>
      </c>
      <c r="H270" s="6">
        <v>0.66597222222222219</v>
      </c>
      <c r="I270" s="5">
        <v>46125</v>
      </c>
      <c r="J270" s="5">
        <v>46125</v>
      </c>
      <c r="K270" s="5">
        <v>46125</v>
      </c>
      <c r="L270" s="4" t="s">
        <v>185</v>
      </c>
      <c r="M270" s="4" t="s">
        <v>130</v>
      </c>
      <c r="N270" s="4" t="s">
        <v>21</v>
      </c>
      <c r="O270" s="4" t="s">
        <v>24</v>
      </c>
      <c r="P270" s="4">
        <v>27397</v>
      </c>
      <c r="Q270" s="4" t="s">
        <v>19</v>
      </c>
      <c r="R270" s="4">
        <v>39560</v>
      </c>
      <c r="S270" s="4" t="str">
        <f>VLOOKUP(L270&amp;TEXT(I270,"mmmm")&amp;YEAR(I270),'[1]Detalle C-Fecha'!$D$2:$E$15921,2,FALSE)</f>
        <v>CCUDyAZA</v>
      </c>
    </row>
    <row r="271" spans="1:19" x14ac:dyDescent="0.3">
      <c r="A271" s="4">
        <v>32144</v>
      </c>
      <c r="B271" s="4" t="s">
        <v>28</v>
      </c>
      <c r="C271" s="4" t="s">
        <v>15</v>
      </c>
      <c r="D271" s="4" t="s">
        <v>16</v>
      </c>
      <c r="E271" s="4" t="s">
        <v>53</v>
      </c>
      <c r="F271" s="4" t="str">
        <f t="shared" si="4"/>
        <v>3MC</v>
      </c>
      <c r="G271" s="5">
        <v>46125</v>
      </c>
      <c r="H271" s="6">
        <v>0.66597222222222219</v>
      </c>
      <c r="I271" s="5">
        <v>46125</v>
      </c>
      <c r="J271" s="5">
        <v>46125</v>
      </c>
      <c r="K271" s="5">
        <v>46125</v>
      </c>
      <c r="L271" s="4" t="s">
        <v>185</v>
      </c>
      <c r="M271" s="4" t="s">
        <v>130</v>
      </c>
      <c r="N271" s="4" t="s">
        <v>21</v>
      </c>
      <c r="O271" s="4" t="s">
        <v>24</v>
      </c>
      <c r="P271" s="4">
        <v>27398</v>
      </c>
      <c r="Q271" s="4" t="s">
        <v>19</v>
      </c>
      <c r="R271" s="4">
        <v>39561</v>
      </c>
      <c r="S271" s="4" t="str">
        <f>VLOOKUP(L271&amp;TEXT(I271,"mmmm")&amp;YEAR(I271),'[1]Detalle C-Fecha'!$D$2:$E$15921,2,FALSE)</f>
        <v>CCUDyAZA</v>
      </c>
    </row>
    <row r="272" spans="1:19" x14ac:dyDescent="0.3">
      <c r="A272" s="4">
        <v>32145</v>
      </c>
      <c r="B272" s="4" t="s">
        <v>28</v>
      </c>
      <c r="C272" s="4" t="s">
        <v>15</v>
      </c>
      <c r="D272" s="4" t="s">
        <v>16</v>
      </c>
      <c r="E272" s="4" t="s">
        <v>52</v>
      </c>
      <c r="F272" s="4" t="str">
        <f t="shared" si="4"/>
        <v>6MC</v>
      </c>
      <c r="G272" s="5">
        <v>46125</v>
      </c>
      <c r="H272" s="6">
        <v>0.66597222222222219</v>
      </c>
      <c r="I272" s="5">
        <v>46125</v>
      </c>
      <c r="J272" s="5">
        <v>46125</v>
      </c>
      <c r="K272" s="5">
        <v>46125</v>
      </c>
      <c r="L272" s="4" t="s">
        <v>185</v>
      </c>
      <c r="M272" s="4" t="s">
        <v>130</v>
      </c>
      <c r="N272" s="4" t="s">
        <v>21</v>
      </c>
      <c r="O272" s="4" t="s">
        <v>24</v>
      </c>
      <c r="P272" s="4">
        <v>27399</v>
      </c>
      <c r="Q272" s="4" t="s">
        <v>19</v>
      </c>
      <c r="R272" s="4">
        <v>39562</v>
      </c>
      <c r="S272" s="4" t="str">
        <f>VLOOKUP(L272&amp;TEXT(I272,"mmmm")&amp;YEAR(I272),'[1]Detalle C-Fecha'!$D$2:$E$15921,2,FALSE)</f>
        <v>CCUDyAZA</v>
      </c>
    </row>
    <row r="273" spans="1:19" x14ac:dyDescent="0.3">
      <c r="A273" s="4">
        <v>32146</v>
      </c>
      <c r="B273" s="4" t="s">
        <v>28</v>
      </c>
      <c r="C273" s="4" t="s">
        <v>15</v>
      </c>
      <c r="D273" s="4" t="s">
        <v>16</v>
      </c>
      <c r="E273" s="4" t="s">
        <v>51</v>
      </c>
      <c r="F273" s="4" t="str">
        <f t="shared" si="4"/>
        <v>2MC</v>
      </c>
      <c r="G273" s="5">
        <v>46125</v>
      </c>
      <c r="H273" s="6">
        <v>0.66597222222222219</v>
      </c>
      <c r="I273" s="5">
        <v>46125</v>
      </c>
      <c r="J273" s="5">
        <v>46125</v>
      </c>
      <c r="K273" s="5">
        <v>46125</v>
      </c>
      <c r="L273" s="4" t="s">
        <v>186</v>
      </c>
      <c r="M273" s="4" t="s">
        <v>155</v>
      </c>
      <c r="N273" s="4" t="s">
        <v>21</v>
      </c>
      <c r="O273" s="4" t="s">
        <v>24</v>
      </c>
      <c r="P273" s="4">
        <v>27400</v>
      </c>
      <c r="Q273" s="4" t="s">
        <v>19</v>
      </c>
      <c r="R273" s="4">
        <v>39563</v>
      </c>
      <c r="S273" s="4" t="str">
        <f>VLOOKUP(L273&amp;TEXT(I273,"mmmm")&amp;YEAR(I273),'[1]Detalle C-Fecha'!$D$2:$E$15921,2,FALSE)</f>
        <v>CCUDyAZA</v>
      </c>
    </row>
    <row r="274" spans="1:19" x14ac:dyDescent="0.3">
      <c r="A274" s="4">
        <v>32147</v>
      </c>
      <c r="B274" s="4" t="s">
        <v>28</v>
      </c>
      <c r="C274" s="4" t="s">
        <v>15</v>
      </c>
      <c r="D274" s="4" t="s">
        <v>16</v>
      </c>
      <c r="E274" s="4" t="s">
        <v>53</v>
      </c>
      <c r="F274" s="4" t="str">
        <f t="shared" si="4"/>
        <v>3MC</v>
      </c>
      <c r="G274" s="5">
        <v>46125</v>
      </c>
      <c r="H274" s="6">
        <v>0.66597222222222219</v>
      </c>
      <c r="I274" s="5">
        <v>46125</v>
      </c>
      <c r="J274" s="5">
        <v>46125</v>
      </c>
      <c r="K274" s="5">
        <v>46125</v>
      </c>
      <c r="L274" s="4" t="s">
        <v>186</v>
      </c>
      <c r="M274" s="4" t="s">
        <v>155</v>
      </c>
      <c r="N274" s="4" t="s">
        <v>21</v>
      </c>
      <c r="O274" s="4" t="s">
        <v>24</v>
      </c>
      <c r="P274" s="4">
        <v>27401</v>
      </c>
      <c r="Q274" s="4" t="s">
        <v>19</v>
      </c>
      <c r="R274" s="4">
        <v>39564</v>
      </c>
      <c r="S274" s="4" t="str">
        <f>VLOOKUP(L274&amp;TEXT(I274,"mmmm")&amp;YEAR(I274),'[1]Detalle C-Fecha'!$D$2:$E$15921,2,FALSE)</f>
        <v>CCUDyAZA</v>
      </c>
    </row>
    <row r="275" spans="1:19" x14ac:dyDescent="0.3">
      <c r="A275" s="4">
        <v>32148</v>
      </c>
      <c r="B275" s="4" t="s">
        <v>28</v>
      </c>
      <c r="C275" s="4" t="s">
        <v>15</v>
      </c>
      <c r="D275" s="4" t="s">
        <v>16</v>
      </c>
      <c r="E275" s="4" t="s">
        <v>111</v>
      </c>
      <c r="F275" s="4" t="str">
        <f t="shared" si="4"/>
        <v>6MC</v>
      </c>
      <c r="G275" s="5">
        <v>46125</v>
      </c>
      <c r="H275" s="6">
        <v>0.66597222222222219</v>
      </c>
      <c r="I275" s="5">
        <v>46125</v>
      </c>
      <c r="J275" s="5">
        <v>46125</v>
      </c>
      <c r="K275" s="5">
        <v>46125</v>
      </c>
      <c r="L275" s="4" t="s">
        <v>186</v>
      </c>
      <c r="M275" s="4" t="s">
        <v>155</v>
      </c>
      <c r="N275" s="4" t="s">
        <v>21</v>
      </c>
      <c r="O275" s="4" t="s">
        <v>24</v>
      </c>
      <c r="P275" s="4">
        <v>27402</v>
      </c>
      <c r="Q275" s="4" t="s">
        <v>19</v>
      </c>
      <c r="R275" s="4">
        <v>39565</v>
      </c>
      <c r="S275" s="4" t="str">
        <f>VLOOKUP(L275&amp;TEXT(I275,"mmmm")&amp;YEAR(I275),'[1]Detalle C-Fecha'!$D$2:$E$15921,2,FALSE)</f>
        <v>CCUDyAZA</v>
      </c>
    </row>
    <row r="276" spans="1:19" x14ac:dyDescent="0.3">
      <c r="A276" s="4">
        <v>32153</v>
      </c>
      <c r="B276" s="4" t="s">
        <v>28</v>
      </c>
      <c r="C276" s="4" t="s">
        <v>15</v>
      </c>
      <c r="D276" s="4" t="s">
        <v>16</v>
      </c>
      <c r="E276" s="4" t="s">
        <v>115</v>
      </c>
      <c r="F276" s="4" t="str">
        <f t="shared" si="4"/>
        <v>2ML</v>
      </c>
      <c r="G276" s="5">
        <v>46126</v>
      </c>
      <c r="H276" s="6">
        <v>0.32083333333333336</v>
      </c>
      <c r="I276" s="5">
        <v>46126</v>
      </c>
      <c r="J276" s="5">
        <v>46126</v>
      </c>
      <c r="K276" s="5">
        <v>46126</v>
      </c>
      <c r="L276" s="4" t="s">
        <v>70</v>
      </c>
      <c r="M276" s="4" t="s">
        <v>129</v>
      </c>
      <c r="N276" s="4" t="s">
        <v>21</v>
      </c>
      <c r="O276" s="4" t="s">
        <v>24</v>
      </c>
      <c r="P276" s="4">
        <v>27425</v>
      </c>
      <c r="Q276" s="4" t="s">
        <v>19</v>
      </c>
      <c r="R276" s="4">
        <v>39567</v>
      </c>
      <c r="S276" s="4" t="str">
        <f>VLOOKUP(L276&amp;TEXT(I276,"mmmm")&amp;YEAR(I276),'[1]Detalle C-Fecha'!$D$2:$E$15921,2,FALSE)</f>
        <v>ADA_CH - Danone Arg. S.A. - Chascomus</v>
      </c>
    </row>
    <row r="277" spans="1:19" x14ac:dyDescent="0.3">
      <c r="A277" s="4">
        <v>32154</v>
      </c>
      <c r="B277" s="4" t="s">
        <v>28</v>
      </c>
      <c r="C277" s="4" t="s">
        <v>15</v>
      </c>
      <c r="D277" s="4" t="s">
        <v>16</v>
      </c>
      <c r="E277" s="4" t="s">
        <v>116</v>
      </c>
      <c r="F277" s="4" t="str">
        <f t="shared" si="4"/>
        <v>3ML</v>
      </c>
      <c r="G277" s="5">
        <v>46126</v>
      </c>
      <c r="H277" s="6">
        <v>0.32083333333333336</v>
      </c>
      <c r="I277" s="5">
        <v>46126</v>
      </c>
      <c r="J277" s="5">
        <v>46126</v>
      </c>
      <c r="K277" s="5">
        <v>46126</v>
      </c>
      <c r="L277" s="4" t="s">
        <v>70</v>
      </c>
      <c r="M277" s="4" t="s">
        <v>129</v>
      </c>
      <c r="N277" s="4" t="s">
        <v>21</v>
      </c>
      <c r="O277" s="4" t="s">
        <v>24</v>
      </c>
      <c r="P277" s="4">
        <v>27426</v>
      </c>
      <c r="Q277" s="4" t="s">
        <v>19</v>
      </c>
      <c r="R277" s="4">
        <v>39568</v>
      </c>
      <c r="S277" s="4" t="str">
        <f>VLOOKUP(L277&amp;TEXT(I277,"mmmm")&amp;YEAR(I277),'[1]Detalle C-Fecha'!$D$2:$E$15921,2,FALSE)</f>
        <v>ADA_CH - Danone Arg. S.A. - Chascomus</v>
      </c>
    </row>
    <row r="278" spans="1:19" x14ac:dyDescent="0.3">
      <c r="A278" s="4">
        <v>32155</v>
      </c>
      <c r="B278" s="4" t="s">
        <v>28</v>
      </c>
      <c r="C278" s="4" t="s">
        <v>15</v>
      </c>
      <c r="D278" s="4" t="s">
        <v>16</v>
      </c>
      <c r="E278" s="4" t="s">
        <v>117</v>
      </c>
      <c r="F278" s="4" t="str">
        <f t="shared" si="4"/>
        <v>6ML</v>
      </c>
      <c r="G278" s="5">
        <v>46126</v>
      </c>
      <c r="H278" s="6">
        <v>0.32083333333333336</v>
      </c>
      <c r="I278" s="5">
        <v>46126</v>
      </c>
      <c r="J278" s="5">
        <v>46126</v>
      </c>
      <c r="K278" s="5">
        <v>46126</v>
      </c>
      <c r="L278" s="4" t="s">
        <v>70</v>
      </c>
      <c r="M278" s="4" t="s">
        <v>129</v>
      </c>
      <c r="N278" s="4" t="s">
        <v>21</v>
      </c>
      <c r="O278" s="4" t="s">
        <v>24</v>
      </c>
      <c r="P278" s="4">
        <v>27427</v>
      </c>
      <c r="Q278" s="4" t="s">
        <v>19</v>
      </c>
      <c r="R278" s="4">
        <v>39569</v>
      </c>
      <c r="S278" s="4" t="str">
        <f>VLOOKUP(L278&amp;TEXT(I278,"mmmm")&amp;YEAR(I278),'[1]Detalle C-Fecha'!$D$2:$E$15921,2,FALSE)</f>
        <v>ADA_CH - Danone Arg. S.A. - Chascomus</v>
      </c>
    </row>
    <row r="279" spans="1:19" x14ac:dyDescent="0.3">
      <c r="A279" s="4">
        <v>32177</v>
      </c>
      <c r="B279" s="4" t="s">
        <v>28</v>
      </c>
      <c r="C279" s="4" t="s">
        <v>15</v>
      </c>
      <c r="D279" s="4" t="s">
        <v>16</v>
      </c>
      <c r="E279" s="4" t="s">
        <v>51</v>
      </c>
      <c r="F279" s="4" t="str">
        <f t="shared" si="4"/>
        <v>2MC</v>
      </c>
      <c r="G279" s="5">
        <v>46126</v>
      </c>
      <c r="H279" s="6">
        <v>0.62430555555555556</v>
      </c>
      <c r="I279" s="5">
        <v>46126</v>
      </c>
      <c r="J279" s="5">
        <v>46126</v>
      </c>
      <c r="K279" s="5">
        <v>46126</v>
      </c>
      <c r="L279" s="4" t="s">
        <v>187</v>
      </c>
      <c r="M279" s="4" t="s">
        <v>163</v>
      </c>
      <c r="N279" s="4" t="s">
        <v>21</v>
      </c>
      <c r="O279" s="4" t="s">
        <v>24</v>
      </c>
      <c r="P279" s="4">
        <v>27472</v>
      </c>
      <c r="Q279" s="4" t="s">
        <v>19</v>
      </c>
      <c r="R279" s="4">
        <v>39573</v>
      </c>
      <c r="S279" s="4" t="str">
        <f>VLOOKUP(L279&amp;TEXT(I279,"mmmm")&amp;YEAR(I279),'[1]Detalle C-Fecha'!$D$2:$E$15921,2,FALSE)</f>
        <v>CCUDyAZA</v>
      </c>
    </row>
    <row r="280" spans="1:19" x14ac:dyDescent="0.3">
      <c r="A280" s="4">
        <v>32178</v>
      </c>
      <c r="B280" s="4" t="s">
        <v>28</v>
      </c>
      <c r="C280" s="4" t="s">
        <v>15</v>
      </c>
      <c r="D280" s="4" t="s">
        <v>16</v>
      </c>
      <c r="E280" s="4" t="s">
        <v>53</v>
      </c>
      <c r="F280" s="4" t="str">
        <f t="shared" si="4"/>
        <v>3MC</v>
      </c>
      <c r="G280" s="5">
        <v>46126</v>
      </c>
      <c r="H280" s="6">
        <v>0.62430555555555556</v>
      </c>
      <c r="I280" s="5">
        <v>46126</v>
      </c>
      <c r="J280" s="5">
        <v>46126</v>
      </c>
      <c r="K280" s="5">
        <v>46126</v>
      </c>
      <c r="L280" s="4" t="s">
        <v>187</v>
      </c>
      <c r="M280" s="4" t="s">
        <v>163</v>
      </c>
      <c r="N280" s="4" t="s">
        <v>21</v>
      </c>
      <c r="O280" s="4" t="s">
        <v>24</v>
      </c>
      <c r="P280" s="4">
        <v>27473</v>
      </c>
      <c r="Q280" s="4" t="s">
        <v>19</v>
      </c>
      <c r="R280" s="4">
        <v>39574</v>
      </c>
      <c r="S280" s="4" t="str">
        <f>VLOOKUP(L280&amp;TEXT(I280,"mmmm")&amp;YEAR(I280),'[1]Detalle C-Fecha'!$D$2:$E$15921,2,FALSE)</f>
        <v>CCUDyAZA</v>
      </c>
    </row>
    <row r="281" spans="1:19" x14ac:dyDescent="0.3">
      <c r="A281" s="4">
        <v>32179</v>
      </c>
      <c r="B281" s="4" t="s">
        <v>28</v>
      </c>
      <c r="C281" s="4" t="s">
        <v>15</v>
      </c>
      <c r="D281" s="4" t="s">
        <v>16</v>
      </c>
      <c r="E281" s="4" t="s">
        <v>112</v>
      </c>
      <c r="F281" s="4" t="str">
        <f t="shared" si="4"/>
        <v>6MC</v>
      </c>
      <c r="G281" s="5">
        <v>46126</v>
      </c>
      <c r="H281" s="6">
        <v>0.62430555555555556</v>
      </c>
      <c r="I281" s="5">
        <v>46126</v>
      </c>
      <c r="J281" s="5">
        <v>46126</v>
      </c>
      <c r="K281" s="5">
        <v>46126</v>
      </c>
      <c r="L281" s="4" t="s">
        <v>187</v>
      </c>
      <c r="M281" s="4" t="s">
        <v>163</v>
      </c>
      <c r="N281" s="4" t="s">
        <v>21</v>
      </c>
      <c r="O281" s="4" t="s">
        <v>24</v>
      </c>
      <c r="P281" s="4">
        <v>27474</v>
      </c>
      <c r="Q281" s="4" t="s">
        <v>19</v>
      </c>
      <c r="R281" s="4">
        <v>39575</v>
      </c>
      <c r="S281" s="4" t="str">
        <f>VLOOKUP(L281&amp;TEXT(I281,"mmmm")&amp;YEAR(I281),'[1]Detalle C-Fecha'!$D$2:$E$15921,2,FALSE)</f>
        <v>CCUDyAZA</v>
      </c>
    </row>
    <row r="282" spans="1:19" x14ac:dyDescent="0.3">
      <c r="A282" s="4">
        <v>32192</v>
      </c>
      <c r="B282" s="4" t="s">
        <v>28</v>
      </c>
      <c r="C282" s="4" t="s">
        <v>15</v>
      </c>
      <c r="D282" s="4" t="s">
        <v>16</v>
      </c>
      <c r="E282" s="4" t="s">
        <v>115</v>
      </c>
      <c r="F282" s="4" t="str">
        <f t="shared" si="4"/>
        <v>2ML</v>
      </c>
      <c r="G282" s="5">
        <v>46127</v>
      </c>
      <c r="H282" s="6">
        <v>0.33333333333333331</v>
      </c>
      <c r="I282" s="5">
        <v>46127</v>
      </c>
      <c r="J282" s="5">
        <v>46127</v>
      </c>
      <c r="K282" s="5">
        <v>46127</v>
      </c>
      <c r="L282" s="4" t="s">
        <v>92</v>
      </c>
      <c r="M282" s="4" t="s">
        <v>129</v>
      </c>
      <c r="N282" s="4" t="s">
        <v>21</v>
      </c>
      <c r="O282" s="4" t="s">
        <v>24</v>
      </c>
      <c r="P282" s="4">
        <v>27506</v>
      </c>
      <c r="Q282" s="4" t="s">
        <v>19</v>
      </c>
      <c r="R282" s="4">
        <v>39576</v>
      </c>
      <c r="S282" s="4" t="str">
        <f>VLOOKUP(L282&amp;TEXT(I282,"mmmm")&amp;YEAR(I282),'[1]Detalle C-Fecha'!$D$2:$E$15921,2,FALSE)</f>
        <v>ADA_CH - Danone Arg. S.A. - Chascomus</v>
      </c>
    </row>
    <row r="283" spans="1:19" x14ac:dyDescent="0.3">
      <c r="A283" s="4">
        <v>32193</v>
      </c>
      <c r="B283" s="4" t="s">
        <v>28</v>
      </c>
      <c r="C283" s="4" t="s">
        <v>15</v>
      </c>
      <c r="D283" s="4" t="s">
        <v>16</v>
      </c>
      <c r="E283" s="4" t="s">
        <v>116</v>
      </c>
      <c r="F283" s="4" t="str">
        <f t="shared" si="4"/>
        <v>3ML</v>
      </c>
      <c r="G283" s="5">
        <v>46127</v>
      </c>
      <c r="H283" s="6">
        <v>0.33333333333333331</v>
      </c>
      <c r="I283" s="5">
        <v>46127</v>
      </c>
      <c r="J283" s="5">
        <v>46127</v>
      </c>
      <c r="K283" s="5">
        <v>46127</v>
      </c>
      <c r="L283" s="4" t="s">
        <v>92</v>
      </c>
      <c r="M283" s="4" t="s">
        <v>129</v>
      </c>
      <c r="N283" s="4" t="s">
        <v>21</v>
      </c>
      <c r="O283" s="4" t="s">
        <v>24</v>
      </c>
      <c r="P283" s="4">
        <v>27507</v>
      </c>
      <c r="Q283" s="4" t="s">
        <v>19</v>
      </c>
      <c r="R283" s="4">
        <v>39577</v>
      </c>
      <c r="S283" s="4" t="str">
        <f>VLOOKUP(L283&amp;TEXT(I283,"mmmm")&amp;YEAR(I283),'[1]Detalle C-Fecha'!$D$2:$E$15921,2,FALSE)</f>
        <v>ADA_CH - Danone Arg. S.A. - Chascomus</v>
      </c>
    </row>
    <row r="284" spans="1:19" x14ac:dyDescent="0.3">
      <c r="A284" s="4">
        <v>32194</v>
      </c>
      <c r="B284" s="4" t="s">
        <v>28</v>
      </c>
      <c r="C284" s="4" t="s">
        <v>15</v>
      </c>
      <c r="D284" s="4" t="s">
        <v>16</v>
      </c>
      <c r="E284" s="4" t="s">
        <v>117</v>
      </c>
      <c r="F284" s="4" t="str">
        <f t="shared" si="4"/>
        <v>6ML</v>
      </c>
      <c r="G284" s="5">
        <v>46127</v>
      </c>
      <c r="H284" s="6">
        <v>0.33333333333333331</v>
      </c>
      <c r="I284" s="5">
        <v>46127</v>
      </c>
      <c r="J284" s="5">
        <v>46127</v>
      </c>
      <c r="K284" s="5">
        <v>46127</v>
      </c>
      <c r="L284" s="4" t="s">
        <v>92</v>
      </c>
      <c r="M284" s="4" t="s">
        <v>129</v>
      </c>
      <c r="N284" s="4" t="s">
        <v>21</v>
      </c>
      <c r="O284" s="4" t="s">
        <v>24</v>
      </c>
      <c r="P284" s="4">
        <v>27508</v>
      </c>
      <c r="Q284" s="4" t="s">
        <v>19</v>
      </c>
      <c r="R284" s="4">
        <v>39578</v>
      </c>
      <c r="S284" s="4" t="str">
        <f>VLOOKUP(L284&amp;TEXT(I284,"mmmm")&amp;YEAR(I284),'[1]Detalle C-Fecha'!$D$2:$E$15921,2,FALSE)</f>
        <v>ADA_CH - Danone Arg. S.A. - Chascomus</v>
      </c>
    </row>
    <row r="285" spans="1:19" x14ac:dyDescent="0.3">
      <c r="A285" s="4">
        <v>32203</v>
      </c>
      <c r="B285" s="4" t="s">
        <v>28</v>
      </c>
      <c r="C285" s="4" t="s">
        <v>15</v>
      </c>
      <c r="D285" s="4" t="s">
        <v>16</v>
      </c>
      <c r="E285" s="4" t="s">
        <v>35</v>
      </c>
      <c r="F285" s="4" t="str">
        <f t="shared" si="4"/>
        <v>2ML</v>
      </c>
      <c r="G285" s="5">
        <v>46127</v>
      </c>
      <c r="H285" s="6">
        <v>0.45069444444444445</v>
      </c>
      <c r="I285" s="5">
        <v>46127</v>
      </c>
      <c r="J285" s="5">
        <v>46127</v>
      </c>
      <c r="K285" s="5">
        <v>46127</v>
      </c>
      <c r="L285" s="4" t="s">
        <v>188</v>
      </c>
      <c r="M285" s="4" t="s">
        <v>126</v>
      </c>
      <c r="N285" s="4" t="s">
        <v>21</v>
      </c>
      <c r="O285" s="4" t="s">
        <v>27</v>
      </c>
      <c r="P285" s="4">
        <v>27544</v>
      </c>
      <c r="Q285" s="4" t="s">
        <v>19</v>
      </c>
      <c r="R285" s="4">
        <v>39654</v>
      </c>
      <c r="S285" s="4" t="str">
        <f>VLOOKUP(L285&amp;TEXT(I285,"mmmm")&amp;YEAR(I285),'[1]Detalle C-Fecha'!$D$2:$E$15921,2,FALSE)</f>
        <v>JOHNSON - SC JOHNSON DE ARGENTINA SAIC</v>
      </c>
    </row>
    <row r="286" spans="1:19" x14ac:dyDescent="0.3">
      <c r="A286" s="4">
        <v>32204</v>
      </c>
      <c r="B286" s="4" t="s">
        <v>28</v>
      </c>
      <c r="C286" s="4" t="s">
        <v>15</v>
      </c>
      <c r="D286" s="4" t="s">
        <v>16</v>
      </c>
      <c r="E286" s="4" t="s">
        <v>47</v>
      </c>
      <c r="F286" s="4" t="str">
        <f t="shared" si="4"/>
        <v>3ML</v>
      </c>
      <c r="G286" s="5">
        <v>46127</v>
      </c>
      <c r="H286" s="6">
        <v>0.45069444444444445</v>
      </c>
      <c r="I286" s="5">
        <v>46127</v>
      </c>
      <c r="J286" s="5">
        <v>46127</v>
      </c>
      <c r="K286" s="5">
        <v>46127</v>
      </c>
      <c r="L286" s="4" t="s">
        <v>188</v>
      </c>
      <c r="M286" s="4" t="s">
        <v>126</v>
      </c>
      <c r="N286" s="4" t="s">
        <v>21</v>
      </c>
      <c r="O286" s="4" t="s">
        <v>27</v>
      </c>
      <c r="P286" s="4">
        <v>27545</v>
      </c>
      <c r="Q286" s="4" t="s">
        <v>19</v>
      </c>
      <c r="R286" s="4">
        <v>39655</v>
      </c>
      <c r="S286" s="4" t="str">
        <f>VLOOKUP(L286&amp;TEXT(I286,"mmmm")&amp;YEAR(I286),'[1]Detalle C-Fecha'!$D$2:$E$15921,2,FALSE)</f>
        <v>JOHNSON - SC JOHNSON DE ARGENTINA SAIC</v>
      </c>
    </row>
    <row r="287" spans="1:19" x14ac:dyDescent="0.3">
      <c r="A287" s="4">
        <v>32205</v>
      </c>
      <c r="B287" s="4" t="s">
        <v>28</v>
      </c>
      <c r="C287" s="4" t="s">
        <v>15</v>
      </c>
      <c r="D287" s="4" t="s">
        <v>16</v>
      </c>
      <c r="E287" s="4" t="s">
        <v>46</v>
      </c>
      <c r="F287" s="4" t="str">
        <f t="shared" si="4"/>
        <v>6ML</v>
      </c>
      <c r="G287" s="5">
        <v>46127</v>
      </c>
      <c r="H287" s="6">
        <v>0.45069444444444445</v>
      </c>
      <c r="I287" s="5">
        <v>46127</v>
      </c>
      <c r="J287" s="5">
        <v>46127</v>
      </c>
      <c r="K287" s="5">
        <v>46127</v>
      </c>
      <c r="L287" s="4" t="s">
        <v>188</v>
      </c>
      <c r="M287" s="4" t="s">
        <v>126</v>
      </c>
      <c r="N287" s="4" t="s">
        <v>21</v>
      </c>
      <c r="O287" s="4" t="s">
        <v>27</v>
      </c>
      <c r="P287" s="4">
        <v>27546</v>
      </c>
      <c r="Q287" s="4" t="s">
        <v>19</v>
      </c>
      <c r="R287" s="4">
        <v>39657</v>
      </c>
      <c r="S287" s="4" t="str">
        <f>VLOOKUP(L287&amp;TEXT(I287,"mmmm")&amp;YEAR(I287),'[1]Detalle C-Fecha'!$D$2:$E$15921,2,FALSE)</f>
        <v>JOHNSON - SC JOHNSON DE ARGENTINA SAIC</v>
      </c>
    </row>
    <row r="288" spans="1:19" x14ac:dyDescent="0.3">
      <c r="A288" s="4">
        <v>32208</v>
      </c>
      <c r="B288" s="4" t="s">
        <v>28</v>
      </c>
      <c r="C288" s="4" t="s">
        <v>15</v>
      </c>
      <c r="D288" s="4" t="s">
        <v>16</v>
      </c>
      <c r="E288" s="4" t="s">
        <v>51</v>
      </c>
      <c r="F288" s="4" t="str">
        <f t="shared" si="4"/>
        <v>2MC</v>
      </c>
      <c r="G288" s="5">
        <v>46127</v>
      </c>
      <c r="H288" s="6">
        <v>0.4513888888888889</v>
      </c>
      <c r="I288" s="5">
        <v>46127</v>
      </c>
      <c r="J288" s="5">
        <v>46127</v>
      </c>
      <c r="K288" s="5">
        <v>46127</v>
      </c>
      <c r="L288" s="4" t="s">
        <v>189</v>
      </c>
      <c r="M288" s="4">
        <v>1318</v>
      </c>
      <c r="N288" s="4" t="s">
        <v>21</v>
      </c>
      <c r="O288" s="4" t="s">
        <v>27</v>
      </c>
      <c r="P288" s="4">
        <v>27549</v>
      </c>
      <c r="Q288" s="4" t="s">
        <v>19</v>
      </c>
      <c r="R288" s="4">
        <v>39661</v>
      </c>
      <c r="S288" s="4" t="str">
        <f>VLOOKUP(L288&amp;TEXT(I288,"mmmm")&amp;YEAR(I288),'[1]Detalle C-Fecha'!$D$2:$E$15921,2,FALSE)</f>
        <v>Unilever - Unilever de Arg. S.A.</v>
      </c>
    </row>
    <row r="289" spans="1:19" x14ac:dyDescent="0.3">
      <c r="A289" s="4">
        <v>32209</v>
      </c>
      <c r="B289" s="4" t="s">
        <v>28</v>
      </c>
      <c r="C289" s="4" t="s">
        <v>15</v>
      </c>
      <c r="D289" s="4" t="s">
        <v>16</v>
      </c>
      <c r="E289" s="4" t="s">
        <v>53</v>
      </c>
      <c r="F289" s="4" t="str">
        <f t="shared" si="4"/>
        <v>3MC</v>
      </c>
      <c r="G289" s="5">
        <v>46127</v>
      </c>
      <c r="H289" s="6">
        <v>0.4513888888888889</v>
      </c>
      <c r="I289" s="5">
        <v>46127</v>
      </c>
      <c r="J289" s="5">
        <v>46127</v>
      </c>
      <c r="K289" s="5">
        <v>46127</v>
      </c>
      <c r="L289" s="4" t="s">
        <v>189</v>
      </c>
      <c r="M289" s="4">
        <v>1318</v>
      </c>
      <c r="N289" s="4" t="s">
        <v>21</v>
      </c>
      <c r="O289" s="4" t="s">
        <v>27</v>
      </c>
      <c r="P289" s="4">
        <v>27550</v>
      </c>
      <c r="Q289" s="4" t="s">
        <v>19</v>
      </c>
      <c r="R289" s="4">
        <v>39662</v>
      </c>
      <c r="S289" s="4" t="str">
        <f>VLOOKUP(L289&amp;TEXT(I289,"mmmm")&amp;YEAR(I289),'[1]Detalle C-Fecha'!$D$2:$E$15921,2,FALSE)</f>
        <v>Unilever - Unilever de Arg. S.A.</v>
      </c>
    </row>
    <row r="290" spans="1:19" x14ac:dyDescent="0.3">
      <c r="A290" s="4">
        <v>32210</v>
      </c>
      <c r="B290" s="4" t="s">
        <v>28</v>
      </c>
      <c r="C290" s="4" t="s">
        <v>15</v>
      </c>
      <c r="D290" s="4" t="s">
        <v>16</v>
      </c>
      <c r="E290" s="4" t="s">
        <v>52</v>
      </c>
      <c r="F290" s="4" t="str">
        <f t="shared" si="4"/>
        <v>6MC</v>
      </c>
      <c r="G290" s="5">
        <v>46127</v>
      </c>
      <c r="H290" s="6">
        <v>0.4513888888888889</v>
      </c>
      <c r="I290" s="5">
        <v>46127</v>
      </c>
      <c r="J290" s="5">
        <v>46127</v>
      </c>
      <c r="K290" s="5">
        <v>46127</v>
      </c>
      <c r="L290" s="4" t="s">
        <v>189</v>
      </c>
      <c r="M290" s="4">
        <v>1318</v>
      </c>
      <c r="N290" s="4" t="s">
        <v>21</v>
      </c>
      <c r="O290" s="4" t="s">
        <v>27</v>
      </c>
      <c r="P290" s="4">
        <v>27551</v>
      </c>
      <c r="Q290" s="4" t="s">
        <v>19</v>
      </c>
      <c r="R290" s="4">
        <v>39663</v>
      </c>
      <c r="S290" s="4" t="str">
        <f>VLOOKUP(L290&amp;TEXT(I290,"mmmm")&amp;YEAR(I290),'[1]Detalle C-Fecha'!$D$2:$E$15921,2,FALSE)</f>
        <v>Unilever - Unilever de Arg. S.A.</v>
      </c>
    </row>
    <row r="291" spans="1:19" x14ac:dyDescent="0.3">
      <c r="A291" s="4">
        <v>32224</v>
      </c>
      <c r="B291" s="4" t="s">
        <v>28</v>
      </c>
      <c r="C291" s="4" t="s">
        <v>15</v>
      </c>
      <c r="D291" s="4" t="s">
        <v>16</v>
      </c>
      <c r="E291" s="4" t="s">
        <v>51</v>
      </c>
      <c r="F291" s="4" t="str">
        <f t="shared" si="4"/>
        <v>2MC</v>
      </c>
      <c r="G291" s="5">
        <v>46127</v>
      </c>
      <c r="H291" s="6">
        <v>0.75902777777777775</v>
      </c>
      <c r="I291" s="5">
        <v>46127</v>
      </c>
      <c r="J291" s="5">
        <v>46127</v>
      </c>
      <c r="K291" s="5">
        <v>46127</v>
      </c>
      <c r="L291" s="4" t="s">
        <v>190</v>
      </c>
      <c r="M291" s="4" t="s">
        <v>130</v>
      </c>
      <c r="N291" s="4" t="s">
        <v>21</v>
      </c>
      <c r="O291" s="4" t="s">
        <v>24</v>
      </c>
      <c r="P291" s="4">
        <v>27611</v>
      </c>
      <c r="Q291" s="4" t="s">
        <v>19</v>
      </c>
      <c r="R291" s="4">
        <v>39673</v>
      </c>
      <c r="S291" s="4" t="str">
        <f>VLOOKUP(L291&amp;TEXT(I291,"mmmm")&amp;YEAR(I291),'[1]Detalle C-Fecha'!$D$2:$E$15921,2,FALSE)</f>
        <v>CCUDyAZA</v>
      </c>
    </row>
    <row r="292" spans="1:19" x14ac:dyDescent="0.3">
      <c r="A292" s="4">
        <v>32225</v>
      </c>
      <c r="B292" s="4" t="s">
        <v>28</v>
      </c>
      <c r="C292" s="4" t="s">
        <v>15</v>
      </c>
      <c r="D292" s="4" t="s">
        <v>16</v>
      </c>
      <c r="E292" s="4" t="s">
        <v>53</v>
      </c>
      <c r="F292" s="4" t="str">
        <f t="shared" si="4"/>
        <v>3MC</v>
      </c>
      <c r="G292" s="5">
        <v>46127</v>
      </c>
      <c r="H292" s="6">
        <v>0.75902777777777775</v>
      </c>
      <c r="I292" s="5">
        <v>46127</v>
      </c>
      <c r="J292" s="5">
        <v>46127</v>
      </c>
      <c r="K292" s="5">
        <v>46127</v>
      </c>
      <c r="L292" s="4" t="s">
        <v>190</v>
      </c>
      <c r="M292" s="4" t="s">
        <v>130</v>
      </c>
      <c r="N292" s="4" t="s">
        <v>21</v>
      </c>
      <c r="O292" s="4" t="s">
        <v>24</v>
      </c>
      <c r="P292" s="4">
        <v>27612</v>
      </c>
      <c r="Q292" s="4" t="s">
        <v>19</v>
      </c>
      <c r="R292" s="4">
        <v>39674</v>
      </c>
      <c r="S292" s="4" t="str">
        <f>VLOOKUP(L292&amp;TEXT(I292,"mmmm")&amp;YEAR(I292),'[1]Detalle C-Fecha'!$D$2:$E$15921,2,FALSE)</f>
        <v>CCUDyAZA</v>
      </c>
    </row>
    <row r="293" spans="1:19" x14ac:dyDescent="0.3">
      <c r="A293" s="4">
        <v>32226</v>
      </c>
      <c r="B293" s="4" t="s">
        <v>28</v>
      </c>
      <c r="C293" s="4" t="s">
        <v>15</v>
      </c>
      <c r="D293" s="4" t="s">
        <v>16</v>
      </c>
      <c r="E293" s="4" t="s">
        <v>52</v>
      </c>
      <c r="F293" s="4" t="str">
        <f t="shared" si="4"/>
        <v>6MC</v>
      </c>
      <c r="G293" s="5">
        <v>46127</v>
      </c>
      <c r="H293" s="6">
        <v>0.7597222222222223</v>
      </c>
      <c r="I293" s="5">
        <v>46127</v>
      </c>
      <c r="J293" s="5">
        <v>46127</v>
      </c>
      <c r="K293" s="5">
        <v>46127</v>
      </c>
      <c r="L293" s="4" t="s">
        <v>190</v>
      </c>
      <c r="M293" s="4" t="s">
        <v>130</v>
      </c>
      <c r="N293" s="4" t="s">
        <v>21</v>
      </c>
      <c r="O293" s="4" t="s">
        <v>24</v>
      </c>
      <c r="P293" s="4">
        <v>27613</v>
      </c>
      <c r="Q293" s="4" t="s">
        <v>19</v>
      </c>
      <c r="R293" s="4">
        <v>39675</v>
      </c>
      <c r="S293" s="4" t="str">
        <f>VLOOKUP(L293&amp;TEXT(I293,"mmmm")&amp;YEAR(I293),'[1]Detalle C-Fecha'!$D$2:$E$15921,2,FALSE)</f>
        <v>CCUDyAZA</v>
      </c>
    </row>
    <row r="294" spans="1:19" x14ac:dyDescent="0.3">
      <c r="A294" s="4">
        <v>32274</v>
      </c>
      <c r="B294" s="4" t="s">
        <v>28</v>
      </c>
      <c r="C294" s="4" t="s">
        <v>15</v>
      </c>
      <c r="D294" s="4" t="s">
        <v>16</v>
      </c>
      <c r="E294" s="4" t="s">
        <v>51</v>
      </c>
      <c r="F294" s="4" t="str">
        <f t="shared" si="4"/>
        <v>2MC</v>
      </c>
      <c r="G294" s="5">
        <v>46127</v>
      </c>
      <c r="H294" s="6">
        <v>0.84513888888888899</v>
      </c>
      <c r="I294" s="5">
        <v>46127</v>
      </c>
      <c r="J294" s="5">
        <v>46127</v>
      </c>
      <c r="K294" s="5">
        <v>46127</v>
      </c>
      <c r="L294" s="4" t="s">
        <v>191</v>
      </c>
      <c r="M294" s="4" t="s">
        <v>192</v>
      </c>
      <c r="N294" s="4" t="s">
        <v>21</v>
      </c>
      <c r="O294" s="4" t="s">
        <v>24</v>
      </c>
      <c r="P294" s="4">
        <v>27627</v>
      </c>
      <c r="Q294" s="4" t="s">
        <v>19</v>
      </c>
      <c r="R294" s="4">
        <v>39678</v>
      </c>
      <c r="S294" s="4" t="str">
        <f>VLOOKUP(L294&amp;TEXT(I294,"mmmm")&amp;YEAR(I294),'[1]Detalle C-Fecha'!$D$2:$E$15921,2,FALSE)</f>
        <v>CCUDyAZA</v>
      </c>
    </row>
    <row r="295" spans="1:19" x14ac:dyDescent="0.3">
      <c r="A295" s="4">
        <v>32275</v>
      </c>
      <c r="B295" s="4" t="s">
        <v>28</v>
      </c>
      <c r="C295" s="4" t="s">
        <v>15</v>
      </c>
      <c r="D295" s="4" t="s">
        <v>16</v>
      </c>
      <c r="E295" s="4" t="s">
        <v>53</v>
      </c>
      <c r="F295" s="4" t="str">
        <f t="shared" si="4"/>
        <v>3MC</v>
      </c>
      <c r="G295" s="5">
        <v>46127</v>
      </c>
      <c r="H295" s="6">
        <v>0.84513888888888899</v>
      </c>
      <c r="I295" s="5">
        <v>46127</v>
      </c>
      <c r="J295" s="5">
        <v>46127</v>
      </c>
      <c r="K295" s="5">
        <v>46127</v>
      </c>
      <c r="L295" s="4" t="s">
        <v>191</v>
      </c>
      <c r="M295" s="4" t="s">
        <v>192</v>
      </c>
      <c r="N295" s="4" t="s">
        <v>21</v>
      </c>
      <c r="O295" s="4" t="s">
        <v>24</v>
      </c>
      <c r="P295" s="4">
        <v>27628</v>
      </c>
      <c r="Q295" s="4" t="s">
        <v>19</v>
      </c>
      <c r="R295" s="4">
        <v>39679</v>
      </c>
      <c r="S295" s="4" t="str">
        <f>VLOOKUP(L295&amp;TEXT(I295,"mmmm")&amp;YEAR(I295),'[1]Detalle C-Fecha'!$D$2:$E$15921,2,FALSE)</f>
        <v>CCUDyAZA</v>
      </c>
    </row>
    <row r="296" spans="1:19" x14ac:dyDescent="0.3">
      <c r="A296" s="4">
        <v>32434</v>
      </c>
      <c r="B296" s="4" t="s">
        <v>28</v>
      </c>
      <c r="C296" s="4" t="s">
        <v>15</v>
      </c>
      <c r="D296" s="4" t="s">
        <v>16</v>
      </c>
      <c r="E296" s="4" t="s">
        <v>35</v>
      </c>
      <c r="F296" s="4" t="str">
        <f t="shared" si="4"/>
        <v>2ML</v>
      </c>
      <c r="G296" s="5">
        <v>46128</v>
      </c>
      <c r="H296" s="6">
        <v>0.41388888888888892</v>
      </c>
      <c r="I296" s="5">
        <v>46128</v>
      </c>
      <c r="J296" s="5">
        <v>46128</v>
      </c>
      <c r="K296" s="5">
        <v>46128</v>
      </c>
      <c r="L296" s="4" t="s">
        <v>55</v>
      </c>
      <c r="M296" s="4" t="s">
        <v>131</v>
      </c>
      <c r="N296" s="4" t="s">
        <v>21</v>
      </c>
      <c r="O296" s="4" t="s">
        <v>25</v>
      </c>
      <c r="P296" s="4">
        <v>27639</v>
      </c>
      <c r="Q296" s="4" t="s">
        <v>19</v>
      </c>
      <c r="R296" s="4">
        <v>39680</v>
      </c>
      <c r="S296" s="4" t="str">
        <f>VLOOKUP(L296&amp;TEXT(I296,"mmmm")&amp;YEAR(I296),'[1]Detalle C-Fecha'!$D$2:$E$15921,2,FALSE)</f>
        <v>Expreso - Servicios Troncales</v>
      </c>
    </row>
    <row r="297" spans="1:19" x14ac:dyDescent="0.3">
      <c r="A297" s="4">
        <v>32435</v>
      </c>
      <c r="B297" s="4" t="s">
        <v>28</v>
      </c>
      <c r="C297" s="4" t="s">
        <v>15</v>
      </c>
      <c r="D297" s="4" t="s">
        <v>16</v>
      </c>
      <c r="E297" s="4" t="s">
        <v>47</v>
      </c>
      <c r="F297" s="4" t="str">
        <f t="shared" si="4"/>
        <v>3ML</v>
      </c>
      <c r="G297" s="5">
        <v>46128</v>
      </c>
      <c r="H297" s="6">
        <v>0.41388888888888892</v>
      </c>
      <c r="I297" s="5">
        <v>46128</v>
      </c>
      <c r="J297" s="5">
        <v>46128</v>
      </c>
      <c r="K297" s="5">
        <v>46128</v>
      </c>
      <c r="L297" s="4" t="s">
        <v>55</v>
      </c>
      <c r="M297" s="4" t="s">
        <v>131</v>
      </c>
      <c r="N297" s="4" t="s">
        <v>21</v>
      </c>
      <c r="O297" s="4" t="s">
        <v>25</v>
      </c>
      <c r="P297" s="4">
        <v>27640</v>
      </c>
      <c r="Q297" s="4" t="s">
        <v>19</v>
      </c>
      <c r="R297" s="4">
        <v>39681</v>
      </c>
      <c r="S297" s="4" t="str">
        <f>VLOOKUP(L297&amp;TEXT(I297,"mmmm")&amp;YEAR(I297),'[1]Detalle C-Fecha'!$D$2:$E$15921,2,FALSE)</f>
        <v>Expreso - Servicios Troncales</v>
      </c>
    </row>
    <row r="298" spans="1:19" x14ac:dyDescent="0.3">
      <c r="A298" s="4">
        <v>32438</v>
      </c>
      <c r="B298" s="4" t="s">
        <v>28</v>
      </c>
      <c r="C298" s="4" t="s">
        <v>15</v>
      </c>
      <c r="D298" s="4" t="s">
        <v>16</v>
      </c>
      <c r="E298" s="4" t="s">
        <v>51</v>
      </c>
      <c r="F298" s="4" t="str">
        <f t="shared" si="4"/>
        <v>2MC</v>
      </c>
      <c r="G298" s="5">
        <v>46128</v>
      </c>
      <c r="H298" s="6">
        <v>0.4236111111111111</v>
      </c>
      <c r="I298" s="5">
        <v>46127</v>
      </c>
      <c r="J298" s="5">
        <v>46133</v>
      </c>
      <c r="K298" s="5">
        <v>46133</v>
      </c>
      <c r="L298" s="4" t="s">
        <v>193</v>
      </c>
      <c r="M298" s="4" t="s">
        <v>155</v>
      </c>
      <c r="N298" s="4" t="s">
        <v>17</v>
      </c>
      <c r="O298" s="4" t="s">
        <v>24</v>
      </c>
      <c r="P298" s="4">
        <v>27643</v>
      </c>
      <c r="Q298" s="4" t="s">
        <v>19</v>
      </c>
      <c r="R298" s="4">
        <v>39938</v>
      </c>
      <c r="S298" s="4" t="str">
        <f>VLOOKUP(L298&amp;TEXT(I298,"mmmm")&amp;YEAR(I298),'[1]Detalle C-Fecha'!$D$2:$E$15921,2,FALSE)</f>
        <v>CCU_MZA - Comp. Cerv. Unidas - MZA</v>
      </c>
    </row>
    <row r="299" spans="1:19" x14ac:dyDescent="0.3">
      <c r="A299" s="4">
        <v>32439</v>
      </c>
      <c r="B299" s="4" t="s">
        <v>28</v>
      </c>
      <c r="C299" s="4" t="s">
        <v>15</v>
      </c>
      <c r="D299" s="4" t="s">
        <v>16</v>
      </c>
      <c r="E299" s="4" t="s">
        <v>53</v>
      </c>
      <c r="F299" s="4" t="str">
        <f t="shared" si="4"/>
        <v>3MC</v>
      </c>
      <c r="G299" s="5">
        <v>46128</v>
      </c>
      <c r="H299" s="6">
        <v>0.4236111111111111</v>
      </c>
      <c r="I299" s="5">
        <v>46127</v>
      </c>
      <c r="J299" s="5">
        <v>46133</v>
      </c>
      <c r="K299" s="5">
        <v>46133</v>
      </c>
      <c r="L299" s="4" t="s">
        <v>193</v>
      </c>
      <c r="M299" s="4" t="s">
        <v>155</v>
      </c>
      <c r="N299" s="4" t="s">
        <v>17</v>
      </c>
      <c r="O299" s="4" t="s">
        <v>24</v>
      </c>
      <c r="P299" s="4">
        <v>27644</v>
      </c>
      <c r="Q299" s="4" t="s">
        <v>19</v>
      </c>
      <c r="R299" s="4">
        <v>39936</v>
      </c>
      <c r="S299" s="4" t="str">
        <f>VLOOKUP(L299&amp;TEXT(I299,"mmmm")&amp;YEAR(I299),'[1]Detalle C-Fecha'!$D$2:$E$15921,2,FALSE)</f>
        <v>CCU_MZA - Comp. Cerv. Unidas - MZA</v>
      </c>
    </row>
    <row r="300" spans="1:19" x14ac:dyDescent="0.3">
      <c r="A300" s="4">
        <v>32440</v>
      </c>
      <c r="B300" s="4" t="s">
        <v>28</v>
      </c>
      <c r="C300" s="4" t="s">
        <v>15</v>
      </c>
      <c r="D300" s="4" t="s">
        <v>16</v>
      </c>
      <c r="E300" s="4" t="s">
        <v>111</v>
      </c>
      <c r="F300" s="4" t="str">
        <f t="shared" si="4"/>
        <v>6MC</v>
      </c>
      <c r="G300" s="5">
        <v>46128</v>
      </c>
      <c r="H300" s="6">
        <v>0.4236111111111111</v>
      </c>
      <c r="I300" s="5">
        <v>46127</v>
      </c>
      <c r="J300" s="5">
        <v>46133</v>
      </c>
      <c r="K300" s="5">
        <v>46133</v>
      </c>
      <c r="L300" s="4" t="s">
        <v>193</v>
      </c>
      <c r="M300" s="4" t="s">
        <v>155</v>
      </c>
      <c r="N300" s="4" t="s">
        <v>17</v>
      </c>
      <c r="O300" s="4" t="s">
        <v>24</v>
      </c>
      <c r="P300" s="4">
        <v>27645</v>
      </c>
      <c r="Q300" s="4" t="s">
        <v>19</v>
      </c>
      <c r="R300" s="4">
        <v>39934</v>
      </c>
      <c r="S300" s="4" t="str">
        <f>VLOOKUP(L300&amp;TEXT(I300,"mmmm")&amp;YEAR(I300),'[1]Detalle C-Fecha'!$D$2:$E$15921,2,FALSE)</f>
        <v>CCU_MZA - Comp. Cerv. Unidas - MZA</v>
      </c>
    </row>
    <row r="301" spans="1:19" x14ac:dyDescent="0.3">
      <c r="A301" s="4">
        <v>32443</v>
      </c>
      <c r="B301" s="4" t="s">
        <v>28</v>
      </c>
      <c r="C301" s="4" t="s">
        <v>15</v>
      </c>
      <c r="D301" s="4" t="s">
        <v>16</v>
      </c>
      <c r="E301" s="4" t="s">
        <v>35</v>
      </c>
      <c r="F301" s="4" t="str">
        <f t="shared" si="4"/>
        <v>2ML</v>
      </c>
      <c r="G301" s="5">
        <v>46128</v>
      </c>
      <c r="H301" s="6">
        <v>0.44791666666666669</v>
      </c>
      <c r="I301" s="5">
        <v>46127</v>
      </c>
      <c r="J301" s="5">
        <v>46127</v>
      </c>
      <c r="K301" s="5">
        <v>46127</v>
      </c>
      <c r="L301" s="4" t="s">
        <v>194</v>
      </c>
      <c r="M301" s="4" t="s">
        <v>163</v>
      </c>
      <c r="N301" s="4" t="s">
        <v>17</v>
      </c>
      <c r="O301" s="4" t="s">
        <v>24</v>
      </c>
      <c r="P301" s="4">
        <v>27647</v>
      </c>
      <c r="Q301" s="4" t="s">
        <v>19</v>
      </c>
      <c r="R301" s="4">
        <v>39932</v>
      </c>
      <c r="S301" s="4" t="str">
        <f>VLOOKUP(L301&amp;TEXT(I301,"mmmm")&amp;YEAR(I301),'[1]Detalle C-Fecha'!$D$2:$E$15921,2,FALSE)</f>
        <v>CENCOMLD - Cencosud SA - Mendoza</v>
      </c>
    </row>
    <row r="302" spans="1:19" x14ac:dyDescent="0.3">
      <c r="A302" s="4">
        <v>32444</v>
      </c>
      <c r="B302" s="4" t="s">
        <v>28</v>
      </c>
      <c r="C302" s="4" t="s">
        <v>15</v>
      </c>
      <c r="D302" s="4" t="s">
        <v>16</v>
      </c>
      <c r="E302" s="4" t="s">
        <v>47</v>
      </c>
      <c r="F302" s="4" t="str">
        <f t="shared" si="4"/>
        <v>3ML</v>
      </c>
      <c r="G302" s="5">
        <v>46128</v>
      </c>
      <c r="H302" s="6">
        <v>0.44791666666666669</v>
      </c>
      <c r="I302" s="5">
        <v>46127</v>
      </c>
      <c r="J302" s="5">
        <v>46127</v>
      </c>
      <c r="K302" s="5">
        <v>46127</v>
      </c>
      <c r="L302" s="4" t="s">
        <v>194</v>
      </c>
      <c r="M302" s="4" t="s">
        <v>163</v>
      </c>
      <c r="N302" s="4" t="s">
        <v>17</v>
      </c>
      <c r="O302" s="4" t="s">
        <v>24</v>
      </c>
      <c r="P302" s="4">
        <v>27648</v>
      </c>
      <c r="Q302" s="4" t="s">
        <v>19</v>
      </c>
      <c r="R302" s="4">
        <v>39930</v>
      </c>
      <c r="S302" s="4" t="str">
        <f>VLOOKUP(L302&amp;TEXT(I302,"mmmm")&amp;YEAR(I302),'[1]Detalle C-Fecha'!$D$2:$E$15921,2,FALSE)</f>
        <v>CENCOMLD - Cencosud SA - Mendoza</v>
      </c>
    </row>
    <row r="303" spans="1:19" x14ac:dyDescent="0.3">
      <c r="A303" s="4">
        <v>32445</v>
      </c>
      <c r="B303" s="4" t="s">
        <v>28</v>
      </c>
      <c r="C303" s="4" t="s">
        <v>15</v>
      </c>
      <c r="D303" s="4" t="s">
        <v>16</v>
      </c>
      <c r="E303" s="4" t="s">
        <v>112</v>
      </c>
      <c r="F303" s="4" t="str">
        <f t="shared" si="4"/>
        <v>6MC</v>
      </c>
      <c r="G303" s="5">
        <v>46128</v>
      </c>
      <c r="H303" s="6">
        <v>0.44791666666666669</v>
      </c>
      <c r="I303" s="5">
        <v>46127</v>
      </c>
      <c r="J303" s="5">
        <v>46127</v>
      </c>
      <c r="K303" s="5">
        <v>46127</v>
      </c>
      <c r="L303" s="4" t="s">
        <v>194</v>
      </c>
      <c r="M303" s="4" t="s">
        <v>163</v>
      </c>
      <c r="N303" s="4" t="s">
        <v>17</v>
      </c>
      <c r="O303" s="4" t="s">
        <v>24</v>
      </c>
      <c r="P303" s="4">
        <v>27649</v>
      </c>
      <c r="Q303" s="4" t="s">
        <v>19</v>
      </c>
      <c r="R303" s="4">
        <v>39928</v>
      </c>
      <c r="S303" s="4" t="str">
        <f>VLOOKUP(L303&amp;TEXT(I303,"mmmm")&amp;YEAR(I303),'[1]Detalle C-Fecha'!$D$2:$E$15921,2,FALSE)</f>
        <v>CENCOMLD - Cencosud SA - Mendoza</v>
      </c>
    </row>
    <row r="304" spans="1:19" x14ac:dyDescent="0.3">
      <c r="A304" s="4">
        <v>32496</v>
      </c>
      <c r="B304" s="4" t="s">
        <v>28</v>
      </c>
      <c r="C304" s="4" t="s">
        <v>15</v>
      </c>
      <c r="D304" s="4" t="s">
        <v>16</v>
      </c>
      <c r="E304" s="4" t="s">
        <v>51</v>
      </c>
      <c r="F304" s="4" t="str">
        <f t="shared" si="4"/>
        <v>2MC</v>
      </c>
      <c r="G304" s="5">
        <v>46128</v>
      </c>
      <c r="H304" s="6">
        <v>0.69374999999999998</v>
      </c>
      <c r="I304" s="5">
        <v>46128</v>
      </c>
      <c r="J304" s="5">
        <v>46128</v>
      </c>
      <c r="K304" s="5">
        <v>46128</v>
      </c>
      <c r="L304" s="4" t="s">
        <v>195</v>
      </c>
      <c r="M304" s="4">
        <v>1318</v>
      </c>
      <c r="N304" s="4" t="s">
        <v>21</v>
      </c>
      <c r="O304" s="4" t="s">
        <v>27</v>
      </c>
      <c r="P304" s="4">
        <v>27663</v>
      </c>
      <c r="Q304" s="4" t="s">
        <v>19</v>
      </c>
      <c r="R304" s="4">
        <v>40020</v>
      </c>
      <c r="S304" s="4" t="str">
        <f>VLOOKUP(L304&amp;TEXT(I304,"mmmm")&amp;YEAR(I304),'[1]Detalle C-Fecha'!$D$2:$E$15921,2,FALSE)</f>
        <v>CCUCoAZA</v>
      </c>
    </row>
    <row r="305" spans="1:19" x14ac:dyDescent="0.3">
      <c r="A305" s="4">
        <v>32497</v>
      </c>
      <c r="B305" s="4" t="s">
        <v>28</v>
      </c>
      <c r="C305" s="4" t="s">
        <v>15</v>
      </c>
      <c r="D305" s="4" t="s">
        <v>16</v>
      </c>
      <c r="E305" s="4" t="s">
        <v>53</v>
      </c>
      <c r="F305" s="4" t="str">
        <f t="shared" si="4"/>
        <v>3MC</v>
      </c>
      <c r="G305" s="5">
        <v>46128</v>
      </c>
      <c r="H305" s="6">
        <v>0.69374999999999998</v>
      </c>
      <c r="I305" s="5">
        <v>46128</v>
      </c>
      <c r="J305" s="5">
        <v>46128</v>
      </c>
      <c r="K305" s="5">
        <v>46128</v>
      </c>
      <c r="L305" s="4" t="s">
        <v>195</v>
      </c>
      <c r="M305" s="4">
        <v>1318</v>
      </c>
      <c r="N305" s="4" t="s">
        <v>21</v>
      </c>
      <c r="O305" s="4" t="s">
        <v>27</v>
      </c>
      <c r="P305" s="4">
        <v>27664</v>
      </c>
      <c r="Q305" s="4" t="s">
        <v>19</v>
      </c>
      <c r="R305" s="4">
        <v>40021</v>
      </c>
      <c r="S305" s="4" t="str">
        <f>VLOOKUP(L305&amp;TEXT(I305,"mmmm")&amp;YEAR(I305),'[1]Detalle C-Fecha'!$D$2:$E$15921,2,FALSE)</f>
        <v>CCUCoAZA</v>
      </c>
    </row>
    <row r="306" spans="1:19" x14ac:dyDescent="0.3">
      <c r="A306" s="4">
        <v>32498</v>
      </c>
      <c r="B306" s="4" t="s">
        <v>28</v>
      </c>
      <c r="C306" s="4" t="s">
        <v>15</v>
      </c>
      <c r="D306" s="4" t="s">
        <v>16</v>
      </c>
      <c r="E306" s="4" t="s">
        <v>52</v>
      </c>
      <c r="F306" s="4" t="str">
        <f t="shared" si="4"/>
        <v>6MC</v>
      </c>
      <c r="G306" s="5">
        <v>46128</v>
      </c>
      <c r="H306" s="6">
        <v>0.69374999999999998</v>
      </c>
      <c r="I306" s="5">
        <v>46128</v>
      </c>
      <c r="J306" s="5">
        <v>46128</v>
      </c>
      <c r="K306" s="5">
        <v>46128</v>
      </c>
      <c r="L306" s="4" t="s">
        <v>195</v>
      </c>
      <c r="M306" s="4">
        <v>1318</v>
      </c>
      <c r="N306" s="4" t="s">
        <v>21</v>
      </c>
      <c r="O306" s="4" t="s">
        <v>27</v>
      </c>
      <c r="P306" s="4">
        <v>27665</v>
      </c>
      <c r="Q306" s="4" t="s">
        <v>19</v>
      </c>
      <c r="R306" s="4">
        <v>40022</v>
      </c>
      <c r="S306" s="4" t="str">
        <f>VLOOKUP(L306&amp;TEXT(I306,"mmmm")&amp;YEAR(I306),'[1]Detalle C-Fecha'!$D$2:$E$15921,2,FALSE)</f>
        <v>CCUCoAZA</v>
      </c>
    </row>
    <row r="307" spans="1:19" x14ac:dyDescent="0.3">
      <c r="A307" s="4">
        <v>32504</v>
      </c>
      <c r="B307" s="4" t="s">
        <v>28</v>
      </c>
      <c r="C307" s="4" t="s">
        <v>15</v>
      </c>
      <c r="D307" s="4" t="s">
        <v>16</v>
      </c>
      <c r="E307" s="4" t="s">
        <v>115</v>
      </c>
      <c r="F307" s="4" t="str">
        <f t="shared" si="4"/>
        <v>2ML</v>
      </c>
      <c r="G307" s="5">
        <v>46129</v>
      </c>
      <c r="H307" s="6">
        <v>0.34722222222222227</v>
      </c>
      <c r="I307" s="5">
        <v>46129</v>
      </c>
      <c r="J307" s="5">
        <v>46129</v>
      </c>
      <c r="K307" s="5">
        <v>46129</v>
      </c>
      <c r="L307" s="4" t="s">
        <v>36</v>
      </c>
      <c r="M307" s="4" t="s">
        <v>129</v>
      </c>
      <c r="N307" s="4" t="s">
        <v>21</v>
      </c>
      <c r="O307" s="4" t="s">
        <v>24</v>
      </c>
      <c r="P307" s="4">
        <v>27671</v>
      </c>
      <c r="Q307" s="4" t="s">
        <v>19</v>
      </c>
      <c r="R307" s="4">
        <v>40026</v>
      </c>
      <c r="S307" s="4" t="str">
        <f>VLOOKUP(L307&amp;TEXT(I307,"mmmm")&amp;YEAR(I307),'[1]Detalle C-Fecha'!$D$2:$E$15921,2,FALSE)</f>
        <v>ADA_CH - Danone Arg. S.A. - Chascomus</v>
      </c>
    </row>
    <row r="308" spans="1:19" x14ac:dyDescent="0.3">
      <c r="A308" s="4">
        <v>32505</v>
      </c>
      <c r="B308" s="4" t="s">
        <v>28</v>
      </c>
      <c r="C308" s="4" t="s">
        <v>15</v>
      </c>
      <c r="D308" s="4" t="s">
        <v>16</v>
      </c>
      <c r="E308" s="4" t="s">
        <v>116</v>
      </c>
      <c r="F308" s="4" t="str">
        <f t="shared" si="4"/>
        <v>3ML</v>
      </c>
      <c r="G308" s="5">
        <v>46129</v>
      </c>
      <c r="H308" s="6">
        <v>0.34722222222222227</v>
      </c>
      <c r="I308" s="5">
        <v>46129</v>
      </c>
      <c r="J308" s="5">
        <v>46129</v>
      </c>
      <c r="K308" s="5">
        <v>46129</v>
      </c>
      <c r="L308" s="4" t="s">
        <v>36</v>
      </c>
      <c r="M308" s="4" t="s">
        <v>129</v>
      </c>
      <c r="N308" s="4" t="s">
        <v>21</v>
      </c>
      <c r="O308" s="4" t="s">
        <v>24</v>
      </c>
      <c r="P308" s="4">
        <v>27672</v>
      </c>
      <c r="Q308" s="4" t="s">
        <v>19</v>
      </c>
      <c r="R308" s="4">
        <v>40027</v>
      </c>
      <c r="S308" s="4" t="str">
        <f>VLOOKUP(L308&amp;TEXT(I308,"mmmm")&amp;YEAR(I308),'[1]Detalle C-Fecha'!$D$2:$E$15921,2,FALSE)</f>
        <v>ADA_CH - Danone Arg. S.A. - Chascomus</v>
      </c>
    </row>
    <row r="309" spans="1:19" x14ac:dyDescent="0.3">
      <c r="A309" s="4">
        <v>32506</v>
      </c>
      <c r="B309" s="4" t="s">
        <v>28</v>
      </c>
      <c r="C309" s="4" t="s">
        <v>15</v>
      </c>
      <c r="D309" s="4" t="s">
        <v>16</v>
      </c>
      <c r="E309" s="4" t="s">
        <v>117</v>
      </c>
      <c r="F309" s="4" t="str">
        <f t="shared" si="4"/>
        <v>6ML</v>
      </c>
      <c r="G309" s="5">
        <v>46129</v>
      </c>
      <c r="H309" s="6">
        <v>0.34722222222222227</v>
      </c>
      <c r="I309" s="5">
        <v>46129</v>
      </c>
      <c r="J309" s="5">
        <v>46129</v>
      </c>
      <c r="K309" s="5">
        <v>46129</v>
      </c>
      <c r="L309" s="4" t="s">
        <v>36</v>
      </c>
      <c r="M309" s="4" t="s">
        <v>129</v>
      </c>
      <c r="N309" s="4" t="s">
        <v>21</v>
      </c>
      <c r="O309" s="4" t="s">
        <v>24</v>
      </c>
      <c r="P309" s="4">
        <v>27673</v>
      </c>
      <c r="Q309" s="4" t="s">
        <v>19</v>
      </c>
      <c r="R309" s="4">
        <v>40028</v>
      </c>
      <c r="S309" s="4" t="str">
        <f>VLOOKUP(L309&amp;TEXT(I309,"mmmm")&amp;YEAR(I309),'[1]Detalle C-Fecha'!$D$2:$E$15921,2,FALSE)</f>
        <v>ADA_CH - Danone Arg. S.A. - Chascomus</v>
      </c>
    </row>
    <row r="310" spans="1:19" x14ac:dyDescent="0.3">
      <c r="A310" s="4">
        <v>32518</v>
      </c>
      <c r="B310" s="4" t="s">
        <v>28</v>
      </c>
      <c r="C310" s="4" t="s">
        <v>15</v>
      </c>
      <c r="D310" s="4" t="s">
        <v>16</v>
      </c>
      <c r="E310" s="4" t="s">
        <v>121</v>
      </c>
      <c r="F310" s="4" t="str">
        <f t="shared" si="4"/>
        <v>2MC</v>
      </c>
      <c r="G310" s="5">
        <v>46129</v>
      </c>
      <c r="H310" s="6">
        <v>0.4069444444444445</v>
      </c>
      <c r="I310" s="5">
        <v>46129</v>
      </c>
      <c r="J310" s="5">
        <v>46129</v>
      </c>
      <c r="K310" s="5">
        <v>46129</v>
      </c>
      <c r="L310" s="4" t="s">
        <v>196</v>
      </c>
      <c r="M310" s="4">
        <v>1624</v>
      </c>
      <c r="N310" s="4" t="s">
        <v>21</v>
      </c>
      <c r="O310" s="4" t="s">
        <v>27</v>
      </c>
      <c r="P310" s="4">
        <v>27685</v>
      </c>
      <c r="Q310" s="4" t="s">
        <v>19</v>
      </c>
      <c r="R310" s="4">
        <v>40029</v>
      </c>
      <c r="S310" s="4" t="str">
        <f>VLOOKUP(L310&amp;TEXT(I310,"mmmm")&amp;YEAR(I310),'[1]Detalle C-Fecha'!$D$2:$E$15921,2,FALSE)</f>
        <v>Papelera - Papelera del Plata S.A.</v>
      </c>
    </row>
    <row r="311" spans="1:19" x14ac:dyDescent="0.3">
      <c r="A311" s="4">
        <v>32519</v>
      </c>
      <c r="B311" s="4" t="s">
        <v>28</v>
      </c>
      <c r="C311" s="4" t="s">
        <v>15</v>
      </c>
      <c r="D311" s="4" t="s">
        <v>16</v>
      </c>
      <c r="E311" s="4" t="s">
        <v>53</v>
      </c>
      <c r="F311" s="4" t="str">
        <f t="shared" si="4"/>
        <v>3MC</v>
      </c>
      <c r="G311" s="5">
        <v>46129</v>
      </c>
      <c r="H311" s="6">
        <v>0.4069444444444445</v>
      </c>
      <c r="I311" s="5">
        <v>46129</v>
      </c>
      <c r="J311" s="5">
        <v>46129</v>
      </c>
      <c r="K311" s="5">
        <v>46129</v>
      </c>
      <c r="L311" s="4" t="s">
        <v>196</v>
      </c>
      <c r="M311" s="4">
        <v>1624</v>
      </c>
      <c r="N311" s="4" t="s">
        <v>21</v>
      </c>
      <c r="O311" s="4" t="s">
        <v>27</v>
      </c>
      <c r="P311" s="4">
        <v>27686</v>
      </c>
      <c r="Q311" s="4" t="s">
        <v>19</v>
      </c>
      <c r="R311" s="4">
        <v>40030</v>
      </c>
      <c r="S311" s="4" t="str">
        <f>VLOOKUP(L311&amp;TEXT(I311,"mmmm")&amp;YEAR(I311),'[1]Detalle C-Fecha'!$D$2:$E$15921,2,FALSE)</f>
        <v>Papelera - Papelera del Plata S.A.</v>
      </c>
    </row>
    <row r="312" spans="1:19" x14ac:dyDescent="0.3">
      <c r="A312" s="4">
        <v>32520</v>
      </c>
      <c r="B312" s="4" t="s">
        <v>28</v>
      </c>
      <c r="C312" s="4" t="s">
        <v>15</v>
      </c>
      <c r="D312" s="4" t="s">
        <v>16</v>
      </c>
      <c r="E312" s="4" t="s">
        <v>111</v>
      </c>
      <c r="F312" s="4" t="str">
        <f t="shared" si="4"/>
        <v>6MC</v>
      </c>
      <c r="G312" s="5">
        <v>46129</v>
      </c>
      <c r="H312" s="6">
        <v>0.4069444444444445</v>
      </c>
      <c r="I312" s="5">
        <v>46129</v>
      </c>
      <c r="J312" s="5">
        <v>46129</v>
      </c>
      <c r="K312" s="5">
        <v>46129</v>
      </c>
      <c r="L312" s="4" t="s">
        <v>196</v>
      </c>
      <c r="M312" s="4">
        <v>1624</v>
      </c>
      <c r="N312" s="4" t="s">
        <v>21</v>
      </c>
      <c r="O312" s="4" t="s">
        <v>27</v>
      </c>
      <c r="P312" s="4">
        <v>27687</v>
      </c>
      <c r="Q312" s="4" t="s">
        <v>19</v>
      </c>
      <c r="R312" s="4">
        <v>40031</v>
      </c>
      <c r="S312" s="4" t="str">
        <f>VLOOKUP(L312&amp;TEXT(I312,"mmmm")&amp;YEAR(I312),'[1]Detalle C-Fecha'!$D$2:$E$15921,2,FALSE)</f>
        <v>Papelera - Papelera del Plata S.A.</v>
      </c>
    </row>
    <row r="313" spans="1:19" x14ac:dyDescent="0.3">
      <c r="A313" s="4">
        <v>32664</v>
      </c>
      <c r="B313" s="4" t="s">
        <v>28</v>
      </c>
      <c r="C313" s="4" t="s">
        <v>15</v>
      </c>
      <c r="D313" s="4" t="s">
        <v>16</v>
      </c>
      <c r="E313" s="4" t="s">
        <v>35</v>
      </c>
      <c r="F313" s="4" t="str">
        <f t="shared" si="4"/>
        <v>2ML</v>
      </c>
      <c r="G313" s="5">
        <v>46132</v>
      </c>
      <c r="H313" s="6">
        <v>0.52222222222222225</v>
      </c>
      <c r="I313" s="5">
        <v>46132</v>
      </c>
      <c r="J313" s="5">
        <v>46132</v>
      </c>
      <c r="K313" s="5">
        <v>46132</v>
      </c>
      <c r="L313" s="4" t="s">
        <v>76</v>
      </c>
      <c r="M313" s="4" t="s">
        <v>127</v>
      </c>
      <c r="N313" s="4" t="s">
        <v>17</v>
      </c>
      <c r="O313" s="4" t="s">
        <v>24</v>
      </c>
      <c r="P313" s="4">
        <v>27790</v>
      </c>
      <c r="Q313" s="4" t="s">
        <v>19</v>
      </c>
      <c r="R313" s="4">
        <v>40198</v>
      </c>
      <c r="S313" s="4" t="str">
        <f>VLOOKUP(L313&amp;TEXT(I313,"mmmm")&amp;YEAR(I313),'[1]Detalle C-Fecha'!$D$2:$E$15921,2,FALSE)</f>
        <v>CENCOMLD - Cencosud SA - Mendoza</v>
      </c>
    </row>
    <row r="314" spans="1:19" x14ac:dyDescent="0.3">
      <c r="A314" s="4">
        <v>32665</v>
      </c>
      <c r="B314" s="4" t="s">
        <v>28</v>
      </c>
      <c r="C314" s="4" t="s">
        <v>15</v>
      </c>
      <c r="D314" s="4" t="s">
        <v>16</v>
      </c>
      <c r="E314" s="4" t="s">
        <v>47</v>
      </c>
      <c r="F314" s="4" t="str">
        <f t="shared" si="4"/>
        <v>3ML</v>
      </c>
      <c r="G314" s="5">
        <v>46132</v>
      </c>
      <c r="H314" s="6">
        <v>0.52222222222222225</v>
      </c>
      <c r="I314" s="5">
        <v>46132</v>
      </c>
      <c r="J314" s="5">
        <v>46132</v>
      </c>
      <c r="K314" s="5">
        <v>46132</v>
      </c>
      <c r="L314" s="4" t="s">
        <v>76</v>
      </c>
      <c r="M314" s="4" t="s">
        <v>127</v>
      </c>
      <c r="N314" s="4" t="s">
        <v>17</v>
      </c>
      <c r="O314" s="4" t="s">
        <v>24</v>
      </c>
      <c r="P314" s="4">
        <v>27791</v>
      </c>
      <c r="Q314" s="4" t="s">
        <v>19</v>
      </c>
      <c r="R314" s="4">
        <v>40200</v>
      </c>
      <c r="S314" s="4" t="str">
        <f>VLOOKUP(L314&amp;TEXT(I314,"mmmm")&amp;YEAR(I314),'[1]Detalle C-Fecha'!$D$2:$E$15921,2,FALSE)</f>
        <v>CENCOMLD - Cencosud SA - Mendoza</v>
      </c>
    </row>
    <row r="315" spans="1:19" x14ac:dyDescent="0.3">
      <c r="A315" s="4">
        <v>32666</v>
      </c>
      <c r="B315" s="4" t="s">
        <v>28</v>
      </c>
      <c r="C315" s="4" t="s">
        <v>15</v>
      </c>
      <c r="D315" s="4" t="s">
        <v>16</v>
      </c>
      <c r="E315" s="4" t="s">
        <v>46</v>
      </c>
      <c r="F315" s="4" t="str">
        <f t="shared" si="4"/>
        <v>6ML</v>
      </c>
      <c r="G315" s="5">
        <v>46132</v>
      </c>
      <c r="H315" s="6">
        <v>0.52222222222222225</v>
      </c>
      <c r="I315" s="5">
        <v>46132</v>
      </c>
      <c r="J315" s="5">
        <v>46132</v>
      </c>
      <c r="K315" s="5">
        <v>46132</v>
      </c>
      <c r="L315" s="4" t="s">
        <v>76</v>
      </c>
      <c r="M315" s="4" t="s">
        <v>127</v>
      </c>
      <c r="N315" s="4" t="s">
        <v>17</v>
      </c>
      <c r="O315" s="4" t="s">
        <v>24</v>
      </c>
      <c r="P315" s="4">
        <v>27792</v>
      </c>
      <c r="Q315" s="4" t="s">
        <v>19</v>
      </c>
      <c r="R315" s="4">
        <v>40202</v>
      </c>
      <c r="S315" s="4" t="str">
        <f>VLOOKUP(L315&amp;TEXT(I315,"mmmm")&amp;YEAR(I315),'[1]Detalle C-Fecha'!$D$2:$E$15921,2,FALSE)</f>
        <v>CENCOMLD - Cencosud SA - Mendoza</v>
      </c>
    </row>
    <row r="316" spans="1:19" x14ac:dyDescent="0.3">
      <c r="A316" s="4">
        <v>32682</v>
      </c>
      <c r="B316" s="4" t="s">
        <v>28</v>
      </c>
      <c r="C316" s="4" t="s">
        <v>15</v>
      </c>
      <c r="D316" s="4" t="s">
        <v>16</v>
      </c>
      <c r="E316" s="4" t="s">
        <v>51</v>
      </c>
      <c r="F316" s="4" t="str">
        <f t="shared" si="4"/>
        <v>2MC</v>
      </c>
      <c r="G316" s="5">
        <v>46132</v>
      </c>
      <c r="H316" s="6">
        <v>0.70347222222222217</v>
      </c>
      <c r="I316" s="5">
        <v>46132</v>
      </c>
      <c r="J316" s="5">
        <v>46132</v>
      </c>
      <c r="K316" s="5">
        <v>46132</v>
      </c>
      <c r="L316" s="4" t="s">
        <v>197</v>
      </c>
      <c r="M316" s="4">
        <v>1620</v>
      </c>
      <c r="N316" s="4" t="s">
        <v>21</v>
      </c>
      <c r="O316" s="4" t="s">
        <v>18</v>
      </c>
      <c r="P316" s="4">
        <v>27807</v>
      </c>
      <c r="Q316" s="4" t="s">
        <v>19</v>
      </c>
      <c r="R316" s="4">
        <v>40081</v>
      </c>
      <c r="S316" s="4" t="str">
        <f>VLOOKUP(L316&amp;TEXT(I316,"mmmm")&amp;YEAR(I316),'[1]Detalle C-Fecha'!$D$2:$E$15921,2,FALSE)</f>
        <v>AGN_TTE - AGUANORT - Transporte</v>
      </c>
    </row>
    <row r="317" spans="1:19" x14ac:dyDescent="0.3">
      <c r="A317" s="4">
        <v>32683</v>
      </c>
      <c r="B317" s="4" t="s">
        <v>28</v>
      </c>
      <c r="C317" s="4" t="s">
        <v>15</v>
      </c>
      <c r="D317" s="4" t="s">
        <v>16</v>
      </c>
      <c r="E317" s="4" t="s">
        <v>53</v>
      </c>
      <c r="F317" s="4" t="str">
        <f t="shared" si="4"/>
        <v>3MC</v>
      </c>
      <c r="G317" s="5">
        <v>46132</v>
      </c>
      <c r="H317" s="6">
        <v>0.70347222222222217</v>
      </c>
      <c r="I317" s="5">
        <v>46132</v>
      </c>
      <c r="J317" s="5">
        <v>46132</v>
      </c>
      <c r="K317" s="5">
        <v>46132</v>
      </c>
      <c r="L317" s="4" t="s">
        <v>197</v>
      </c>
      <c r="M317" s="4">
        <v>1620</v>
      </c>
      <c r="N317" s="4" t="s">
        <v>21</v>
      </c>
      <c r="O317" s="4" t="s">
        <v>18</v>
      </c>
      <c r="P317" s="4">
        <v>27808</v>
      </c>
      <c r="Q317" s="4" t="s">
        <v>19</v>
      </c>
      <c r="R317" s="4">
        <v>40082</v>
      </c>
      <c r="S317" s="4" t="str">
        <f>VLOOKUP(L317&amp;TEXT(I317,"mmmm")&amp;YEAR(I317),'[1]Detalle C-Fecha'!$D$2:$E$15921,2,FALSE)</f>
        <v>AGN_TTE - AGUANORT - Transporte</v>
      </c>
    </row>
    <row r="318" spans="1:19" x14ac:dyDescent="0.3">
      <c r="A318" s="4">
        <v>32767</v>
      </c>
      <c r="B318" s="4" t="s">
        <v>28</v>
      </c>
      <c r="C318" s="4" t="s">
        <v>15</v>
      </c>
      <c r="D318" s="4" t="s">
        <v>16</v>
      </c>
      <c r="E318" s="4" t="s">
        <v>111</v>
      </c>
      <c r="F318" s="4" t="str">
        <f t="shared" si="4"/>
        <v>6MC</v>
      </c>
      <c r="G318" s="5">
        <v>46133</v>
      </c>
      <c r="H318" s="6">
        <v>0.6381944444444444</v>
      </c>
      <c r="I318" s="5">
        <v>46132</v>
      </c>
      <c r="J318" s="5">
        <v>46132</v>
      </c>
      <c r="K318" s="5">
        <v>46132</v>
      </c>
      <c r="L318" s="4" t="s">
        <v>197</v>
      </c>
      <c r="M318" s="4">
        <v>1620</v>
      </c>
      <c r="N318" s="4" t="s">
        <v>21</v>
      </c>
      <c r="O318" s="4" t="s">
        <v>18</v>
      </c>
      <c r="P318" s="4">
        <v>27852</v>
      </c>
      <c r="Q318" s="4" t="s">
        <v>19</v>
      </c>
      <c r="R318" s="4">
        <v>40083</v>
      </c>
      <c r="S318" s="4" t="str">
        <f>VLOOKUP(L318&amp;TEXT(I318,"mmmm")&amp;YEAR(I318),'[1]Detalle C-Fecha'!$D$2:$E$15921,2,FALSE)</f>
        <v>AGN_TTE - AGUANORT - Transporte</v>
      </c>
    </row>
    <row r="319" spans="1:19" x14ac:dyDescent="0.3">
      <c r="A319" s="4">
        <v>32775</v>
      </c>
      <c r="B319" s="4" t="s">
        <v>28</v>
      </c>
      <c r="C319" s="4" t="s">
        <v>15</v>
      </c>
      <c r="D319" s="4" t="s">
        <v>16</v>
      </c>
      <c r="E319" s="4" t="s">
        <v>51</v>
      </c>
      <c r="F319" s="4" t="str">
        <f t="shared" si="4"/>
        <v>2MC</v>
      </c>
      <c r="G319" s="5">
        <v>46133</v>
      </c>
      <c r="H319" s="6">
        <v>0.68611111111111101</v>
      </c>
      <c r="I319" s="5">
        <v>46133</v>
      </c>
      <c r="J319" s="5">
        <v>46133</v>
      </c>
      <c r="K319" s="5">
        <v>46133</v>
      </c>
      <c r="L319" s="4" t="s">
        <v>198</v>
      </c>
      <c r="M319" s="4">
        <v>1318</v>
      </c>
      <c r="N319" s="4" t="s">
        <v>21</v>
      </c>
      <c r="O319" s="4" t="s">
        <v>27</v>
      </c>
      <c r="P319" s="4">
        <v>27859</v>
      </c>
      <c r="Q319" s="4" t="s">
        <v>19</v>
      </c>
      <c r="R319" s="4">
        <v>40084</v>
      </c>
      <c r="S319" s="4" t="str">
        <f>VLOOKUP(L319&amp;TEXT(I319,"mmmm")&amp;YEAR(I319),'[1]Detalle C-Fecha'!$D$2:$E$15921,2,FALSE)</f>
        <v>Papelera - Papelera del Plata S.A.</v>
      </c>
    </row>
    <row r="320" spans="1:19" x14ac:dyDescent="0.3">
      <c r="A320" s="4">
        <v>32776</v>
      </c>
      <c r="B320" s="4" t="s">
        <v>28</v>
      </c>
      <c r="C320" s="4" t="s">
        <v>15</v>
      </c>
      <c r="D320" s="4" t="s">
        <v>16</v>
      </c>
      <c r="E320" s="4" t="s">
        <v>53</v>
      </c>
      <c r="F320" s="4" t="str">
        <f t="shared" si="4"/>
        <v>3MC</v>
      </c>
      <c r="G320" s="5">
        <v>46133</v>
      </c>
      <c r="H320" s="6">
        <v>0.68611111111111101</v>
      </c>
      <c r="I320" s="5">
        <v>46133</v>
      </c>
      <c r="J320" s="5">
        <v>46133</v>
      </c>
      <c r="K320" s="5">
        <v>46133</v>
      </c>
      <c r="L320" s="4" t="s">
        <v>198</v>
      </c>
      <c r="M320" s="4">
        <v>1318</v>
      </c>
      <c r="N320" s="4" t="s">
        <v>21</v>
      </c>
      <c r="O320" s="4" t="s">
        <v>27</v>
      </c>
      <c r="P320" s="4">
        <v>27860</v>
      </c>
      <c r="Q320" s="4" t="s">
        <v>19</v>
      </c>
      <c r="R320" s="4">
        <v>40085</v>
      </c>
      <c r="S320" s="4" t="str">
        <f>VLOOKUP(L320&amp;TEXT(I320,"mmmm")&amp;YEAR(I320),'[1]Detalle C-Fecha'!$D$2:$E$15921,2,FALSE)</f>
        <v>Papelera - Papelera del Plata S.A.</v>
      </c>
    </row>
    <row r="321" spans="1:19" x14ac:dyDescent="0.3">
      <c r="A321" s="4">
        <v>32777</v>
      </c>
      <c r="B321" s="4" t="s">
        <v>28</v>
      </c>
      <c r="C321" s="4" t="s">
        <v>15</v>
      </c>
      <c r="D321" s="4" t="s">
        <v>16</v>
      </c>
      <c r="E321" s="4" t="s">
        <v>52</v>
      </c>
      <c r="F321" s="4" t="str">
        <f t="shared" si="4"/>
        <v>6MC</v>
      </c>
      <c r="G321" s="5">
        <v>46133</v>
      </c>
      <c r="H321" s="6">
        <v>0.68611111111111101</v>
      </c>
      <c r="I321" s="5">
        <v>46133</v>
      </c>
      <c r="J321" s="5">
        <v>46133</v>
      </c>
      <c r="K321" s="5">
        <v>46133</v>
      </c>
      <c r="L321" s="4" t="s">
        <v>198</v>
      </c>
      <c r="M321" s="4">
        <v>1318</v>
      </c>
      <c r="N321" s="4" t="s">
        <v>21</v>
      </c>
      <c r="O321" s="4" t="s">
        <v>27</v>
      </c>
      <c r="P321" s="4">
        <v>27861</v>
      </c>
      <c r="Q321" s="4" t="s">
        <v>19</v>
      </c>
      <c r="R321" s="4">
        <v>40086</v>
      </c>
      <c r="S321" s="4" t="str">
        <f>VLOOKUP(L321&amp;TEXT(I321,"mmmm")&amp;YEAR(I321),'[1]Detalle C-Fecha'!$D$2:$E$15921,2,FALSE)</f>
        <v>Papelera - Papelera del Plata S.A.</v>
      </c>
    </row>
    <row r="322" spans="1:19" x14ac:dyDescent="0.3">
      <c r="A322" s="4">
        <v>32797</v>
      </c>
      <c r="B322" s="4" t="s">
        <v>28</v>
      </c>
      <c r="C322" s="4" t="s">
        <v>15</v>
      </c>
      <c r="D322" s="4" t="s">
        <v>16</v>
      </c>
      <c r="E322" s="4" t="s">
        <v>51</v>
      </c>
      <c r="F322" s="4" t="str">
        <f t="shared" ref="F322:F385" si="5">MID(E322,1,3)</f>
        <v>2MC</v>
      </c>
      <c r="G322" s="5">
        <v>46134</v>
      </c>
      <c r="H322" s="6">
        <v>0.64652777777777781</v>
      </c>
      <c r="I322" s="5">
        <v>46134</v>
      </c>
      <c r="J322" s="5">
        <v>46134</v>
      </c>
      <c r="K322" s="5">
        <v>46134</v>
      </c>
      <c r="L322" s="4" t="s">
        <v>199</v>
      </c>
      <c r="M322" s="4">
        <v>1318</v>
      </c>
      <c r="N322" s="4" t="s">
        <v>31</v>
      </c>
      <c r="O322" s="4" t="s">
        <v>24</v>
      </c>
      <c r="P322" s="4">
        <v>27692</v>
      </c>
      <c r="Q322" s="4" t="s">
        <v>19</v>
      </c>
      <c r="R322" s="4">
        <v>40542</v>
      </c>
      <c r="S322" s="4" t="str">
        <f>VLOOKUP(L322&amp;TEXT(I322,"mmmm")&amp;YEAR(I322),'[1]Detalle C-Fecha'!$D$2:$E$15921,2,FALSE)</f>
        <v>SUC_SRA - Sucursal San Rafael</v>
      </c>
    </row>
    <row r="323" spans="1:19" x14ac:dyDescent="0.3">
      <c r="A323" s="4">
        <v>32798</v>
      </c>
      <c r="B323" s="4" t="s">
        <v>28</v>
      </c>
      <c r="C323" s="4" t="s">
        <v>15</v>
      </c>
      <c r="D323" s="4" t="s">
        <v>16</v>
      </c>
      <c r="E323" s="4" t="s">
        <v>53</v>
      </c>
      <c r="F323" s="4" t="str">
        <f t="shared" si="5"/>
        <v>3MC</v>
      </c>
      <c r="G323" s="5">
        <v>46134</v>
      </c>
      <c r="H323" s="6">
        <v>0.64652777777777781</v>
      </c>
      <c r="I323" s="5">
        <v>46134</v>
      </c>
      <c r="J323" s="5">
        <v>46134</v>
      </c>
      <c r="K323" s="5">
        <v>46134</v>
      </c>
      <c r="L323" s="4" t="s">
        <v>199</v>
      </c>
      <c r="M323" s="4">
        <v>1318</v>
      </c>
      <c r="N323" s="4" t="s">
        <v>31</v>
      </c>
      <c r="O323" s="4" t="s">
        <v>24</v>
      </c>
      <c r="P323" s="4">
        <v>27693</v>
      </c>
      <c r="Q323" s="4" t="s">
        <v>19</v>
      </c>
      <c r="R323" s="4">
        <v>40544</v>
      </c>
      <c r="S323" s="4" t="str">
        <f>VLOOKUP(L323&amp;TEXT(I323,"mmmm")&amp;YEAR(I323),'[1]Detalle C-Fecha'!$D$2:$E$15921,2,FALSE)</f>
        <v>SUC_SRA - Sucursal San Rafael</v>
      </c>
    </row>
    <row r="324" spans="1:19" x14ac:dyDescent="0.3">
      <c r="A324" s="4">
        <v>32799</v>
      </c>
      <c r="B324" s="4" t="s">
        <v>28</v>
      </c>
      <c r="C324" s="4" t="s">
        <v>15</v>
      </c>
      <c r="D324" s="4" t="s">
        <v>16</v>
      </c>
      <c r="E324" s="4" t="s">
        <v>143</v>
      </c>
      <c r="F324" s="4" t="str">
        <f t="shared" si="5"/>
        <v>7MC</v>
      </c>
      <c r="G324" s="5">
        <v>46134</v>
      </c>
      <c r="H324" s="6">
        <v>0.64652777777777781</v>
      </c>
      <c r="I324" s="5">
        <v>46134</v>
      </c>
      <c r="J324" s="5">
        <v>46134</v>
      </c>
      <c r="K324" s="5">
        <v>46134</v>
      </c>
      <c r="L324" s="4" t="s">
        <v>199</v>
      </c>
      <c r="M324" s="4">
        <v>1318</v>
      </c>
      <c r="N324" s="4" t="s">
        <v>31</v>
      </c>
      <c r="O324" s="4" t="s">
        <v>24</v>
      </c>
      <c r="P324" s="4">
        <v>27694</v>
      </c>
      <c r="Q324" s="4" t="s">
        <v>19</v>
      </c>
      <c r="R324" s="4">
        <v>40546</v>
      </c>
      <c r="S324" s="4" t="str">
        <f>VLOOKUP(L324&amp;TEXT(I324,"mmmm")&amp;YEAR(I324),'[1]Detalle C-Fecha'!$D$2:$E$15921,2,FALSE)</f>
        <v>SUC_SRA - Sucursal San Rafael</v>
      </c>
    </row>
    <row r="325" spans="1:19" x14ac:dyDescent="0.3">
      <c r="A325" s="4">
        <v>32800</v>
      </c>
      <c r="B325" s="4" t="s">
        <v>28</v>
      </c>
      <c r="C325" s="4" t="s">
        <v>15</v>
      </c>
      <c r="D325" s="4" t="s">
        <v>16</v>
      </c>
      <c r="E325" s="4" t="s">
        <v>52</v>
      </c>
      <c r="F325" s="4" t="str">
        <f t="shared" si="5"/>
        <v>6MC</v>
      </c>
      <c r="G325" s="5">
        <v>46134</v>
      </c>
      <c r="H325" s="6">
        <v>0.64652777777777781</v>
      </c>
      <c r="I325" s="5">
        <v>46134</v>
      </c>
      <c r="J325" s="5">
        <v>46134</v>
      </c>
      <c r="K325" s="5">
        <v>46134</v>
      </c>
      <c r="L325" s="4" t="s">
        <v>199</v>
      </c>
      <c r="M325" s="4">
        <v>1318</v>
      </c>
      <c r="N325" s="4" t="s">
        <v>31</v>
      </c>
      <c r="O325" s="4" t="s">
        <v>24</v>
      </c>
      <c r="P325" s="4">
        <v>27695</v>
      </c>
      <c r="Q325" s="4" t="s">
        <v>19</v>
      </c>
      <c r="R325" s="4">
        <v>40548</v>
      </c>
      <c r="S325" s="4" t="str">
        <f>VLOOKUP(L325&amp;TEXT(I325,"mmmm")&amp;YEAR(I325),'[1]Detalle C-Fecha'!$D$2:$E$15921,2,FALSE)</f>
        <v>SUC_SRA - Sucursal San Rafael</v>
      </c>
    </row>
    <row r="326" spans="1:19" x14ac:dyDescent="0.3">
      <c r="A326" s="4">
        <v>32802</v>
      </c>
      <c r="B326" s="4" t="s">
        <v>28</v>
      </c>
      <c r="C326" s="4" t="s">
        <v>15</v>
      </c>
      <c r="D326" s="4" t="s">
        <v>16</v>
      </c>
      <c r="E326" s="4" t="s">
        <v>51</v>
      </c>
      <c r="F326" s="4" t="str">
        <f t="shared" si="5"/>
        <v>2MC</v>
      </c>
      <c r="G326" s="5">
        <v>46134</v>
      </c>
      <c r="H326" s="6">
        <v>0.76111111111111107</v>
      </c>
      <c r="I326" s="5">
        <v>46134</v>
      </c>
      <c r="J326" s="5">
        <v>46134</v>
      </c>
      <c r="K326" s="5">
        <v>46134</v>
      </c>
      <c r="L326" s="4" t="s">
        <v>201</v>
      </c>
      <c r="M326" s="4" t="s">
        <v>130</v>
      </c>
      <c r="N326" s="4" t="s">
        <v>21</v>
      </c>
      <c r="O326" s="4" t="s">
        <v>24</v>
      </c>
      <c r="P326" s="4">
        <v>27883</v>
      </c>
      <c r="Q326" s="4" t="s">
        <v>19</v>
      </c>
      <c r="R326" s="4">
        <v>40088</v>
      </c>
      <c r="S326" s="4" t="str">
        <f>VLOOKUP(L326&amp;TEXT(I326,"mmmm")&amp;YEAR(I326),'[1]Detalle C-Fecha'!$D$2:$E$15921,2,FALSE)</f>
        <v>CCUDyAZA</v>
      </c>
    </row>
    <row r="327" spans="1:19" x14ac:dyDescent="0.3">
      <c r="A327" s="4">
        <v>32803</v>
      </c>
      <c r="B327" s="4" t="s">
        <v>28</v>
      </c>
      <c r="C327" s="4" t="s">
        <v>15</v>
      </c>
      <c r="D327" s="4" t="s">
        <v>16</v>
      </c>
      <c r="E327" s="4" t="s">
        <v>53</v>
      </c>
      <c r="F327" s="4" t="str">
        <f t="shared" si="5"/>
        <v>3MC</v>
      </c>
      <c r="G327" s="5">
        <v>46134</v>
      </c>
      <c r="H327" s="6">
        <v>0.76111111111111107</v>
      </c>
      <c r="I327" s="5">
        <v>46134</v>
      </c>
      <c r="J327" s="5">
        <v>46134</v>
      </c>
      <c r="K327" s="5">
        <v>46134</v>
      </c>
      <c r="L327" s="4" t="s">
        <v>201</v>
      </c>
      <c r="M327" s="4" t="s">
        <v>130</v>
      </c>
      <c r="N327" s="4" t="s">
        <v>21</v>
      </c>
      <c r="O327" s="4" t="s">
        <v>24</v>
      </c>
      <c r="P327" s="4">
        <v>27882</v>
      </c>
      <c r="Q327" s="4" t="s">
        <v>19</v>
      </c>
      <c r="R327" s="4">
        <v>40089</v>
      </c>
      <c r="S327" s="4" t="str">
        <f>VLOOKUP(L327&amp;TEXT(I327,"mmmm")&amp;YEAR(I327),'[1]Detalle C-Fecha'!$D$2:$E$15921,2,FALSE)</f>
        <v>CCUDyAZA</v>
      </c>
    </row>
    <row r="328" spans="1:19" x14ac:dyDescent="0.3">
      <c r="A328" s="4">
        <v>32804</v>
      </c>
      <c r="B328" s="4" t="s">
        <v>28</v>
      </c>
      <c r="C328" s="4" t="s">
        <v>15</v>
      </c>
      <c r="D328" s="4" t="s">
        <v>16</v>
      </c>
      <c r="E328" s="4" t="s">
        <v>52</v>
      </c>
      <c r="F328" s="4" t="str">
        <f t="shared" si="5"/>
        <v>6MC</v>
      </c>
      <c r="G328" s="5">
        <v>46134</v>
      </c>
      <c r="H328" s="6">
        <v>0.76111111111111107</v>
      </c>
      <c r="I328" s="5">
        <v>46134</v>
      </c>
      <c r="J328" s="5">
        <v>46134</v>
      </c>
      <c r="K328" s="5">
        <v>46134</v>
      </c>
      <c r="L328" s="4" t="s">
        <v>201</v>
      </c>
      <c r="M328" s="4" t="s">
        <v>130</v>
      </c>
      <c r="N328" s="4" t="s">
        <v>21</v>
      </c>
      <c r="O328" s="4" t="s">
        <v>24</v>
      </c>
      <c r="P328" s="4">
        <v>27881</v>
      </c>
      <c r="Q328" s="4" t="s">
        <v>19</v>
      </c>
      <c r="R328" s="4">
        <v>40090</v>
      </c>
      <c r="S328" s="4" t="str">
        <f>VLOOKUP(L328&amp;TEXT(I328,"mmmm")&amp;YEAR(I328),'[1]Detalle C-Fecha'!$D$2:$E$15921,2,FALSE)</f>
        <v>CCUDyAZA</v>
      </c>
    </row>
    <row r="329" spans="1:19" x14ac:dyDescent="0.3">
      <c r="A329" s="4">
        <v>32813</v>
      </c>
      <c r="B329" s="4" t="s">
        <v>28</v>
      </c>
      <c r="C329" s="4" t="s">
        <v>15</v>
      </c>
      <c r="D329" s="4" t="s">
        <v>16</v>
      </c>
      <c r="E329" s="4" t="s">
        <v>111</v>
      </c>
      <c r="F329" s="4" t="str">
        <f t="shared" si="5"/>
        <v>6MC</v>
      </c>
      <c r="G329" s="5">
        <v>46135</v>
      </c>
      <c r="H329" s="6">
        <v>0.2986111111111111</v>
      </c>
      <c r="I329" s="5">
        <v>46135</v>
      </c>
      <c r="J329" s="5">
        <v>46135</v>
      </c>
      <c r="K329" s="5">
        <v>46135</v>
      </c>
      <c r="L329" s="4" t="s">
        <v>202</v>
      </c>
      <c r="M329" s="4">
        <v>1624</v>
      </c>
      <c r="N329" s="4" t="s">
        <v>21</v>
      </c>
      <c r="O329" s="4" t="s">
        <v>27</v>
      </c>
      <c r="P329" s="4">
        <v>27895</v>
      </c>
      <c r="Q329" s="4" t="s">
        <v>19</v>
      </c>
      <c r="R329" s="4">
        <v>40091</v>
      </c>
      <c r="S329" s="4" t="str">
        <f>VLOOKUP(L329&amp;TEXT(I329,"mmmm")&amp;YEAR(I329),'[1]Detalle C-Fecha'!$D$2:$E$15921,2,FALSE)</f>
        <v>Unilever - Unilever de Arg. S.A.</v>
      </c>
    </row>
    <row r="330" spans="1:19" x14ac:dyDescent="0.3">
      <c r="A330" s="4">
        <v>32814</v>
      </c>
      <c r="B330" s="4" t="s">
        <v>28</v>
      </c>
      <c r="C330" s="4" t="s">
        <v>15</v>
      </c>
      <c r="D330" s="4" t="s">
        <v>16</v>
      </c>
      <c r="E330" s="4" t="s">
        <v>53</v>
      </c>
      <c r="F330" s="4" t="str">
        <f t="shared" si="5"/>
        <v>3MC</v>
      </c>
      <c r="G330" s="5">
        <v>46135</v>
      </c>
      <c r="H330" s="6">
        <v>0.2986111111111111</v>
      </c>
      <c r="I330" s="5">
        <v>46135</v>
      </c>
      <c r="J330" s="5">
        <v>46135</v>
      </c>
      <c r="K330" s="5">
        <v>46135</v>
      </c>
      <c r="L330" s="4" t="s">
        <v>202</v>
      </c>
      <c r="M330" s="4">
        <v>1624</v>
      </c>
      <c r="N330" s="4" t="s">
        <v>21</v>
      </c>
      <c r="O330" s="4" t="s">
        <v>27</v>
      </c>
      <c r="P330" s="4">
        <v>27894</v>
      </c>
      <c r="Q330" s="4" t="s">
        <v>19</v>
      </c>
      <c r="R330" s="4">
        <v>40092</v>
      </c>
      <c r="S330" s="4" t="str">
        <f>VLOOKUP(L330&amp;TEXT(I330,"mmmm")&amp;YEAR(I330),'[1]Detalle C-Fecha'!$D$2:$E$15921,2,FALSE)</f>
        <v>Unilever - Unilever de Arg. S.A.</v>
      </c>
    </row>
    <row r="331" spans="1:19" x14ac:dyDescent="0.3">
      <c r="A331" s="4">
        <v>32815</v>
      </c>
      <c r="B331" s="4" t="s">
        <v>28</v>
      </c>
      <c r="C331" s="4" t="s">
        <v>15</v>
      </c>
      <c r="D331" s="4" t="s">
        <v>16</v>
      </c>
      <c r="E331" s="4" t="s">
        <v>121</v>
      </c>
      <c r="F331" s="4" t="str">
        <f t="shared" si="5"/>
        <v>2MC</v>
      </c>
      <c r="G331" s="5">
        <v>46135</v>
      </c>
      <c r="H331" s="6">
        <v>0.2986111111111111</v>
      </c>
      <c r="I331" s="5">
        <v>46135</v>
      </c>
      <c r="J331" s="5">
        <v>46135</v>
      </c>
      <c r="K331" s="5">
        <v>46135</v>
      </c>
      <c r="L331" s="4" t="s">
        <v>202</v>
      </c>
      <c r="M331" s="4">
        <v>1624</v>
      </c>
      <c r="N331" s="4" t="s">
        <v>21</v>
      </c>
      <c r="O331" s="4" t="s">
        <v>27</v>
      </c>
      <c r="P331" s="4">
        <v>27893</v>
      </c>
      <c r="Q331" s="4" t="s">
        <v>19</v>
      </c>
      <c r="R331" s="4">
        <v>40093</v>
      </c>
      <c r="S331" s="4" t="str">
        <f>VLOOKUP(L331&amp;TEXT(I331,"mmmm")&amp;YEAR(I331),'[1]Detalle C-Fecha'!$D$2:$E$15921,2,FALSE)</f>
        <v>Unilever - Unilever de Arg. S.A.</v>
      </c>
    </row>
    <row r="332" spans="1:19" x14ac:dyDescent="0.3">
      <c r="A332" s="4">
        <v>32911</v>
      </c>
      <c r="B332" s="4" t="s">
        <v>28</v>
      </c>
      <c r="C332" s="4" t="s">
        <v>15</v>
      </c>
      <c r="D332" s="4" t="s">
        <v>16</v>
      </c>
      <c r="E332" s="4" t="s">
        <v>35</v>
      </c>
      <c r="F332" s="4" t="str">
        <f t="shared" si="5"/>
        <v>2ML</v>
      </c>
      <c r="G332" s="5">
        <v>46136</v>
      </c>
      <c r="H332" s="6">
        <v>0.46319444444444446</v>
      </c>
      <c r="I332" s="5">
        <v>46134</v>
      </c>
      <c r="J332" s="5">
        <v>46142</v>
      </c>
      <c r="K332" s="5">
        <v>46142</v>
      </c>
      <c r="L332" s="4" t="s">
        <v>203</v>
      </c>
      <c r="M332" s="4" t="s">
        <v>126</v>
      </c>
      <c r="N332" s="4" t="s">
        <v>17</v>
      </c>
      <c r="O332" s="4" t="s">
        <v>24</v>
      </c>
      <c r="P332" s="4">
        <v>27960</v>
      </c>
      <c r="Q332" s="4" t="s">
        <v>19</v>
      </c>
      <c r="R332" s="4">
        <v>40328</v>
      </c>
      <c r="S332" s="4" t="str">
        <f>VLOOKUP(L332&amp;TEXT(I332,"mmmm")&amp;YEAR(I332),'[1]Detalle C-Fecha'!$D$2:$E$15921,2,FALSE)</f>
        <v>CENCOMLD - Cencosud SA - Mendoza</v>
      </c>
    </row>
    <row r="333" spans="1:19" x14ac:dyDescent="0.3">
      <c r="A333" s="4">
        <v>32912</v>
      </c>
      <c r="B333" s="4" t="s">
        <v>28</v>
      </c>
      <c r="C333" s="4" t="s">
        <v>15</v>
      </c>
      <c r="D333" s="4" t="s">
        <v>16</v>
      </c>
      <c r="E333" s="4" t="s">
        <v>47</v>
      </c>
      <c r="F333" s="4" t="str">
        <f t="shared" si="5"/>
        <v>3ML</v>
      </c>
      <c r="G333" s="5">
        <v>46136</v>
      </c>
      <c r="H333" s="6">
        <v>0.46319444444444446</v>
      </c>
      <c r="I333" s="5">
        <v>46134</v>
      </c>
      <c r="J333" s="5">
        <v>46142</v>
      </c>
      <c r="K333" s="5">
        <v>46142</v>
      </c>
      <c r="L333" s="4" t="s">
        <v>203</v>
      </c>
      <c r="M333" s="4" t="s">
        <v>126</v>
      </c>
      <c r="N333" s="4" t="s">
        <v>17</v>
      </c>
      <c r="O333" s="4" t="s">
        <v>24</v>
      </c>
      <c r="P333" s="4">
        <v>27961</v>
      </c>
      <c r="Q333" s="4" t="s">
        <v>19</v>
      </c>
      <c r="R333" s="4">
        <v>40331</v>
      </c>
      <c r="S333" s="4" t="str">
        <f>VLOOKUP(L333&amp;TEXT(I333,"mmmm")&amp;YEAR(I333),'[1]Detalle C-Fecha'!$D$2:$E$15921,2,FALSE)</f>
        <v>CENCOMLD - Cencosud SA - Mendoza</v>
      </c>
    </row>
    <row r="334" spans="1:19" x14ac:dyDescent="0.3">
      <c r="A334" s="4">
        <v>32913</v>
      </c>
      <c r="B334" s="4" t="s">
        <v>28</v>
      </c>
      <c r="C334" s="4" t="s">
        <v>15</v>
      </c>
      <c r="D334" s="4" t="s">
        <v>16</v>
      </c>
      <c r="E334" s="4" t="s">
        <v>46</v>
      </c>
      <c r="F334" s="4" t="str">
        <f t="shared" si="5"/>
        <v>6ML</v>
      </c>
      <c r="G334" s="5">
        <v>46136</v>
      </c>
      <c r="H334" s="6">
        <v>0.46319444444444446</v>
      </c>
      <c r="I334" s="5">
        <v>46134</v>
      </c>
      <c r="J334" s="5">
        <v>46142</v>
      </c>
      <c r="K334" s="5">
        <v>46142</v>
      </c>
      <c r="L334" s="4" t="s">
        <v>203</v>
      </c>
      <c r="M334" s="4" t="s">
        <v>126</v>
      </c>
      <c r="N334" s="4" t="s">
        <v>17</v>
      </c>
      <c r="O334" s="4" t="s">
        <v>24</v>
      </c>
      <c r="P334" s="4">
        <v>27962</v>
      </c>
      <c r="Q334" s="4" t="s">
        <v>19</v>
      </c>
      <c r="R334" s="4">
        <v>40333</v>
      </c>
      <c r="S334" s="4" t="str">
        <f>VLOOKUP(L334&amp;TEXT(I334,"mmmm")&amp;YEAR(I334),'[1]Detalle C-Fecha'!$D$2:$E$15921,2,FALSE)</f>
        <v>CENCOMLD - Cencosud SA - Mendoza</v>
      </c>
    </row>
    <row r="335" spans="1:19" x14ac:dyDescent="0.3">
      <c r="A335" s="4">
        <v>32956</v>
      </c>
      <c r="B335" s="4" t="s">
        <v>28</v>
      </c>
      <c r="C335" s="4" t="s">
        <v>15</v>
      </c>
      <c r="D335" s="4" t="s">
        <v>16</v>
      </c>
      <c r="E335" s="4" t="s">
        <v>115</v>
      </c>
      <c r="F335" s="4" t="str">
        <f t="shared" si="5"/>
        <v>2ML</v>
      </c>
      <c r="G335" s="5">
        <v>46139</v>
      </c>
      <c r="H335" s="6">
        <v>0.65347222222222223</v>
      </c>
      <c r="I335" s="5">
        <v>46139</v>
      </c>
      <c r="J335" s="5">
        <v>46139</v>
      </c>
      <c r="K335" s="5">
        <v>46139</v>
      </c>
      <c r="L335" s="4" t="s">
        <v>73</v>
      </c>
      <c r="M335" s="4" t="s">
        <v>204</v>
      </c>
      <c r="N335" s="4" t="s">
        <v>17</v>
      </c>
      <c r="O335" s="4" t="s">
        <v>25</v>
      </c>
      <c r="P335" s="4">
        <v>28024</v>
      </c>
      <c r="Q335" s="4" t="s">
        <v>19</v>
      </c>
      <c r="R335" s="4">
        <v>40623</v>
      </c>
      <c r="S335" s="4" t="str">
        <f>VLOOKUP(L335&amp;TEXT(I335,"mmmm")&amp;YEAR(I335),'[1]Detalle C-Fecha'!$D$2:$E$15921,2,FALSE)</f>
        <v>Expreso - Servicios Troncales</v>
      </c>
    </row>
    <row r="336" spans="1:19" x14ac:dyDescent="0.3">
      <c r="A336" s="4">
        <v>32958</v>
      </c>
      <c r="B336" s="4" t="s">
        <v>28</v>
      </c>
      <c r="C336" s="4" t="s">
        <v>15</v>
      </c>
      <c r="D336" s="4" t="s">
        <v>16</v>
      </c>
      <c r="E336" s="4" t="s">
        <v>116</v>
      </c>
      <c r="F336" s="4" t="str">
        <f t="shared" si="5"/>
        <v>3ML</v>
      </c>
      <c r="G336" s="5">
        <v>46139</v>
      </c>
      <c r="H336" s="6">
        <v>0.66666666666666663</v>
      </c>
      <c r="I336" s="5">
        <v>46139</v>
      </c>
      <c r="J336" s="5">
        <v>46139</v>
      </c>
      <c r="K336" s="5">
        <v>46139</v>
      </c>
      <c r="L336" s="4" t="s">
        <v>73</v>
      </c>
      <c r="M336" s="4" t="s">
        <v>204</v>
      </c>
      <c r="N336" s="4" t="s">
        <v>17</v>
      </c>
      <c r="O336" s="4" t="s">
        <v>25</v>
      </c>
      <c r="P336" s="4">
        <v>28026</v>
      </c>
      <c r="Q336" s="4" t="s">
        <v>19</v>
      </c>
      <c r="R336" s="4">
        <v>40625</v>
      </c>
      <c r="S336" s="4" t="str">
        <f>VLOOKUP(L336&amp;TEXT(I336,"mmmm")&amp;YEAR(I336),'[1]Detalle C-Fecha'!$D$2:$E$15921,2,FALSE)</f>
        <v>Expreso - Servicios Troncales</v>
      </c>
    </row>
    <row r="337" spans="1:19" x14ac:dyDescent="0.3">
      <c r="A337" s="4">
        <v>32959</v>
      </c>
      <c r="B337" s="4" t="s">
        <v>28</v>
      </c>
      <c r="C337" s="4" t="s">
        <v>15</v>
      </c>
      <c r="D337" s="4" t="s">
        <v>16</v>
      </c>
      <c r="E337" s="4" t="s">
        <v>117</v>
      </c>
      <c r="F337" s="4" t="str">
        <f t="shared" si="5"/>
        <v>6ML</v>
      </c>
      <c r="G337" s="5">
        <v>46139</v>
      </c>
      <c r="H337" s="6">
        <v>0.66666666666666663</v>
      </c>
      <c r="I337" s="5">
        <v>46139</v>
      </c>
      <c r="J337" s="5">
        <v>46139</v>
      </c>
      <c r="K337" s="5">
        <v>46139</v>
      </c>
      <c r="L337" s="4" t="s">
        <v>73</v>
      </c>
      <c r="M337" s="4" t="s">
        <v>204</v>
      </c>
      <c r="N337" s="4" t="s">
        <v>17</v>
      </c>
      <c r="O337" s="4" t="s">
        <v>25</v>
      </c>
      <c r="P337" s="4">
        <v>28027</v>
      </c>
      <c r="Q337" s="4" t="s">
        <v>19</v>
      </c>
      <c r="R337" s="4">
        <v>40627</v>
      </c>
      <c r="S337" s="4" t="str">
        <f>VLOOKUP(L337&amp;TEXT(I337,"mmmm")&amp;YEAR(I337),'[1]Detalle C-Fecha'!$D$2:$E$15921,2,FALSE)</f>
        <v>Expreso - Servicios Troncales</v>
      </c>
    </row>
    <row r="338" spans="1:19" x14ac:dyDescent="0.3">
      <c r="A338" s="4">
        <v>33034</v>
      </c>
      <c r="B338" s="4" t="s">
        <v>28</v>
      </c>
      <c r="C338" s="4" t="s">
        <v>15</v>
      </c>
      <c r="D338" s="4" t="s">
        <v>16</v>
      </c>
      <c r="E338" s="4" t="s">
        <v>35</v>
      </c>
      <c r="F338" s="4" t="str">
        <f t="shared" si="5"/>
        <v>2ML</v>
      </c>
      <c r="G338" s="5">
        <v>46140</v>
      </c>
      <c r="H338" s="6">
        <v>0.60833333333333328</v>
      </c>
      <c r="I338" s="5">
        <v>46140</v>
      </c>
      <c r="J338" s="5">
        <v>46140</v>
      </c>
      <c r="K338" s="5">
        <v>46140</v>
      </c>
      <c r="L338" s="4" t="s">
        <v>56</v>
      </c>
      <c r="M338" s="4" t="s">
        <v>142</v>
      </c>
      <c r="N338" s="4" t="s">
        <v>31</v>
      </c>
      <c r="O338" s="4" t="s">
        <v>25</v>
      </c>
      <c r="P338" s="4">
        <v>28050</v>
      </c>
      <c r="Q338" s="4" t="s">
        <v>19</v>
      </c>
      <c r="R338" s="4">
        <v>40651</v>
      </c>
      <c r="S338" s="4" t="str">
        <f>VLOOKUP(L338&amp;TEXT(I338,"mmmm")&amp;YEAR(I338),'[1]Detalle C-Fecha'!$D$2:$E$15921,2,FALSE)</f>
        <v>Expreso - Servicios Troncales</v>
      </c>
    </row>
    <row r="339" spans="1:19" x14ac:dyDescent="0.3">
      <c r="A339" s="4">
        <v>33035</v>
      </c>
      <c r="B339" s="4" t="s">
        <v>28</v>
      </c>
      <c r="C339" s="4" t="s">
        <v>15</v>
      </c>
      <c r="D339" s="4" t="s">
        <v>16</v>
      </c>
      <c r="E339" s="4" t="s">
        <v>47</v>
      </c>
      <c r="F339" s="4" t="str">
        <f t="shared" si="5"/>
        <v>3ML</v>
      </c>
      <c r="G339" s="5">
        <v>46140</v>
      </c>
      <c r="H339" s="6">
        <v>0.60833333333333328</v>
      </c>
      <c r="I339" s="5">
        <v>46140</v>
      </c>
      <c r="J339" s="5">
        <v>46140</v>
      </c>
      <c r="K339" s="5">
        <v>46140</v>
      </c>
      <c r="L339" s="4" t="s">
        <v>56</v>
      </c>
      <c r="M339" s="4" t="s">
        <v>142</v>
      </c>
      <c r="N339" s="4" t="s">
        <v>31</v>
      </c>
      <c r="O339" s="4" t="s">
        <v>25</v>
      </c>
      <c r="P339" s="4">
        <v>28051</v>
      </c>
      <c r="Q339" s="4" t="s">
        <v>19</v>
      </c>
      <c r="R339" s="4">
        <v>40654</v>
      </c>
      <c r="S339" s="4" t="str">
        <f>VLOOKUP(L339&amp;TEXT(I339,"mmmm")&amp;YEAR(I339),'[1]Detalle C-Fecha'!$D$2:$E$15921,2,FALSE)</f>
        <v>Expreso - Servicios Troncales</v>
      </c>
    </row>
    <row r="340" spans="1:19" x14ac:dyDescent="0.3">
      <c r="A340" s="4">
        <v>33036</v>
      </c>
      <c r="B340" s="4" t="s">
        <v>28</v>
      </c>
      <c r="C340" s="4" t="s">
        <v>15</v>
      </c>
      <c r="D340" s="4" t="s">
        <v>16</v>
      </c>
      <c r="E340" s="4" t="s">
        <v>46</v>
      </c>
      <c r="F340" s="4" t="str">
        <f t="shared" si="5"/>
        <v>6ML</v>
      </c>
      <c r="G340" s="5">
        <v>46140</v>
      </c>
      <c r="H340" s="6">
        <v>0.60833333333333328</v>
      </c>
      <c r="I340" s="5">
        <v>46140</v>
      </c>
      <c r="J340" s="5">
        <v>46140</v>
      </c>
      <c r="K340" s="5">
        <v>46140</v>
      </c>
      <c r="L340" s="4" t="s">
        <v>56</v>
      </c>
      <c r="M340" s="4" t="s">
        <v>142</v>
      </c>
      <c r="N340" s="4" t="s">
        <v>31</v>
      </c>
      <c r="O340" s="4" t="s">
        <v>25</v>
      </c>
      <c r="P340" s="4">
        <v>28052</v>
      </c>
      <c r="Q340" s="4" t="s">
        <v>19</v>
      </c>
      <c r="R340" s="4">
        <v>40657</v>
      </c>
      <c r="S340" s="4" t="str">
        <f>VLOOKUP(L340&amp;TEXT(I340,"mmmm")&amp;YEAR(I340),'[1]Detalle C-Fecha'!$D$2:$E$15921,2,FALSE)</f>
        <v>Expreso - Servicios Troncales</v>
      </c>
    </row>
    <row r="341" spans="1:19" x14ac:dyDescent="0.3">
      <c r="A341" s="4">
        <v>33037</v>
      </c>
      <c r="B341" s="4" t="s">
        <v>28</v>
      </c>
      <c r="C341" s="4" t="s">
        <v>15</v>
      </c>
      <c r="D341" s="4" t="s">
        <v>16</v>
      </c>
      <c r="E341" s="4" t="s">
        <v>137</v>
      </c>
      <c r="F341" s="4" t="str">
        <f t="shared" si="5"/>
        <v>7ML</v>
      </c>
      <c r="G341" s="5">
        <v>46140</v>
      </c>
      <c r="H341" s="6">
        <v>0.60833333333333328</v>
      </c>
      <c r="I341" s="5">
        <v>46140</v>
      </c>
      <c r="J341" s="5">
        <v>46140</v>
      </c>
      <c r="K341" s="5">
        <v>46140</v>
      </c>
      <c r="L341" s="4" t="s">
        <v>56</v>
      </c>
      <c r="M341" s="4" t="s">
        <v>142</v>
      </c>
      <c r="N341" s="4" t="s">
        <v>31</v>
      </c>
      <c r="O341" s="4" t="s">
        <v>25</v>
      </c>
      <c r="P341" s="4">
        <v>28053</v>
      </c>
      <c r="Q341" s="4" t="s">
        <v>19</v>
      </c>
      <c r="R341" s="4">
        <v>42047</v>
      </c>
      <c r="S341" s="4" t="str">
        <f>VLOOKUP(L341&amp;TEXT(I341,"mmmm")&amp;YEAR(I341),'[1]Detalle C-Fecha'!$D$2:$E$15921,2,FALSE)</f>
        <v>Expreso - Servicios Troncales</v>
      </c>
    </row>
    <row r="342" spans="1:19" x14ac:dyDescent="0.3">
      <c r="A342" s="4">
        <v>33134</v>
      </c>
      <c r="B342" s="4" t="s">
        <v>28</v>
      </c>
      <c r="C342" s="4" t="s">
        <v>15</v>
      </c>
      <c r="D342" s="4" t="s">
        <v>16</v>
      </c>
      <c r="E342" s="4" t="s">
        <v>108</v>
      </c>
      <c r="F342" s="4" t="str">
        <f t="shared" si="5"/>
        <v>2MU</v>
      </c>
      <c r="G342" s="5">
        <v>46141</v>
      </c>
      <c r="H342" s="6">
        <v>0.65625</v>
      </c>
      <c r="I342" s="5">
        <v>46141</v>
      </c>
      <c r="J342" s="5">
        <v>46141</v>
      </c>
      <c r="K342" s="5">
        <v>46141</v>
      </c>
      <c r="L342" s="4" t="s">
        <v>205</v>
      </c>
      <c r="M342" s="4" t="s">
        <v>95</v>
      </c>
      <c r="N342" s="4" t="s">
        <v>17</v>
      </c>
      <c r="O342" s="4" t="s">
        <v>25</v>
      </c>
      <c r="P342" s="4">
        <v>28139</v>
      </c>
      <c r="Q342" s="4" t="s">
        <v>19</v>
      </c>
      <c r="R342" s="4">
        <v>40760</v>
      </c>
      <c r="S342" s="4" t="str">
        <f>VLOOKUP(L342&amp;TEXT(I342,"mmmm")&amp;YEAR(I342),'[1]Detalle C-Fecha'!$D$2:$E$15921,2,FALSE)</f>
        <v>SUC_MEN - Sucursal Mendoza</v>
      </c>
    </row>
    <row r="343" spans="1:19" x14ac:dyDescent="0.3">
      <c r="A343" s="4">
        <v>33135</v>
      </c>
      <c r="B343" s="4" t="s">
        <v>28</v>
      </c>
      <c r="C343" s="4" t="s">
        <v>15</v>
      </c>
      <c r="D343" s="4" t="s">
        <v>16</v>
      </c>
      <c r="E343" s="4" t="s">
        <v>109</v>
      </c>
      <c r="F343" s="4" t="str">
        <f t="shared" si="5"/>
        <v>3MU</v>
      </c>
      <c r="G343" s="5">
        <v>46141</v>
      </c>
      <c r="H343" s="6">
        <v>0.65625</v>
      </c>
      <c r="I343" s="5">
        <v>46141</v>
      </c>
      <c r="J343" s="5">
        <v>46141</v>
      </c>
      <c r="K343" s="5">
        <v>46141</v>
      </c>
      <c r="L343" s="4" t="s">
        <v>205</v>
      </c>
      <c r="M343" s="4" t="s">
        <v>95</v>
      </c>
      <c r="N343" s="4" t="s">
        <v>17</v>
      </c>
      <c r="O343" s="4" t="s">
        <v>25</v>
      </c>
      <c r="P343" s="4">
        <v>28141</v>
      </c>
      <c r="Q343" s="4" t="s">
        <v>19</v>
      </c>
      <c r="R343" s="4">
        <v>40762</v>
      </c>
      <c r="S343" s="4" t="str">
        <f>VLOOKUP(L343&amp;TEXT(I343,"mmmm")&amp;YEAR(I343),'[1]Detalle C-Fecha'!$D$2:$E$15921,2,FALSE)</f>
        <v>SUC_MEN - Sucursal Mendoza</v>
      </c>
    </row>
    <row r="344" spans="1:19" x14ac:dyDescent="0.3">
      <c r="A344" s="4">
        <v>33136</v>
      </c>
      <c r="B344" s="4" t="s">
        <v>28</v>
      </c>
      <c r="C344" s="4" t="s">
        <v>15</v>
      </c>
      <c r="D344" s="4" t="s">
        <v>16</v>
      </c>
      <c r="E344" s="4" t="s">
        <v>107</v>
      </c>
      <c r="F344" s="4" t="str">
        <f t="shared" si="5"/>
        <v>4MU</v>
      </c>
      <c r="G344" s="5">
        <v>46141</v>
      </c>
      <c r="H344" s="6">
        <v>0.65625</v>
      </c>
      <c r="I344" s="5">
        <v>46141</v>
      </c>
      <c r="J344" s="5">
        <v>46141</v>
      </c>
      <c r="K344" s="5">
        <v>46141</v>
      </c>
      <c r="L344" s="4" t="s">
        <v>205</v>
      </c>
      <c r="M344" s="4" t="s">
        <v>95</v>
      </c>
      <c r="N344" s="4" t="s">
        <v>17</v>
      </c>
      <c r="O344" s="4" t="s">
        <v>25</v>
      </c>
      <c r="P344" s="4">
        <v>28142</v>
      </c>
      <c r="Q344" s="4" t="s">
        <v>19</v>
      </c>
      <c r="R344" s="4">
        <v>40764</v>
      </c>
      <c r="S344" s="4" t="str">
        <f>VLOOKUP(L344&amp;TEXT(I344,"mmmm")&amp;YEAR(I344),'[1]Detalle C-Fecha'!$D$2:$E$15921,2,FALSE)</f>
        <v>SUC_MEN - Sucursal Mendoza</v>
      </c>
    </row>
    <row r="345" spans="1:19" x14ac:dyDescent="0.3">
      <c r="A345" s="4">
        <v>33273</v>
      </c>
      <c r="B345" s="4" t="s">
        <v>28</v>
      </c>
      <c r="C345" s="4" t="s">
        <v>15</v>
      </c>
      <c r="D345" s="4" t="s">
        <v>16</v>
      </c>
      <c r="E345" s="4" t="s">
        <v>35</v>
      </c>
      <c r="F345" s="4" t="str">
        <f t="shared" si="5"/>
        <v>2ML</v>
      </c>
      <c r="G345" s="5">
        <v>46146</v>
      </c>
      <c r="H345" s="6">
        <v>0.45347222222222222</v>
      </c>
      <c r="I345" s="5">
        <v>46146</v>
      </c>
      <c r="J345" s="5">
        <v>46146</v>
      </c>
      <c r="K345" s="5">
        <v>46146</v>
      </c>
      <c r="L345" s="4" t="s">
        <v>61</v>
      </c>
      <c r="M345" s="4" t="s">
        <v>204</v>
      </c>
      <c r="N345" s="4" t="s">
        <v>31</v>
      </c>
      <c r="O345" s="4" t="s">
        <v>25</v>
      </c>
      <c r="P345" s="4">
        <v>28238</v>
      </c>
      <c r="Q345" s="4" t="s">
        <v>19</v>
      </c>
      <c r="R345" s="4">
        <v>40901</v>
      </c>
      <c r="S345" s="4" t="str">
        <f>VLOOKUP(L345&amp;TEXT(I345,"mmmm")&amp;YEAR(I345),'[1]Detalle C-Fecha'!$D$2:$E$15921,2,FALSE)</f>
        <v>Expreso - Servicios Troncales</v>
      </c>
    </row>
    <row r="346" spans="1:19" x14ac:dyDescent="0.3">
      <c r="A346" s="4">
        <v>33274</v>
      </c>
      <c r="B346" s="4" t="s">
        <v>28</v>
      </c>
      <c r="C346" s="4" t="s">
        <v>15</v>
      </c>
      <c r="D346" s="4" t="s">
        <v>16</v>
      </c>
      <c r="E346" s="4" t="s">
        <v>47</v>
      </c>
      <c r="F346" s="4" t="str">
        <f t="shared" si="5"/>
        <v>3ML</v>
      </c>
      <c r="G346" s="5">
        <v>46146</v>
      </c>
      <c r="H346" s="6">
        <v>0.45347222222222222</v>
      </c>
      <c r="I346" s="5">
        <v>46146</v>
      </c>
      <c r="J346" s="5">
        <v>46146</v>
      </c>
      <c r="K346" s="5">
        <v>46146</v>
      </c>
      <c r="L346" s="4" t="s">
        <v>61</v>
      </c>
      <c r="M346" s="4" t="s">
        <v>204</v>
      </c>
      <c r="N346" s="4" t="s">
        <v>31</v>
      </c>
      <c r="O346" s="4" t="s">
        <v>25</v>
      </c>
      <c r="P346" s="4">
        <v>28239</v>
      </c>
      <c r="Q346" s="4" t="s">
        <v>19</v>
      </c>
      <c r="R346" s="4">
        <v>40953</v>
      </c>
      <c r="S346" s="4" t="str">
        <f>VLOOKUP(L346&amp;TEXT(I346,"mmmm")&amp;YEAR(I346),'[1]Detalle C-Fecha'!$D$2:$E$15921,2,FALSE)</f>
        <v>Expreso - Servicios Troncales</v>
      </c>
    </row>
    <row r="347" spans="1:19" x14ac:dyDescent="0.3">
      <c r="A347" s="4">
        <v>33275</v>
      </c>
      <c r="B347" s="4" t="s">
        <v>28</v>
      </c>
      <c r="C347" s="4" t="s">
        <v>15</v>
      </c>
      <c r="D347" s="4" t="s">
        <v>16</v>
      </c>
      <c r="E347" s="4" t="s">
        <v>137</v>
      </c>
      <c r="F347" s="4" t="str">
        <f t="shared" si="5"/>
        <v>7ML</v>
      </c>
      <c r="G347" s="5">
        <v>46146</v>
      </c>
      <c r="H347" s="6">
        <v>0.45347222222222222</v>
      </c>
      <c r="I347" s="5">
        <v>46146</v>
      </c>
      <c r="J347" s="5">
        <v>46146</v>
      </c>
      <c r="K347" s="5">
        <v>46146</v>
      </c>
      <c r="L347" s="4" t="s">
        <v>61</v>
      </c>
      <c r="M347" s="4" t="s">
        <v>204</v>
      </c>
      <c r="N347" s="4" t="s">
        <v>31</v>
      </c>
      <c r="O347" s="4" t="s">
        <v>25</v>
      </c>
      <c r="P347" s="4">
        <v>28240</v>
      </c>
      <c r="Q347" s="4" t="s">
        <v>19</v>
      </c>
      <c r="R347" s="4">
        <v>40955</v>
      </c>
      <c r="S347" s="4" t="str">
        <f>VLOOKUP(L347&amp;TEXT(I347,"mmmm")&amp;YEAR(I347),'[1]Detalle C-Fecha'!$D$2:$E$15921,2,FALSE)</f>
        <v>Expreso - Servicios Troncales</v>
      </c>
    </row>
    <row r="348" spans="1:19" x14ac:dyDescent="0.3">
      <c r="A348" s="4">
        <v>33276</v>
      </c>
      <c r="B348" s="4" t="s">
        <v>28</v>
      </c>
      <c r="C348" s="4" t="s">
        <v>15</v>
      </c>
      <c r="D348" s="4" t="s">
        <v>16</v>
      </c>
      <c r="E348" s="4" t="s">
        <v>46</v>
      </c>
      <c r="F348" s="4" t="str">
        <f t="shared" si="5"/>
        <v>6ML</v>
      </c>
      <c r="G348" s="5">
        <v>46146</v>
      </c>
      <c r="H348" s="6">
        <v>0.45347222222222222</v>
      </c>
      <c r="I348" s="5">
        <v>46146</v>
      </c>
      <c r="J348" s="5">
        <v>46146</v>
      </c>
      <c r="K348" s="5">
        <v>46146</v>
      </c>
      <c r="L348" s="4" t="s">
        <v>61</v>
      </c>
      <c r="M348" s="4" t="s">
        <v>204</v>
      </c>
      <c r="N348" s="4" t="s">
        <v>31</v>
      </c>
      <c r="O348" s="4" t="s">
        <v>25</v>
      </c>
      <c r="P348" s="4">
        <v>28241</v>
      </c>
      <c r="Q348" s="4" t="s">
        <v>19</v>
      </c>
      <c r="R348" s="4">
        <v>40965</v>
      </c>
      <c r="S348" s="4" t="str">
        <f>VLOOKUP(L348&amp;TEXT(I348,"mmmm")&amp;YEAR(I348),'[1]Detalle C-Fecha'!$D$2:$E$15921,2,FALSE)</f>
        <v>Expreso - Servicios Troncales</v>
      </c>
    </row>
    <row r="349" spans="1:19" x14ac:dyDescent="0.3">
      <c r="A349" s="4">
        <v>33419</v>
      </c>
      <c r="B349" s="4" t="s">
        <v>28</v>
      </c>
      <c r="C349" s="4" t="s">
        <v>15</v>
      </c>
      <c r="D349" s="4" t="s">
        <v>16</v>
      </c>
      <c r="E349" s="4" t="s">
        <v>140</v>
      </c>
      <c r="F349" s="4" t="str">
        <f t="shared" si="5"/>
        <v>4ML</v>
      </c>
      <c r="G349" s="5">
        <v>46146</v>
      </c>
      <c r="H349" s="6">
        <v>0.62291666666666667</v>
      </c>
      <c r="I349" s="5">
        <v>46146</v>
      </c>
      <c r="J349" s="5">
        <v>46146</v>
      </c>
      <c r="K349" s="5">
        <v>46146</v>
      </c>
      <c r="L349" s="4" t="s">
        <v>206</v>
      </c>
      <c r="M349" s="4" t="s">
        <v>149</v>
      </c>
      <c r="N349" s="4" t="s">
        <v>31</v>
      </c>
      <c r="O349" s="4" t="s">
        <v>25</v>
      </c>
      <c r="P349" s="4">
        <v>28288</v>
      </c>
      <c r="Q349" s="4" t="s">
        <v>19</v>
      </c>
      <c r="R349" s="4">
        <v>42105</v>
      </c>
      <c r="S349" s="4" t="str">
        <f>VLOOKUP(L349&amp;TEXT(I349,"mmmm")&amp;YEAR(I349),'[1]Detalle C-Fecha'!$D$2:$E$15921,2,FALSE)</f>
        <v>Expreso - Servicios Troncales</v>
      </c>
    </row>
    <row r="350" spans="1:19" x14ac:dyDescent="0.3">
      <c r="A350" s="4">
        <v>33420</v>
      </c>
      <c r="B350" s="4" t="s">
        <v>28</v>
      </c>
      <c r="C350" s="4" t="s">
        <v>15</v>
      </c>
      <c r="D350" s="4" t="s">
        <v>16</v>
      </c>
      <c r="E350" s="4" t="s">
        <v>141</v>
      </c>
      <c r="F350" s="4" t="str">
        <f t="shared" si="5"/>
        <v>5ML</v>
      </c>
      <c r="G350" s="5">
        <v>46146</v>
      </c>
      <c r="H350" s="6">
        <v>0.62291666666666667</v>
      </c>
      <c r="I350" s="5">
        <v>46146</v>
      </c>
      <c r="J350" s="5">
        <v>46146</v>
      </c>
      <c r="K350" s="5">
        <v>46146</v>
      </c>
      <c r="L350" s="4" t="s">
        <v>206</v>
      </c>
      <c r="M350" s="4" t="s">
        <v>149</v>
      </c>
      <c r="N350" s="4" t="s">
        <v>31</v>
      </c>
      <c r="O350" s="4" t="s">
        <v>25</v>
      </c>
      <c r="P350" s="4">
        <v>28289</v>
      </c>
      <c r="Q350" s="4" t="s">
        <v>19</v>
      </c>
      <c r="R350" s="4">
        <v>42107</v>
      </c>
      <c r="S350" s="4" t="str">
        <f>VLOOKUP(L350&amp;TEXT(I350,"mmmm")&amp;YEAR(I350),'[1]Detalle C-Fecha'!$D$2:$E$15921,2,FALSE)</f>
        <v>Expreso - Servicios Troncales</v>
      </c>
    </row>
    <row r="351" spans="1:19" x14ac:dyDescent="0.3">
      <c r="A351" s="4">
        <v>33423</v>
      </c>
      <c r="B351" s="4" t="s">
        <v>28</v>
      </c>
      <c r="C351" s="4" t="s">
        <v>15</v>
      </c>
      <c r="D351" s="4" t="s">
        <v>16</v>
      </c>
      <c r="E351" s="4" t="s">
        <v>121</v>
      </c>
      <c r="F351" s="4" t="str">
        <f t="shared" si="5"/>
        <v>2MC</v>
      </c>
      <c r="G351" s="5">
        <v>46146</v>
      </c>
      <c r="H351" s="6">
        <v>0.77708333333333324</v>
      </c>
      <c r="I351" s="5">
        <v>46146</v>
      </c>
      <c r="J351" s="5">
        <v>46146</v>
      </c>
      <c r="K351" s="5">
        <v>46146</v>
      </c>
      <c r="L351" s="4" t="s">
        <v>207</v>
      </c>
      <c r="M351" s="4" t="s">
        <v>163</v>
      </c>
      <c r="N351" s="4" t="s">
        <v>208</v>
      </c>
      <c r="O351" s="4" t="s">
        <v>24</v>
      </c>
      <c r="P351" s="4">
        <v>28293</v>
      </c>
      <c r="Q351" s="4" t="s">
        <v>19</v>
      </c>
      <c r="R351" s="4">
        <v>41044</v>
      </c>
      <c r="S351" s="4" t="str">
        <f>VLOOKUP(L351&amp;TEXT(I351,"mmmm")&amp;YEAR(I351),'[1]Detalle C-Fecha'!$D$2:$E$15921,2,FALSE)</f>
        <v>CCUDyAZA</v>
      </c>
    </row>
    <row r="352" spans="1:19" x14ac:dyDescent="0.3">
      <c r="A352" s="4">
        <v>33424</v>
      </c>
      <c r="B352" s="4" t="s">
        <v>28</v>
      </c>
      <c r="C352" s="4" t="s">
        <v>15</v>
      </c>
      <c r="D352" s="4" t="s">
        <v>16</v>
      </c>
      <c r="E352" s="4" t="s">
        <v>53</v>
      </c>
      <c r="F352" s="4" t="str">
        <f t="shared" si="5"/>
        <v>3MC</v>
      </c>
      <c r="G352" s="5">
        <v>46146</v>
      </c>
      <c r="H352" s="6">
        <v>0.77708333333333324</v>
      </c>
      <c r="I352" s="5">
        <v>46146</v>
      </c>
      <c r="J352" s="5">
        <v>46146</v>
      </c>
      <c r="K352" s="5">
        <v>46146</v>
      </c>
      <c r="L352" s="4" t="s">
        <v>207</v>
      </c>
      <c r="M352" s="4" t="s">
        <v>163</v>
      </c>
      <c r="N352" s="4" t="s">
        <v>208</v>
      </c>
      <c r="O352" s="4" t="s">
        <v>24</v>
      </c>
      <c r="P352" s="4">
        <v>28294</v>
      </c>
      <c r="Q352" s="4" t="s">
        <v>19</v>
      </c>
      <c r="R352" s="4">
        <v>41045</v>
      </c>
      <c r="S352" s="4" t="str">
        <f>VLOOKUP(L352&amp;TEXT(I352,"mmmm")&amp;YEAR(I352),'[1]Detalle C-Fecha'!$D$2:$E$15921,2,FALSE)</f>
        <v>CCUDyAZA</v>
      </c>
    </row>
    <row r="353" spans="1:19" x14ac:dyDescent="0.3">
      <c r="A353" s="4">
        <v>33425</v>
      </c>
      <c r="B353" s="4" t="s">
        <v>28</v>
      </c>
      <c r="C353" s="4" t="s">
        <v>15</v>
      </c>
      <c r="D353" s="4" t="s">
        <v>16</v>
      </c>
      <c r="E353" s="4" t="s">
        <v>112</v>
      </c>
      <c r="F353" s="4" t="str">
        <f t="shared" si="5"/>
        <v>6MC</v>
      </c>
      <c r="G353" s="5">
        <v>46146</v>
      </c>
      <c r="H353" s="6">
        <v>0.77708333333333324</v>
      </c>
      <c r="I353" s="5">
        <v>46146</v>
      </c>
      <c r="J353" s="5">
        <v>46146</v>
      </c>
      <c r="K353" s="5">
        <v>46146</v>
      </c>
      <c r="L353" s="4" t="s">
        <v>207</v>
      </c>
      <c r="M353" s="4" t="s">
        <v>163</v>
      </c>
      <c r="N353" s="4" t="s">
        <v>208</v>
      </c>
      <c r="O353" s="4" t="s">
        <v>24</v>
      </c>
      <c r="P353" s="4">
        <v>28295</v>
      </c>
      <c r="Q353" s="4" t="s">
        <v>19</v>
      </c>
      <c r="R353" s="4">
        <v>41046</v>
      </c>
      <c r="S353" s="4" t="str">
        <f>VLOOKUP(L353&amp;TEXT(I353,"mmmm")&amp;YEAR(I353),'[1]Detalle C-Fecha'!$D$2:$E$15921,2,FALSE)</f>
        <v>CCUDyAZA</v>
      </c>
    </row>
    <row r="354" spans="1:19" x14ac:dyDescent="0.3">
      <c r="A354" s="4">
        <v>33442</v>
      </c>
      <c r="B354" s="4" t="s">
        <v>28</v>
      </c>
      <c r="C354" s="4" t="s">
        <v>15</v>
      </c>
      <c r="D354" s="4" t="s">
        <v>16</v>
      </c>
      <c r="E354" s="4" t="s">
        <v>121</v>
      </c>
      <c r="F354" s="4" t="str">
        <f t="shared" si="5"/>
        <v>2MC</v>
      </c>
      <c r="G354" s="5">
        <v>46147</v>
      </c>
      <c r="H354" s="6">
        <v>0.44097222222222227</v>
      </c>
      <c r="I354" s="5">
        <v>46147</v>
      </c>
      <c r="J354" s="5">
        <v>46147</v>
      </c>
      <c r="K354" s="5">
        <v>46147</v>
      </c>
      <c r="L354" s="4" t="s">
        <v>209</v>
      </c>
      <c r="M354" s="4">
        <v>1624</v>
      </c>
      <c r="N354" s="4" t="s">
        <v>208</v>
      </c>
      <c r="O354" s="4" t="s">
        <v>27</v>
      </c>
      <c r="P354" s="4">
        <v>28309</v>
      </c>
      <c r="Q354" s="4" t="s">
        <v>19</v>
      </c>
      <c r="R354" s="4">
        <v>41055</v>
      </c>
      <c r="S354" s="4" t="str">
        <f>VLOOKUP(L354&amp;TEXT(I354,"mmmm")&amp;YEAR(I354),'[1]Detalle C-Fecha'!$D$2:$E$15921,2,FALSE)</f>
        <v>JOHNSON - SC JOHNSON DE ARGENTINA SAIC</v>
      </c>
    </row>
    <row r="355" spans="1:19" x14ac:dyDescent="0.3">
      <c r="A355" s="4">
        <v>33443</v>
      </c>
      <c r="B355" s="4" t="s">
        <v>28</v>
      </c>
      <c r="C355" s="4" t="s">
        <v>15</v>
      </c>
      <c r="D355" s="4" t="s">
        <v>16</v>
      </c>
      <c r="E355" s="4" t="s">
        <v>53</v>
      </c>
      <c r="F355" s="4" t="str">
        <f t="shared" si="5"/>
        <v>3MC</v>
      </c>
      <c r="G355" s="5">
        <v>46147</v>
      </c>
      <c r="H355" s="6">
        <v>0.44097222222222227</v>
      </c>
      <c r="I355" s="5">
        <v>46147</v>
      </c>
      <c r="J355" s="5">
        <v>46147</v>
      </c>
      <c r="K355" s="5">
        <v>46147</v>
      </c>
      <c r="L355" s="4" t="s">
        <v>209</v>
      </c>
      <c r="M355" s="4">
        <v>1624</v>
      </c>
      <c r="N355" s="4" t="s">
        <v>208</v>
      </c>
      <c r="O355" s="4" t="s">
        <v>27</v>
      </c>
      <c r="P355" s="4">
        <v>28310</v>
      </c>
      <c r="Q355" s="4" t="s">
        <v>19</v>
      </c>
      <c r="R355" s="4">
        <v>41056</v>
      </c>
      <c r="S355" s="4" t="str">
        <f>VLOOKUP(L355&amp;TEXT(I355,"mmmm")&amp;YEAR(I355),'[1]Detalle C-Fecha'!$D$2:$E$15921,2,FALSE)</f>
        <v>JOHNSON - SC JOHNSON DE ARGENTINA SAIC</v>
      </c>
    </row>
    <row r="356" spans="1:19" x14ac:dyDescent="0.3">
      <c r="A356" s="4">
        <v>33444</v>
      </c>
      <c r="B356" s="4" t="s">
        <v>28</v>
      </c>
      <c r="C356" s="4" t="s">
        <v>15</v>
      </c>
      <c r="D356" s="4" t="s">
        <v>16</v>
      </c>
      <c r="E356" s="4" t="s">
        <v>111</v>
      </c>
      <c r="F356" s="4" t="str">
        <f t="shared" si="5"/>
        <v>6MC</v>
      </c>
      <c r="G356" s="5">
        <v>46147</v>
      </c>
      <c r="H356" s="6">
        <v>0.44097222222222227</v>
      </c>
      <c r="I356" s="5">
        <v>46147</v>
      </c>
      <c r="J356" s="5">
        <v>46147</v>
      </c>
      <c r="K356" s="5">
        <v>46147</v>
      </c>
      <c r="L356" s="4" t="s">
        <v>209</v>
      </c>
      <c r="M356" s="4">
        <v>1624</v>
      </c>
      <c r="N356" s="4" t="s">
        <v>208</v>
      </c>
      <c r="O356" s="4" t="s">
        <v>27</v>
      </c>
      <c r="P356" s="4">
        <v>28311</v>
      </c>
      <c r="Q356" s="4" t="s">
        <v>19</v>
      </c>
      <c r="R356" s="4">
        <v>41057</v>
      </c>
      <c r="S356" s="4" t="str">
        <f>VLOOKUP(L356&amp;TEXT(I356,"mmmm")&amp;YEAR(I356),'[1]Detalle C-Fecha'!$D$2:$E$15921,2,FALSE)</f>
        <v>JOHNSON - SC JOHNSON DE ARGENTINA SAIC</v>
      </c>
    </row>
    <row r="357" spans="1:19" x14ac:dyDescent="0.3">
      <c r="A357" s="4">
        <v>33484</v>
      </c>
      <c r="B357" s="4" t="s">
        <v>28</v>
      </c>
      <c r="C357" s="4" t="s">
        <v>15</v>
      </c>
      <c r="D357" s="4" t="s">
        <v>16</v>
      </c>
      <c r="E357" s="4" t="s">
        <v>35</v>
      </c>
      <c r="F357" s="4" t="str">
        <f t="shared" si="5"/>
        <v>2ML</v>
      </c>
      <c r="G357" s="5">
        <v>46148</v>
      </c>
      <c r="H357" s="6">
        <v>0.42569444444444443</v>
      </c>
      <c r="I357" s="5">
        <v>46148</v>
      </c>
      <c r="J357" s="5">
        <v>46148</v>
      </c>
      <c r="K357" s="5">
        <v>46148</v>
      </c>
      <c r="L357" s="4" t="s">
        <v>210</v>
      </c>
      <c r="M357" s="4" t="s">
        <v>146</v>
      </c>
      <c r="N357" s="4" t="s">
        <v>208</v>
      </c>
      <c r="O357" s="4" t="s">
        <v>27</v>
      </c>
      <c r="P357" s="4">
        <v>28347</v>
      </c>
      <c r="Q357" s="4" t="s">
        <v>19</v>
      </c>
      <c r="R357" s="4">
        <v>41069</v>
      </c>
      <c r="S357" s="4" t="str">
        <f>VLOOKUP(L357&amp;TEXT(I357,"mmmm")&amp;YEAR(I357),'[1]Detalle C-Fecha'!$D$2:$E$15921,2,FALSE)</f>
        <v>Arcor S.A.I.C.</v>
      </c>
    </row>
    <row r="358" spans="1:19" x14ac:dyDescent="0.3">
      <c r="A358" s="4">
        <v>33485</v>
      </c>
      <c r="B358" s="4" t="s">
        <v>28</v>
      </c>
      <c r="C358" s="4" t="s">
        <v>15</v>
      </c>
      <c r="D358" s="4" t="s">
        <v>16</v>
      </c>
      <c r="E358" s="4" t="s">
        <v>47</v>
      </c>
      <c r="F358" s="4" t="str">
        <f t="shared" si="5"/>
        <v>3ML</v>
      </c>
      <c r="G358" s="5">
        <v>46148</v>
      </c>
      <c r="H358" s="6">
        <v>0.42569444444444443</v>
      </c>
      <c r="I358" s="5">
        <v>46148</v>
      </c>
      <c r="J358" s="5">
        <v>46148</v>
      </c>
      <c r="K358" s="5">
        <v>46148</v>
      </c>
      <c r="L358" s="4" t="s">
        <v>210</v>
      </c>
      <c r="M358" s="4" t="s">
        <v>146</v>
      </c>
      <c r="N358" s="4" t="s">
        <v>208</v>
      </c>
      <c r="O358" s="4" t="s">
        <v>27</v>
      </c>
      <c r="P358" s="4">
        <v>28348</v>
      </c>
      <c r="Q358" s="4" t="s">
        <v>19</v>
      </c>
      <c r="R358" s="4">
        <v>41070</v>
      </c>
      <c r="S358" s="4" t="str">
        <f>VLOOKUP(L358&amp;TEXT(I358,"mmmm")&amp;YEAR(I358),'[1]Detalle C-Fecha'!$D$2:$E$15921,2,FALSE)</f>
        <v>Arcor S.A.I.C.</v>
      </c>
    </row>
    <row r="359" spans="1:19" x14ac:dyDescent="0.3">
      <c r="A359" s="4">
        <v>33486</v>
      </c>
      <c r="B359" s="4" t="s">
        <v>28</v>
      </c>
      <c r="C359" s="4" t="s">
        <v>15</v>
      </c>
      <c r="D359" s="4" t="s">
        <v>16</v>
      </c>
      <c r="E359" s="4" t="s">
        <v>46</v>
      </c>
      <c r="F359" s="4" t="str">
        <f t="shared" si="5"/>
        <v>6ML</v>
      </c>
      <c r="G359" s="5">
        <v>46148</v>
      </c>
      <c r="H359" s="6">
        <v>0.42569444444444443</v>
      </c>
      <c r="I359" s="5">
        <v>46148</v>
      </c>
      <c r="J359" s="5">
        <v>46148</v>
      </c>
      <c r="K359" s="5">
        <v>46148</v>
      </c>
      <c r="L359" s="4" t="s">
        <v>210</v>
      </c>
      <c r="M359" s="4" t="s">
        <v>146</v>
      </c>
      <c r="N359" s="4" t="s">
        <v>208</v>
      </c>
      <c r="O359" s="4" t="s">
        <v>27</v>
      </c>
      <c r="P359" s="4">
        <v>28350</v>
      </c>
      <c r="Q359" s="4" t="s">
        <v>19</v>
      </c>
      <c r="R359" s="4">
        <v>41071</v>
      </c>
      <c r="S359" s="4" t="str">
        <f>VLOOKUP(L359&amp;TEXT(I359,"mmmm")&amp;YEAR(I359),'[1]Detalle C-Fecha'!$D$2:$E$15921,2,FALSE)</f>
        <v>Arcor S.A.I.C.</v>
      </c>
    </row>
    <row r="360" spans="1:19" x14ac:dyDescent="0.3">
      <c r="A360" s="4">
        <v>33498</v>
      </c>
      <c r="B360" s="4" t="s">
        <v>28</v>
      </c>
      <c r="C360" s="4" t="s">
        <v>15</v>
      </c>
      <c r="D360" s="4" t="s">
        <v>16</v>
      </c>
      <c r="E360" s="4" t="s">
        <v>118</v>
      </c>
      <c r="F360" s="4" t="str">
        <f t="shared" si="5"/>
        <v>2ML</v>
      </c>
      <c r="G360" s="5">
        <v>46148</v>
      </c>
      <c r="H360" s="6">
        <v>0.4777777777777778</v>
      </c>
      <c r="I360" s="5">
        <v>46146</v>
      </c>
      <c r="J360" s="5">
        <v>46146</v>
      </c>
      <c r="K360" s="5">
        <v>46146</v>
      </c>
      <c r="L360" s="4" t="s">
        <v>65</v>
      </c>
      <c r="M360" s="4" t="s">
        <v>142</v>
      </c>
      <c r="N360" s="4" t="s">
        <v>17</v>
      </c>
      <c r="O360" s="4" t="s">
        <v>25</v>
      </c>
      <c r="P360" s="4">
        <v>28361</v>
      </c>
      <c r="Q360" s="4" t="s">
        <v>19</v>
      </c>
      <c r="R360" s="4">
        <v>41572</v>
      </c>
      <c r="S360" s="4" t="str">
        <f>VLOOKUP(L360&amp;TEXT(I360,"mmmm")&amp;YEAR(I360),'[1]Detalle C-Fecha'!$D$2:$E$15921,2,FALSE)</f>
        <v>Expreso - Servicios Troncales</v>
      </c>
    </row>
    <row r="361" spans="1:19" x14ac:dyDescent="0.3">
      <c r="A361" s="4">
        <v>33499</v>
      </c>
      <c r="B361" s="4" t="s">
        <v>28</v>
      </c>
      <c r="C361" s="4" t="s">
        <v>15</v>
      </c>
      <c r="D361" s="4" t="s">
        <v>16</v>
      </c>
      <c r="E361" s="4" t="s">
        <v>119</v>
      </c>
      <c r="F361" s="4" t="str">
        <f t="shared" si="5"/>
        <v>3ML</v>
      </c>
      <c r="G361" s="5">
        <v>46148</v>
      </c>
      <c r="H361" s="6">
        <v>0.4777777777777778</v>
      </c>
      <c r="I361" s="5">
        <v>46146</v>
      </c>
      <c r="J361" s="5">
        <v>46146</v>
      </c>
      <c r="K361" s="5">
        <v>46146</v>
      </c>
      <c r="L361" s="4" t="s">
        <v>65</v>
      </c>
      <c r="M361" s="4" t="s">
        <v>142</v>
      </c>
      <c r="N361" s="4" t="s">
        <v>17</v>
      </c>
      <c r="O361" s="4" t="s">
        <v>25</v>
      </c>
      <c r="P361" s="4">
        <v>28362</v>
      </c>
      <c r="Q361" s="4" t="s">
        <v>19</v>
      </c>
      <c r="R361" s="4">
        <v>41574</v>
      </c>
      <c r="S361" s="4" t="str">
        <f>VLOOKUP(L361&amp;TEXT(I361,"mmmm")&amp;YEAR(I361),'[1]Detalle C-Fecha'!$D$2:$E$15921,2,FALSE)</f>
        <v>Expreso - Servicios Troncales</v>
      </c>
    </row>
    <row r="362" spans="1:19" x14ac:dyDescent="0.3">
      <c r="A362" s="4">
        <v>33500</v>
      </c>
      <c r="B362" s="4" t="s">
        <v>28</v>
      </c>
      <c r="C362" s="4" t="s">
        <v>15</v>
      </c>
      <c r="D362" s="4" t="s">
        <v>16</v>
      </c>
      <c r="E362" s="4" t="s">
        <v>120</v>
      </c>
      <c r="F362" s="4" t="str">
        <f t="shared" si="5"/>
        <v>6ML</v>
      </c>
      <c r="G362" s="5">
        <v>46148</v>
      </c>
      <c r="H362" s="6">
        <v>0.4777777777777778</v>
      </c>
      <c r="I362" s="5">
        <v>46146</v>
      </c>
      <c r="J362" s="5">
        <v>46146</v>
      </c>
      <c r="K362" s="5">
        <v>46146</v>
      </c>
      <c r="L362" s="4" t="s">
        <v>65</v>
      </c>
      <c r="M362" s="4" t="s">
        <v>142</v>
      </c>
      <c r="N362" s="4" t="s">
        <v>17</v>
      </c>
      <c r="O362" s="4" t="s">
        <v>25</v>
      </c>
      <c r="P362" s="4">
        <v>28363</v>
      </c>
      <c r="Q362" s="4" t="s">
        <v>19</v>
      </c>
      <c r="R362" s="4">
        <v>41576</v>
      </c>
      <c r="S362" s="4" t="str">
        <f>VLOOKUP(L362&amp;TEXT(I362,"mmmm")&amp;YEAR(I362),'[1]Detalle C-Fecha'!$D$2:$E$15921,2,FALSE)</f>
        <v>Expreso - Servicios Troncales</v>
      </c>
    </row>
    <row r="363" spans="1:19" x14ac:dyDescent="0.3">
      <c r="A363" s="4">
        <v>33514</v>
      </c>
      <c r="B363" s="4" t="s">
        <v>28</v>
      </c>
      <c r="C363" s="4" t="s">
        <v>15</v>
      </c>
      <c r="D363" s="4" t="s">
        <v>16</v>
      </c>
      <c r="E363" s="4" t="s">
        <v>51</v>
      </c>
      <c r="F363" s="4" t="str">
        <f t="shared" si="5"/>
        <v>2MC</v>
      </c>
      <c r="G363" s="5">
        <v>46148</v>
      </c>
      <c r="H363" s="6">
        <v>0.51874999999999993</v>
      </c>
      <c r="I363" s="5">
        <v>46148</v>
      </c>
      <c r="J363" s="5">
        <v>46148</v>
      </c>
      <c r="K363" s="5">
        <v>46148</v>
      </c>
      <c r="L363" s="4" t="s">
        <v>211</v>
      </c>
      <c r="M363" s="4" t="s">
        <v>192</v>
      </c>
      <c r="N363" s="4" t="s">
        <v>208</v>
      </c>
      <c r="O363" s="4" t="s">
        <v>24</v>
      </c>
      <c r="P363" s="4">
        <v>28375</v>
      </c>
      <c r="Q363" s="4" t="s">
        <v>19</v>
      </c>
      <c r="R363" s="4">
        <v>41074</v>
      </c>
      <c r="S363" s="4" t="str">
        <f>VLOOKUP(L363&amp;TEXT(I363,"mmmm")&amp;YEAR(I363),'[1]Detalle C-Fecha'!$D$2:$E$15921,2,FALSE)</f>
        <v>CCUDyAZA</v>
      </c>
    </row>
    <row r="364" spans="1:19" x14ac:dyDescent="0.3">
      <c r="A364" s="4">
        <v>33515</v>
      </c>
      <c r="B364" s="4" t="s">
        <v>28</v>
      </c>
      <c r="C364" s="4" t="s">
        <v>15</v>
      </c>
      <c r="D364" s="4" t="s">
        <v>16</v>
      </c>
      <c r="E364" s="4" t="s">
        <v>53</v>
      </c>
      <c r="F364" s="4" t="str">
        <f t="shared" si="5"/>
        <v>3MC</v>
      </c>
      <c r="G364" s="5">
        <v>46148</v>
      </c>
      <c r="H364" s="6">
        <v>0.51874999999999993</v>
      </c>
      <c r="I364" s="5">
        <v>46148</v>
      </c>
      <c r="J364" s="5">
        <v>46148</v>
      </c>
      <c r="K364" s="5">
        <v>46148</v>
      </c>
      <c r="L364" s="4" t="s">
        <v>211</v>
      </c>
      <c r="M364" s="4" t="s">
        <v>192</v>
      </c>
      <c r="N364" s="4" t="s">
        <v>208</v>
      </c>
      <c r="O364" s="4" t="s">
        <v>24</v>
      </c>
      <c r="P364" s="4">
        <v>28377</v>
      </c>
      <c r="Q364" s="4" t="s">
        <v>19</v>
      </c>
      <c r="R364" s="4">
        <v>41075</v>
      </c>
      <c r="S364" s="4" t="str">
        <f>VLOOKUP(L364&amp;TEXT(I364,"mmmm")&amp;YEAR(I364),'[1]Detalle C-Fecha'!$D$2:$E$15921,2,FALSE)</f>
        <v>CCUDyAZA</v>
      </c>
    </row>
    <row r="365" spans="1:19" x14ac:dyDescent="0.3">
      <c r="A365" s="4">
        <v>33516</v>
      </c>
      <c r="B365" s="4" t="s">
        <v>28</v>
      </c>
      <c r="C365" s="4" t="s">
        <v>15</v>
      </c>
      <c r="D365" s="4" t="s">
        <v>16</v>
      </c>
      <c r="E365" s="4" t="s">
        <v>52</v>
      </c>
      <c r="F365" s="4" t="str">
        <f t="shared" si="5"/>
        <v>6MC</v>
      </c>
      <c r="G365" s="5">
        <v>46148</v>
      </c>
      <c r="H365" s="6">
        <v>0.51874999999999993</v>
      </c>
      <c r="I365" s="5">
        <v>46148</v>
      </c>
      <c r="J365" s="5">
        <v>46148</v>
      </c>
      <c r="K365" s="5">
        <v>46148</v>
      </c>
      <c r="L365" s="4" t="s">
        <v>211</v>
      </c>
      <c r="M365" s="4" t="s">
        <v>192</v>
      </c>
      <c r="N365" s="4" t="s">
        <v>208</v>
      </c>
      <c r="O365" s="4" t="s">
        <v>24</v>
      </c>
      <c r="P365" s="4">
        <v>28379</v>
      </c>
      <c r="Q365" s="4" t="s">
        <v>19</v>
      </c>
      <c r="R365" s="4">
        <v>41076</v>
      </c>
      <c r="S365" s="4" t="str">
        <f>VLOOKUP(L365&amp;TEXT(I365,"mmmm")&amp;YEAR(I365),'[1]Detalle C-Fecha'!$D$2:$E$15921,2,FALSE)</f>
        <v>CCUDyAZA</v>
      </c>
    </row>
    <row r="366" spans="1:19" x14ac:dyDescent="0.3">
      <c r="A366" s="4">
        <v>33531</v>
      </c>
      <c r="B366" s="4" t="s">
        <v>28</v>
      </c>
      <c r="C366" s="4" t="s">
        <v>15</v>
      </c>
      <c r="D366" s="4" t="s">
        <v>16</v>
      </c>
      <c r="E366" s="4" t="s">
        <v>121</v>
      </c>
      <c r="F366" s="4" t="str">
        <f t="shared" si="5"/>
        <v>2MC</v>
      </c>
      <c r="G366" s="5">
        <v>46148</v>
      </c>
      <c r="H366" s="6">
        <v>0.70347222222222217</v>
      </c>
      <c r="I366" s="5">
        <v>46148</v>
      </c>
      <c r="J366" s="5">
        <v>46148</v>
      </c>
      <c r="K366" s="5">
        <v>46148</v>
      </c>
      <c r="L366" s="4" t="s">
        <v>212</v>
      </c>
      <c r="M366" s="4">
        <v>1624</v>
      </c>
      <c r="N366" s="4" t="s">
        <v>208</v>
      </c>
      <c r="O366" s="4" t="s">
        <v>27</v>
      </c>
      <c r="P366" s="4">
        <v>28396</v>
      </c>
      <c r="Q366" s="4" t="s">
        <v>19</v>
      </c>
      <c r="R366" s="4">
        <v>41082</v>
      </c>
      <c r="S366" s="4" t="str">
        <f>VLOOKUP(L366&amp;TEXT(I366,"mmmm")&amp;YEAR(I366),'[1]Detalle C-Fecha'!$D$2:$E$15921,2,FALSE)</f>
        <v>Papelera - Papelera del Plata S.A.</v>
      </c>
    </row>
    <row r="367" spans="1:19" x14ac:dyDescent="0.3">
      <c r="A367" s="4">
        <v>33532</v>
      </c>
      <c r="B367" s="4" t="s">
        <v>28</v>
      </c>
      <c r="C367" s="4" t="s">
        <v>15</v>
      </c>
      <c r="D367" s="4" t="s">
        <v>16</v>
      </c>
      <c r="E367" s="4" t="s">
        <v>53</v>
      </c>
      <c r="F367" s="4" t="str">
        <f t="shared" si="5"/>
        <v>3MC</v>
      </c>
      <c r="G367" s="5">
        <v>46148</v>
      </c>
      <c r="H367" s="6">
        <v>0.70347222222222217</v>
      </c>
      <c r="I367" s="5">
        <v>46148</v>
      </c>
      <c r="J367" s="5">
        <v>46148</v>
      </c>
      <c r="K367" s="5">
        <v>46148</v>
      </c>
      <c r="L367" s="4" t="s">
        <v>212</v>
      </c>
      <c r="M367" s="4">
        <v>1624</v>
      </c>
      <c r="N367" s="4" t="s">
        <v>208</v>
      </c>
      <c r="O367" s="4" t="s">
        <v>27</v>
      </c>
      <c r="P367" s="4">
        <v>28397</v>
      </c>
      <c r="Q367" s="4" t="s">
        <v>19</v>
      </c>
      <c r="R367" s="4">
        <v>41083</v>
      </c>
      <c r="S367" s="4" t="str">
        <f>VLOOKUP(L367&amp;TEXT(I367,"mmmm")&amp;YEAR(I367),'[1]Detalle C-Fecha'!$D$2:$E$15921,2,FALSE)</f>
        <v>Papelera - Papelera del Plata S.A.</v>
      </c>
    </row>
    <row r="368" spans="1:19" x14ac:dyDescent="0.3">
      <c r="A368" s="4">
        <v>33533</v>
      </c>
      <c r="B368" s="4" t="s">
        <v>28</v>
      </c>
      <c r="C368" s="4" t="s">
        <v>15</v>
      </c>
      <c r="D368" s="4" t="s">
        <v>16</v>
      </c>
      <c r="E368" s="4" t="s">
        <v>111</v>
      </c>
      <c r="F368" s="4" t="str">
        <f t="shared" si="5"/>
        <v>6MC</v>
      </c>
      <c r="G368" s="5">
        <v>46148</v>
      </c>
      <c r="H368" s="6">
        <v>0.70347222222222217</v>
      </c>
      <c r="I368" s="5">
        <v>46148</v>
      </c>
      <c r="J368" s="5">
        <v>46148</v>
      </c>
      <c r="K368" s="5">
        <v>46148</v>
      </c>
      <c r="L368" s="4" t="s">
        <v>212</v>
      </c>
      <c r="M368" s="4">
        <v>1624</v>
      </c>
      <c r="N368" s="4" t="s">
        <v>208</v>
      </c>
      <c r="O368" s="4" t="s">
        <v>27</v>
      </c>
      <c r="P368" s="4">
        <v>28398</v>
      </c>
      <c r="Q368" s="4" t="s">
        <v>19</v>
      </c>
      <c r="R368" s="4">
        <v>41084</v>
      </c>
      <c r="S368" s="4" t="str">
        <f>VLOOKUP(L368&amp;TEXT(I368,"mmmm")&amp;YEAR(I368),'[1]Detalle C-Fecha'!$D$2:$E$15921,2,FALSE)</f>
        <v>Papelera - Papelera del Plata S.A.</v>
      </c>
    </row>
    <row r="369" spans="1:19" x14ac:dyDescent="0.3">
      <c r="A369" s="4">
        <v>33538</v>
      </c>
      <c r="B369" s="4" t="s">
        <v>28</v>
      </c>
      <c r="C369" s="4" t="s">
        <v>15</v>
      </c>
      <c r="D369" s="4" t="s">
        <v>16</v>
      </c>
      <c r="E369" s="4" t="s">
        <v>51</v>
      </c>
      <c r="F369" s="4" t="str">
        <f t="shared" si="5"/>
        <v>2MC</v>
      </c>
      <c r="G369" s="5">
        <v>46148</v>
      </c>
      <c r="H369" s="6">
        <v>0.81388888888888899</v>
      </c>
      <c r="I369" s="5">
        <v>46148</v>
      </c>
      <c r="J369" s="5">
        <v>46148</v>
      </c>
      <c r="K369" s="5">
        <v>46148</v>
      </c>
      <c r="L369" s="4" t="s">
        <v>213</v>
      </c>
      <c r="M369" s="4" t="s">
        <v>130</v>
      </c>
      <c r="N369" s="4" t="s">
        <v>21</v>
      </c>
      <c r="O369" s="4" t="s">
        <v>24</v>
      </c>
      <c r="P369" s="4">
        <v>28401</v>
      </c>
      <c r="Q369" s="4" t="s">
        <v>19</v>
      </c>
      <c r="R369" s="4">
        <v>41087</v>
      </c>
      <c r="S369" s="4" t="str">
        <f>VLOOKUP(L369&amp;TEXT(I369,"mmmm")&amp;YEAR(I369),'[1]Detalle C-Fecha'!$D$2:$E$15921,2,FALSE)</f>
        <v>CCUDyAZA</v>
      </c>
    </row>
    <row r="370" spans="1:19" x14ac:dyDescent="0.3">
      <c r="A370" s="4">
        <v>33539</v>
      </c>
      <c r="B370" s="4" t="s">
        <v>28</v>
      </c>
      <c r="C370" s="4" t="s">
        <v>15</v>
      </c>
      <c r="D370" s="4" t="s">
        <v>16</v>
      </c>
      <c r="E370" s="4" t="s">
        <v>53</v>
      </c>
      <c r="F370" s="4" t="str">
        <f t="shared" si="5"/>
        <v>3MC</v>
      </c>
      <c r="G370" s="5">
        <v>46148</v>
      </c>
      <c r="H370" s="6">
        <v>0.81388888888888899</v>
      </c>
      <c r="I370" s="5">
        <v>46148</v>
      </c>
      <c r="J370" s="5">
        <v>46148</v>
      </c>
      <c r="K370" s="5">
        <v>46148</v>
      </c>
      <c r="L370" s="4" t="s">
        <v>213</v>
      </c>
      <c r="M370" s="4" t="s">
        <v>130</v>
      </c>
      <c r="N370" s="4" t="s">
        <v>21</v>
      </c>
      <c r="O370" s="4" t="s">
        <v>24</v>
      </c>
      <c r="P370" s="4">
        <v>28402</v>
      </c>
      <c r="Q370" s="4" t="s">
        <v>19</v>
      </c>
      <c r="R370" s="4">
        <v>41088</v>
      </c>
      <c r="S370" s="4" t="str">
        <f>VLOOKUP(L370&amp;TEXT(I370,"mmmm")&amp;YEAR(I370),'[1]Detalle C-Fecha'!$D$2:$E$15921,2,FALSE)</f>
        <v>CCUDyAZA</v>
      </c>
    </row>
    <row r="371" spans="1:19" x14ac:dyDescent="0.3">
      <c r="A371" s="4">
        <v>33552</v>
      </c>
      <c r="B371" s="4" t="s">
        <v>28</v>
      </c>
      <c r="C371" s="4" t="s">
        <v>15</v>
      </c>
      <c r="D371" s="4" t="s">
        <v>16</v>
      </c>
      <c r="E371" s="4" t="s">
        <v>121</v>
      </c>
      <c r="F371" s="4" t="str">
        <f t="shared" si="5"/>
        <v>2MC</v>
      </c>
      <c r="G371" s="5">
        <v>46149</v>
      </c>
      <c r="H371" s="6">
        <v>0.41597222222222219</v>
      </c>
      <c r="I371" s="5">
        <v>46149</v>
      </c>
      <c r="J371" s="5">
        <v>46149</v>
      </c>
      <c r="K371" s="5">
        <v>46149</v>
      </c>
      <c r="L371" s="4" t="s">
        <v>214</v>
      </c>
      <c r="M371" s="4">
        <v>1624</v>
      </c>
      <c r="N371" s="4" t="s">
        <v>208</v>
      </c>
      <c r="O371" s="4" t="s">
        <v>27</v>
      </c>
      <c r="P371" s="4">
        <v>28436</v>
      </c>
      <c r="Q371" s="4" t="s">
        <v>19</v>
      </c>
      <c r="R371" s="4">
        <v>41092</v>
      </c>
      <c r="S371" s="4" t="str">
        <f>VLOOKUP(L371&amp;TEXT(I371,"mmmm")&amp;YEAR(I371),'[1]Detalle C-Fecha'!$D$2:$E$15921,2,FALSE)</f>
        <v>Papelera - Papelera del Plata S.A.</v>
      </c>
    </row>
    <row r="372" spans="1:19" x14ac:dyDescent="0.3">
      <c r="A372" s="4">
        <v>33553</v>
      </c>
      <c r="B372" s="4" t="s">
        <v>28</v>
      </c>
      <c r="C372" s="4" t="s">
        <v>15</v>
      </c>
      <c r="D372" s="4" t="s">
        <v>16</v>
      </c>
      <c r="E372" s="4" t="s">
        <v>53</v>
      </c>
      <c r="F372" s="4" t="str">
        <f t="shared" si="5"/>
        <v>3MC</v>
      </c>
      <c r="G372" s="5">
        <v>46149</v>
      </c>
      <c r="H372" s="6">
        <v>0.41597222222222219</v>
      </c>
      <c r="I372" s="5">
        <v>46149</v>
      </c>
      <c r="J372" s="5">
        <v>46149</v>
      </c>
      <c r="K372" s="5">
        <v>46149</v>
      </c>
      <c r="L372" s="4" t="s">
        <v>214</v>
      </c>
      <c r="M372" s="4">
        <v>1624</v>
      </c>
      <c r="N372" s="4" t="s">
        <v>208</v>
      </c>
      <c r="O372" s="4" t="s">
        <v>27</v>
      </c>
      <c r="P372" s="4">
        <v>28435</v>
      </c>
      <c r="Q372" s="4" t="s">
        <v>19</v>
      </c>
      <c r="R372" s="4">
        <v>41093</v>
      </c>
      <c r="S372" s="4" t="str">
        <f>VLOOKUP(L372&amp;TEXT(I372,"mmmm")&amp;YEAR(I372),'[1]Detalle C-Fecha'!$D$2:$E$15921,2,FALSE)</f>
        <v>Papelera - Papelera del Plata S.A.</v>
      </c>
    </row>
    <row r="373" spans="1:19" x14ac:dyDescent="0.3">
      <c r="A373" s="4">
        <v>33554</v>
      </c>
      <c r="B373" s="4" t="s">
        <v>28</v>
      </c>
      <c r="C373" s="4" t="s">
        <v>15</v>
      </c>
      <c r="D373" s="4" t="s">
        <v>16</v>
      </c>
      <c r="E373" s="4" t="s">
        <v>111</v>
      </c>
      <c r="F373" s="4" t="str">
        <f t="shared" si="5"/>
        <v>6MC</v>
      </c>
      <c r="G373" s="5">
        <v>46149</v>
      </c>
      <c r="H373" s="6">
        <v>0.41597222222222219</v>
      </c>
      <c r="I373" s="5">
        <v>46149</v>
      </c>
      <c r="J373" s="5">
        <v>46149</v>
      </c>
      <c r="K373" s="5">
        <v>46149</v>
      </c>
      <c r="L373" s="4" t="s">
        <v>214</v>
      </c>
      <c r="M373" s="4">
        <v>1624</v>
      </c>
      <c r="N373" s="4" t="s">
        <v>208</v>
      </c>
      <c r="O373" s="4" t="s">
        <v>27</v>
      </c>
      <c r="P373" s="4">
        <v>28432</v>
      </c>
      <c r="Q373" s="4" t="s">
        <v>19</v>
      </c>
      <c r="R373" s="4">
        <v>41094</v>
      </c>
      <c r="S373" s="4" t="str">
        <f>VLOOKUP(L373&amp;TEXT(I373,"mmmm")&amp;YEAR(I373),'[1]Detalle C-Fecha'!$D$2:$E$15921,2,FALSE)</f>
        <v>Papelera - Papelera del Plata S.A.</v>
      </c>
    </row>
    <row r="374" spans="1:19" x14ac:dyDescent="0.3">
      <c r="A374" s="4">
        <v>33557</v>
      </c>
      <c r="B374" s="4" t="s">
        <v>28</v>
      </c>
      <c r="C374" s="4" t="s">
        <v>15</v>
      </c>
      <c r="D374" s="4" t="s">
        <v>16</v>
      </c>
      <c r="E374" s="4" t="s">
        <v>35</v>
      </c>
      <c r="F374" s="4" t="str">
        <f t="shared" si="5"/>
        <v>2ML</v>
      </c>
      <c r="G374" s="5">
        <v>46149</v>
      </c>
      <c r="H374" s="6">
        <v>0.43055555555555558</v>
      </c>
      <c r="I374" s="5">
        <v>46149</v>
      </c>
      <c r="J374" s="5">
        <v>46149</v>
      </c>
      <c r="K374" s="5">
        <v>46150</v>
      </c>
      <c r="L374" s="4" t="s">
        <v>215</v>
      </c>
      <c r="M374" s="4" t="s">
        <v>126</v>
      </c>
      <c r="N374" s="4" t="s">
        <v>31</v>
      </c>
      <c r="O374" s="4" t="s">
        <v>25</v>
      </c>
      <c r="P374" s="4">
        <v>28442</v>
      </c>
      <c r="Q374" s="4" t="s">
        <v>19</v>
      </c>
      <c r="R374" s="4">
        <v>42141</v>
      </c>
      <c r="S374" s="4" t="str">
        <f>VLOOKUP(L374&amp;TEXT(I374,"mmmm")&amp;YEAR(I374),'[1]Detalle C-Fecha'!$D$2:$E$15921,2,FALSE)</f>
        <v>Expreso - Servicios Troncales</v>
      </c>
    </row>
    <row r="375" spans="1:19" x14ac:dyDescent="0.3">
      <c r="A375" s="4">
        <v>33558</v>
      </c>
      <c r="B375" s="4" t="s">
        <v>28</v>
      </c>
      <c r="C375" s="4" t="s">
        <v>15</v>
      </c>
      <c r="D375" s="4" t="s">
        <v>16</v>
      </c>
      <c r="E375" s="4" t="s">
        <v>47</v>
      </c>
      <c r="F375" s="4" t="str">
        <f t="shared" si="5"/>
        <v>3ML</v>
      </c>
      <c r="G375" s="5">
        <v>46149</v>
      </c>
      <c r="H375" s="6">
        <v>0.43055555555555558</v>
      </c>
      <c r="I375" s="5">
        <v>46149</v>
      </c>
      <c r="J375" s="5">
        <v>46149</v>
      </c>
      <c r="K375" s="5">
        <v>46150</v>
      </c>
      <c r="L375" s="4" t="s">
        <v>215</v>
      </c>
      <c r="M375" s="4" t="s">
        <v>126</v>
      </c>
      <c r="N375" s="4" t="s">
        <v>31</v>
      </c>
      <c r="O375" s="4" t="s">
        <v>25</v>
      </c>
      <c r="P375" s="4">
        <v>28443</v>
      </c>
      <c r="Q375" s="4" t="s">
        <v>19</v>
      </c>
      <c r="R375" s="4">
        <v>42145</v>
      </c>
      <c r="S375" s="4" t="str">
        <f>VLOOKUP(L375&amp;TEXT(I375,"mmmm")&amp;YEAR(I375),'[1]Detalle C-Fecha'!$D$2:$E$15921,2,FALSE)</f>
        <v>Expreso - Servicios Troncales</v>
      </c>
    </row>
    <row r="376" spans="1:19" x14ac:dyDescent="0.3">
      <c r="A376" s="4">
        <v>33559</v>
      </c>
      <c r="B376" s="4" t="s">
        <v>28</v>
      </c>
      <c r="C376" s="4" t="s">
        <v>15</v>
      </c>
      <c r="D376" s="4" t="s">
        <v>16</v>
      </c>
      <c r="E376" s="4" t="s">
        <v>216</v>
      </c>
      <c r="F376" s="4" t="str">
        <f t="shared" si="5"/>
        <v>8ML</v>
      </c>
      <c r="G376" s="5">
        <v>46149</v>
      </c>
      <c r="H376" s="6">
        <v>0.43055555555555558</v>
      </c>
      <c r="I376" s="5">
        <v>46149</v>
      </c>
      <c r="J376" s="5">
        <v>46149</v>
      </c>
      <c r="K376" s="5">
        <v>46150</v>
      </c>
      <c r="L376" s="4" t="s">
        <v>215</v>
      </c>
      <c r="M376" s="4" t="s">
        <v>126</v>
      </c>
      <c r="N376" s="4" t="s">
        <v>31</v>
      </c>
      <c r="O376" s="4" t="s">
        <v>25</v>
      </c>
      <c r="P376" s="4">
        <v>28444</v>
      </c>
      <c r="Q376" s="4" t="s">
        <v>19</v>
      </c>
      <c r="R376" s="4">
        <v>42147</v>
      </c>
      <c r="S376" s="4" t="str">
        <f>VLOOKUP(L376&amp;TEXT(I376,"mmmm")&amp;YEAR(I376),'[1]Detalle C-Fecha'!$D$2:$E$15921,2,FALSE)</f>
        <v>Expreso - Servicios Troncales</v>
      </c>
    </row>
    <row r="377" spans="1:19" x14ac:dyDescent="0.3">
      <c r="A377" s="4">
        <v>33560</v>
      </c>
      <c r="B377" s="4" t="s">
        <v>28</v>
      </c>
      <c r="C377" s="4" t="s">
        <v>15</v>
      </c>
      <c r="D377" s="4" t="s">
        <v>16</v>
      </c>
      <c r="E377" s="4" t="s">
        <v>46</v>
      </c>
      <c r="F377" s="4" t="str">
        <f t="shared" si="5"/>
        <v>6ML</v>
      </c>
      <c r="G377" s="5">
        <v>46149</v>
      </c>
      <c r="H377" s="6">
        <v>0.43055555555555558</v>
      </c>
      <c r="I377" s="5">
        <v>46149</v>
      </c>
      <c r="J377" s="5">
        <v>46149</v>
      </c>
      <c r="K377" s="5">
        <v>46150</v>
      </c>
      <c r="L377" s="4" t="s">
        <v>215</v>
      </c>
      <c r="M377" s="4" t="s">
        <v>126</v>
      </c>
      <c r="N377" s="4" t="s">
        <v>31</v>
      </c>
      <c r="O377" s="4" t="s">
        <v>25</v>
      </c>
      <c r="P377" s="4">
        <v>28445</v>
      </c>
      <c r="Q377" s="4" t="s">
        <v>19</v>
      </c>
      <c r="R377" s="4">
        <v>42149</v>
      </c>
      <c r="S377" s="4" t="str">
        <f>VLOOKUP(L377&amp;TEXT(I377,"mmmm")&amp;YEAR(I377),'[1]Detalle C-Fecha'!$D$2:$E$15921,2,FALSE)</f>
        <v>Expreso - Servicios Troncales</v>
      </c>
    </row>
    <row r="378" spans="1:19" x14ac:dyDescent="0.3">
      <c r="A378" s="4">
        <v>33561</v>
      </c>
      <c r="B378" s="4" t="s">
        <v>28</v>
      </c>
      <c r="C378" s="4" t="s">
        <v>15</v>
      </c>
      <c r="D378" s="4" t="s">
        <v>16</v>
      </c>
      <c r="E378" s="4" t="s">
        <v>137</v>
      </c>
      <c r="F378" s="4" t="str">
        <f t="shared" si="5"/>
        <v>7ML</v>
      </c>
      <c r="G378" s="5">
        <v>46149</v>
      </c>
      <c r="H378" s="6">
        <v>0.43055555555555558</v>
      </c>
      <c r="I378" s="5">
        <v>46149</v>
      </c>
      <c r="J378" s="5">
        <v>46149</v>
      </c>
      <c r="K378" s="5">
        <v>46150</v>
      </c>
      <c r="L378" s="4" t="s">
        <v>215</v>
      </c>
      <c r="M378" s="4" t="s">
        <v>126</v>
      </c>
      <c r="N378" s="4" t="s">
        <v>31</v>
      </c>
      <c r="O378" s="4" t="s">
        <v>25</v>
      </c>
      <c r="P378" s="4">
        <v>28447</v>
      </c>
      <c r="Q378" s="4" t="s">
        <v>19</v>
      </c>
      <c r="R378" s="4">
        <v>42151</v>
      </c>
      <c r="S378" s="4" t="str">
        <f>VLOOKUP(L378&amp;TEXT(I378,"mmmm")&amp;YEAR(I378),'[1]Detalle C-Fecha'!$D$2:$E$15921,2,FALSE)</f>
        <v>Expreso - Servicios Troncales</v>
      </c>
    </row>
    <row r="379" spans="1:19" x14ac:dyDescent="0.3">
      <c r="A379" s="4">
        <v>33564</v>
      </c>
      <c r="B379" s="4" t="s">
        <v>28</v>
      </c>
      <c r="C379" s="4" t="s">
        <v>15</v>
      </c>
      <c r="D379" s="4" t="s">
        <v>16</v>
      </c>
      <c r="E379" s="4" t="s">
        <v>53</v>
      </c>
      <c r="F379" s="4" t="str">
        <f t="shared" si="5"/>
        <v>3MC</v>
      </c>
      <c r="G379" s="5">
        <v>46149</v>
      </c>
      <c r="H379" s="6">
        <v>0.45624999999999999</v>
      </c>
      <c r="I379" s="5">
        <v>46149</v>
      </c>
      <c r="J379" s="5">
        <v>46149</v>
      </c>
      <c r="K379" s="5">
        <v>46149</v>
      </c>
      <c r="L379" s="4" t="s">
        <v>217</v>
      </c>
      <c r="M379" s="4" t="s">
        <v>218</v>
      </c>
      <c r="N379" s="4" t="s">
        <v>208</v>
      </c>
      <c r="O379" s="4" t="s">
        <v>24</v>
      </c>
      <c r="P379" s="4">
        <v>28453</v>
      </c>
      <c r="Q379" s="4" t="s">
        <v>19</v>
      </c>
      <c r="R379" s="4">
        <v>41096</v>
      </c>
      <c r="S379" s="4" t="str">
        <f>VLOOKUP(L379&amp;TEXT(I379,"mmmm")&amp;YEAR(I379),'[1]Detalle C-Fecha'!$D$2:$E$15921,2,FALSE)</f>
        <v>CCUDyAZA</v>
      </c>
    </row>
    <row r="380" spans="1:19" x14ac:dyDescent="0.3">
      <c r="A380" s="4">
        <v>33565</v>
      </c>
      <c r="B380" s="4" t="s">
        <v>28</v>
      </c>
      <c r="C380" s="4" t="s">
        <v>15</v>
      </c>
      <c r="D380" s="4" t="s">
        <v>16</v>
      </c>
      <c r="E380" s="4" t="s">
        <v>51</v>
      </c>
      <c r="F380" s="4" t="str">
        <f t="shared" si="5"/>
        <v>2MC</v>
      </c>
      <c r="G380" s="5">
        <v>46149</v>
      </c>
      <c r="H380" s="6">
        <v>0.45624999999999999</v>
      </c>
      <c r="I380" s="5">
        <v>46149</v>
      </c>
      <c r="J380" s="5">
        <v>46149</v>
      </c>
      <c r="K380" s="5">
        <v>46149</v>
      </c>
      <c r="L380" s="4" t="s">
        <v>217</v>
      </c>
      <c r="M380" s="4" t="s">
        <v>218</v>
      </c>
      <c r="N380" s="4" t="s">
        <v>208</v>
      </c>
      <c r="O380" s="4" t="s">
        <v>24</v>
      </c>
      <c r="P380" s="4">
        <v>28452</v>
      </c>
      <c r="Q380" s="4" t="s">
        <v>19</v>
      </c>
      <c r="R380" s="4">
        <v>41097</v>
      </c>
      <c r="S380" s="4" t="str">
        <f>VLOOKUP(L380&amp;TEXT(I380,"mmmm")&amp;YEAR(I380),'[1]Detalle C-Fecha'!$D$2:$E$15921,2,FALSE)</f>
        <v>CCUDyAZA</v>
      </c>
    </row>
    <row r="381" spans="1:19" x14ac:dyDescent="0.3">
      <c r="A381" s="4">
        <v>33641</v>
      </c>
      <c r="B381" s="4" t="s">
        <v>28</v>
      </c>
      <c r="C381" s="4" t="s">
        <v>15</v>
      </c>
      <c r="D381" s="4" t="s">
        <v>16</v>
      </c>
      <c r="E381" s="4" t="s">
        <v>35</v>
      </c>
      <c r="F381" s="4" t="str">
        <f t="shared" si="5"/>
        <v>2ML</v>
      </c>
      <c r="G381" s="5">
        <v>46150</v>
      </c>
      <c r="H381" s="6">
        <v>0.45694444444444443</v>
      </c>
      <c r="I381" s="5">
        <v>46150</v>
      </c>
      <c r="J381" s="5">
        <v>46150</v>
      </c>
      <c r="K381" s="5">
        <v>46150</v>
      </c>
      <c r="L381" s="4" t="s">
        <v>219</v>
      </c>
      <c r="M381" s="4" t="s">
        <v>126</v>
      </c>
      <c r="N381" s="4" t="s">
        <v>208</v>
      </c>
      <c r="O381" s="4" t="s">
        <v>25</v>
      </c>
      <c r="P381" s="4">
        <v>28543</v>
      </c>
      <c r="Q381" s="4" t="s">
        <v>19</v>
      </c>
      <c r="R381" s="4">
        <v>41143</v>
      </c>
      <c r="S381" s="4" t="str">
        <f>VLOOKUP(L381&amp;TEXT(I381,"mmmm")&amp;YEAR(I381),'[1]Detalle C-Fecha'!$D$2:$E$15921,2,FALSE)</f>
        <v>Expreso - Servicios Troncales</v>
      </c>
    </row>
    <row r="382" spans="1:19" x14ac:dyDescent="0.3">
      <c r="A382" s="4">
        <v>33642</v>
      </c>
      <c r="B382" s="4" t="s">
        <v>28</v>
      </c>
      <c r="C382" s="4" t="s">
        <v>15</v>
      </c>
      <c r="D382" s="4" t="s">
        <v>16</v>
      </c>
      <c r="E382" s="4" t="s">
        <v>47</v>
      </c>
      <c r="F382" s="4" t="str">
        <f t="shared" si="5"/>
        <v>3ML</v>
      </c>
      <c r="G382" s="5">
        <v>46150</v>
      </c>
      <c r="H382" s="6">
        <v>0.45694444444444443</v>
      </c>
      <c r="I382" s="5">
        <v>46150</v>
      </c>
      <c r="J382" s="5">
        <v>46150</v>
      </c>
      <c r="K382" s="5">
        <v>46150</v>
      </c>
      <c r="L382" s="4" t="s">
        <v>219</v>
      </c>
      <c r="M382" s="4" t="s">
        <v>126</v>
      </c>
      <c r="N382" s="4" t="s">
        <v>208</v>
      </c>
      <c r="O382" s="4" t="s">
        <v>25</v>
      </c>
      <c r="P382" s="4">
        <v>28544</v>
      </c>
      <c r="Q382" s="4" t="s">
        <v>19</v>
      </c>
      <c r="R382" s="4">
        <v>41144</v>
      </c>
      <c r="S382" s="4" t="str">
        <f>VLOOKUP(L382&amp;TEXT(I382,"mmmm")&amp;YEAR(I382),'[1]Detalle C-Fecha'!$D$2:$E$15921,2,FALSE)</f>
        <v>Expreso - Servicios Troncales</v>
      </c>
    </row>
    <row r="383" spans="1:19" x14ac:dyDescent="0.3">
      <c r="A383" s="4">
        <v>33643</v>
      </c>
      <c r="B383" s="4" t="s">
        <v>28</v>
      </c>
      <c r="C383" s="4" t="s">
        <v>15</v>
      </c>
      <c r="D383" s="4" t="s">
        <v>16</v>
      </c>
      <c r="E383" s="4" t="s">
        <v>46</v>
      </c>
      <c r="F383" s="4" t="str">
        <f t="shared" si="5"/>
        <v>6ML</v>
      </c>
      <c r="G383" s="5">
        <v>46150</v>
      </c>
      <c r="H383" s="6">
        <v>0.45694444444444443</v>
      </c>
      <c r="I383" s="5">
        <v>46150</v>
      </c>
      <c r="J383" s="5">
        <v>46150</v>
      </c>
      <c r="K383" s="5">
        <v>46150</v>
      </c>
      <c r="L383" s="4" t="s">
        <v>219</v>
      </c>
      <c r="M383" s="4" t="s">
        <v>126</v>
      </c>
      <c r="N383" s="4" t="s">
        <v>208</v>
      </c>
      <c r="O383" s="4" t="s">
        <v>25</v>
      </c>
      <c r="P383" s="4">
        <v>28545</v>
      </c>
      <c r="Q383" s="4" t="s">
        <v>19</v>
      </c>
      <c r="R383" s="4">
        <v>41145</v>
      </c>
      <c r="S383" s="4" t="str">
        <f>VLOOKUP(L383&amp;TEXT(I383,"mmmm")&amp;YEAR(I383),'[1]Detalle C-Fecha'!$D$2:$E$15921,2,FALSE)</f>
        <v>Expreso - Servicios Troncales</v>
      </c>
    </row>
    <row r="384" spans="1:19" x14ac:dyDescent="0.3">
      <c r="A384" s="4">
        <v>33646</v>
      </c>
      <c r="B384" s="4" t="s">
        <v>28</v>
      </c>
      <c r="C384" s="4" t="s">
        <v>15</v>
      </c>
      <c r="D384" s="4" t="s">
        <v>16</v>
      </c>
      <c r="E384" s="4" t="s">
        <v>51</v>
      </c>
      <c r="F384" s="4" t="str">
        <f t="shared" si="5"/>
        <v>2MC</v>
      </c>
      <c r="G384" s="5">
        <v>46150</v>
      </c>
      <c r="H384" s="6">
        <v>0.46527777777777773</v>
      </c>
      <c r="I384" s="5">
        <v>46150</v>
      </c>
      <c r="J384" s="5">
        <v>46150</v>
      </c>
      <c r="K384" s="5">
        <v>46150</v>
      </c>
      <c r="L384" s="4" t="s">
        <v>220</v>
      </c>
      <c r="M384" s="4">
        <v>712</v>
      </c>
      <c r="N384" s="4" t="s">
        <v>208</v>
      </c>
      <c r="O384" s="4" t="s">
        <v>27</v>
      </c>
      <c r="P384" s="4">
        <v>28548</v>
      </c>
      <c r="Q384" s="4" t="s">
        <v>19</v>
      </c>
      <c r="R384" s="4">
        <v>41148</v>
      </c>
      <c r="S384" s="4" t="str">
        <f>VLOOKUP(L384&amp;TEXT(I384,"mmmm")&amp;YEAR(I384),'[1]Detalle C-Fecha'!$D$2:$E$15921,2,FALSE)</f>
        <v>JOHNSON - SC JOHNSON DE ARGENTINA SAIC</v>
      </c>
    </row>
    <row r="385" spans="1:19" x14ac:dyDescent="0.3">
      <c r="A385" s="4">
        <v>33647</v>
      </c>
      <c r="B385" s="4" t="s">
        <v>28</v>
      </c>
      <c r="C385" s="4" t="s">
        <v>15</v>
      </c>
      <c r="D385" s="4" t="s">
        <v>16</v>
      </c>
      <c r="E385" s="4" t="s">
        <v>53</v>
      </c>
      <c r="F385" s="4" t="str">
        <f t="shared" si="5"/>
        <v>3MC</v>
      </c>
      <c r="G385" s="5">
        <v>46150</v>
      </c>
      <c r="H385" s="6">
        <v>0.46527777777777773</v>
      </c>
      <c r="I385" s="5">
        <v>46150</v>
      </c>
      <c r="J385" s="5">
        <v>46150</v>
      </c>
      <c r="K385" s="5">
        <v>46150</v>
      </c>
      <c r="L385" s="4" t="s">
        <v>220</v>
      </c>
      <c r="M385" s="4">
        <v>712</v>
      </c>
      <c r="N385" s="4" t="s">
        <v>208</v>
      </c>
      <c r="O385" s="4" t="s">
        <v>27</v>
      </c>
      <c r="P385" s="4">
        <v>28549</v>
      </c>
      <c r="Q385" s="4" t="s">
        <v>19</v>
      </c>
      <c r="R385" s="4">
        <v>41149</v>
      </c>
      <c r="S385" s="4" t="str">
        <f>VLOOKUP(L385&amp;TEXT(I385,"mmmm")&amp;YEAR(I385),'[1]Detalle C-Fecha'!$D$2:$E$15921,2,FALSE)</f>
        <v>JOHNSON - SC JOHNSON DE ARGENTINA SAIC</v>
      </c>
    </row>
    <row r="386" spans="1:19" x14ac:dyDescent="0.3">
      <c r="A386" s="4">
        <v>33648</v>
      </c>
      <c r="B386" s="4" t="s">
        <v>28</v>
      </c>
      <c r="C386" s="4" t="s">
        <v>15</v>
      </c>
      <c r="D386" s="4" t="s">
        <v>16</v>
      </c>
      <c r="E386" s="4" t="s">
        <v>52</v>
      </c>
      <c r="F386" s="4" t="str">
        <f t="shared" ref="F386:F449" si="6">MID(E386,1,3)</f>
        <v>6MC</v>
      </c>
      <c r="G386" s="5">
        <v>46150</v>
      </c>
      <c r="H386" s="6">
        <v>0.46527777777777773</v>
      </c>
      <c r="I386" s="5">
        <v>46150</v>
      </c>
      <c r="J386" s="5">
        <v>46150</v>
      </c>
      <c r="K386" s="5">
        <v>46150</v>
      </c>
      <c r="L386" s="4" t="s">
        <v>220</v>
      </c>
      <c r="M386" s="4">
        <v>712</v>
      </c>
      <c r="N386" s="4" t="s">
        <v>208</v>
      </c>
      <c r="O386" s="4" t="s">
        <v>27</v>
      </c>
      <c r="P386" s="4">
        <v>28550</v>
      </c>
      <c r="Q386" s="4" t="s">
        <v>19</v>
      </c>
      <c r="R386" s="4">
        <v>41150</v>
      </c>
      <c r="S386" s="4" t="str">
        <f>VLOOKUP(L386&amp;TEXT(I386,"mmmm")&amp;YEAR(I386),'[1]Detalle C-Fecha'!$D$2:$E$15921,2,FALSE)</f>
        <v>JOHNSON - SC JOHNSON DE ARGENTINA SAIC</v>
      </c>
    </row>
    <row r="387" spans="1:19" x14ac:dyDescent="0.3">
      <c r="A387" s="4">
        <v>33651</v>
      </c>
      <c r="B387" s="4" t="s">
        <v>28</v>
      </c>
      <c r="C387" s="4" t="s">
        <v>15</v>
      </c>
      <c r="D387" s="4" t="s">
        <v>16</v>
      </c>
      <c r="E387" s="4" t="s">
        <v>121</v>
      </c>
      <c r="F387" s="4" t="str">
        <f t="shared" si="6"/>
        <v>2MC</v>
      </c>
      <c r="G387" s="5">
        <v>46150</v>
      </c>
      <c r="H387" s="6">
        <v>0.47291666666666665</v>
      </c>
      <c r="I387" s="5">
        <v>46150</v>
      </c>
      <c r="J387" s="5">
        <v>46150</v>
      </c>
      <c r="K387" s="5">
        <v>46150</v>
      </c>
      <c r="L387" s="4" t="s">
        <v>221</v>
      </c>
      <c r="M387" s="4">
        <v>1624</v>
      </c>
      <c r="N387" s="4" t="s">
        <v>208</v>
      </c>
      <c r="O387" s="4" t="s">
        <v>27</v>
      </c>
      <c r="P387" s="4">
        <v>28553</v>
      </c>
      <c r="Q387" s="4" t="s">
        <v>19</v>
      </c>
      <c r="R387" s="4">
        <v>41151</v>
      </c>
      <c r="S387" s="4" t="str">
        <f>VLOOKUP(L387&amp;TEXT(I387,"mmmm")&amp;YEAR(I387),'[1]Detalle C-Fecha'!$D$2:$E$15921,2,FALSE)</f>
        <v>Papelera - Papelera del Plata S.A.</v>
      </c>
    </row>
    <row r="388" spans="1:19" x14ac:dyDescent="0.3">
      <c r="A388" s="4">
        <v>33652</v>
      </c>
      <c r="B388" s="4" t="s">
        <v>28</v>
      </c>
      <c r="C388" s="4" t="s">
        <v>15</v>
      </c>
      <c r="D388" s="4" t="s">
        <v>16</v>
      </c>
      <c r="E388" s="4" t="s">
        <v>53</v>
      </c>
      <c r="F388" s="4" t="str">
        <f t="shared" si="6"/>
        <v>3MC</v>
      </c>
      <c r="G388" s="5">
        <v>46150</v>
      </c>
      <c r="H388" s="6">
        <v>0.47291666666666665</v>
      </c>
      <c r="I388" s="5">
        <v>46150</v>
      </c>
      <c r="J388" s="5">
        <v>46150</v>
      </c>
      <c r="K388" s="5">
        <v>46150</v>
      </c>
      <c r="L388" s="4" t="s">
        <v>221</v>
      </c>
      <c r="M388" s="4">
        <v>1624</v>
      </c>
      <c r="N388" s="4" t="s">
        <v>208</v>
      </c>
      <c r="O388" s="4" t="s">
        <v>27</v>
      </c>
      <c r="P388" s="4">
        <v>28554</v>
      </c>
      <c r="Q388" s="4" t="s">
        <v>19</v>
      </c>
      <c r="R388" s="4">
        <v>41152</v>
      </c>
      <c r="S388" s="4" t="str">
        <f>VLOOKUP(L388&amp;TEXT(I388,"mmmm")&amp;YEAR(I388),'[1]Detalle C-Fecha'!$D$2:$E$15921,2,FALSE)</f>
        <v>Papelera - Papelera del Plata S.A.</v>
      </c>
    </row>
    <row r="389" spans="1:19" x14ac:dyDescent="0.3">
      <c r="A389" s="4">
        <v>33653</v>
      </c>
      <c r="B389" s="4" t="s">
        <v>28</v>
      </c>
      <c r="C389" s="4" t="s">
        <v>15</v>
      </c>
      <c r="D389" s="4" t="s">
        <v>16</v>
      </c>
      <c r="E389" s="4" t="s">
        <v>111</v>
      </c>
      <c r="F389" s="4" t="str">
        <f t="shared" si="6"/>
        <v>6MC</v>
      </c>
      <c r="G389" s="5">
        <v>46150</v>
      </c>
      <c r="H389" s="6">
        <v>0.47291666666666665</v>
      </c>
      <c r="I389" s="5">
        <v>46150</v>
      </c>
      <c r="J389" s="5">
        <v>46150</v>
      </c>
      <c r="K389" s="5">
        <v>46150</v>
      </c>
      <c r="L389" s="4" t="s">
        <v>221</v>
      </c>
      <c r="M389" s="4">
        <v>1624</v>
      </c>
      <c r="N389" s="4" t="s">
        <v>208</v>
      </c>
      <c r="O389" s="4" t="s">
        <v>27</v>
      </c>
      <c r="P389" s="4">
        <v>28555</v>
      </c>
      <c r="Q389" s="4" t="s">
        <v>19</v>
      </c>
      <c r="R389" s="4">
        <v>41153</v>
      </c>
      <c r="S389" s="4" t="str">
        <f>VLOOKUP(L389&amp;TEXT(I389,"mmmm")&amp;YEAR(I389),'[1]Detalle C-Fecha'!$D$2:$E$15921,2,FALSE)</f>
        <v>Papelera - Papelera del Plata S.A.</v>
      </c>
    </row>
    <row r="390" spans="1:19" x14ac:dyDescent="0.3">
      <c r="A390" s="4">
        <v>33657</v>
      </c>
      <c r="B390" s="4" t="s">
        <v>28</v>
      </c>
      <c r="C390" s="4" t="s">
        <v>15</v>
      </c>
      <c r="D390" s="4" t="s">
        <v>16</v>
      </c>
      <c r="E390" s="4" t="s">
        <v>51</v>
      </c>
      <c r="F390" s="4" t="str">
        <f t="shared" si="6"/>
        <v>2MC</v>
      </c>
      <c r="G390" s="5">
        <v>46150</v>
      </c>
      <c r="H390" s="6">
        <v>0.51388888888888895</v>
      </c>
      <c r="I390" s="5">
        <v>46150</v>
      </c>
      <c r="J390" s="5">
        <v>46150</v>
      </c>
      <c r="K390" s="5">
        <v>46150</v>
      </c>
      <c r="L390" s="4" t="s">
        <v>222</v>
      </c>
      <c r="M390" s="4" t="s">
        <v>130</v>
      </c>
      <c r="N390" s="4" t="s">
        <v>208</v>
      </c>
      <c r="O390" s="4" t="s">
        <v>27</v>
      </c>
      <c r="P390" s="4">
        <v>28561</v>
      </c>
      <c r="Q390" s="4" t="s">
        <v>19</v>
      </c>
      <c r="R390" s="4">
        <v>41156</v>
      </c>
      <c r="S390" s="4" t="str">
        <f>VLOOKUP(L390&amp;TEXT(I390,"mmmm")&amp;YEAR(I390),'[1]Detalle C-Fecha'!$D$2:$E$15921,2,FALSE)</f>
        <v>Papelera - Papelera del Plata S.A.</v>
      </c>
    </row>
    <row r="391" spans="1:19" x14ac:dyDescent="0.3">
      <c r="A391" s="4">
        <v>33658</v>
      </c>
      <c r="B391" s="4" t="s">
        <v>28</v>
      </c>
      <c r="C391" s="4" t="s">
        <v>15</v>
      </c>
      <c r="D391" s="4" t="s">
        <v>16</v>
      </c>
      <c r="E391" s="4" t="s">
        <v>53</v>
      </c>
      <c r="F391" s="4" t="str">
        <f t="shared" si="6"/>
        <v>3MC</v>
      </c>
      <c r="G391" s="5">
        <v>46150</v>
      </c>
      <c r="H391" s="6">
        <v>0.51388888888888895</v>
      </c>
      <c r="I391" s="5">
        <v>46150</v>
      </c>
      <c r="J391" s="5">
        <v>46150</v>
      </c>
      <c r="K391" s="5">
        <v>46150</v>
      </c>
      <c r="L391" s="4" t="s">
        <v>222</v>
      </c>
      <c r="M391" s="4" t="s">
        <v>130</v>
      </c>
      <c r="N391" s="4" t="s">
        <v>208</v>
      </c>
      <c r="O391" s="4" t="s">
        <v>27</v>
      </c>
      <c r="P391" s="4">
        <v>28562</v>
      </c>
      <c r="Q391" s="4" t="s">
        <v>19</v>
      </c>
      <c r="R391" s="4">
        <v>41157</v>
      </c>
      <c r="S391" s="4" t="str">
        <f>VLOOKUP(L391&amp;TEXT(I391,"mmmm")&amp;YEAR(I391),'[1]Detalle C-Fecha'!$D$2:$E$15921,2,FALSE)</f>
        <v>Papelera - Papelera del Plata S.A.</v>
      </c>
    </row>
    <row r="392" spans="1:19" x14ac:dyDescent="0.3">
      <c r="A392" s="4">
        <v>33724</v>
      </c>
      <c r="B392" s="4" t="s">
        <v>28</v>
      </c>
      <c r="C392" s="4" t="s">
        <v>15</v>
      </c>
      <c r="D392" s="4" t="s">
        <v>16</v>
      </c>
      <c r="E392" s="4" t="s">
        <v>51</v>
      </c>
      <c r="F392" s="4" t="str">
        <f t="shared" si="6"/>
        <v>2MC</v>
      </c>
      <c r="G392" s="5">
        <v>46150</v>
      </c>
      <c r="H392" s="6">
        <v>0.79861111111111116</v>
      </c>
      <c r="I392" s="5">
        <v>46150</v>
      </c>
      <c r="J392" s="5">
        <v>46150</v>
      </c>
      <c r="K392" s="5">
        <v>46150</v>
      </c>
      <c r="L392" s="4" t="s">
        <v>223</v>
      </c>
      <c r="M392" s="4" t="s">
        <v>178</v>
      </c>
      <c r="N392" s="4" t="s">
        <v>208</v>
      </c>
      <c r="O392" s="4" t="s">
        <v>18</v>
      </c>
      <c r="P392" s="4">
        <v>28574</v>
      </c>
      <c r="Q392" s="4" t="s">
        <v>19</v>
      </c>
      <c r="R392" s="4">
        <v>41168</v>
      </c>
      <c r="S392" s="4" t="str">
        <f>VLOOKUP(L392&amp;TEXT(I392,"mmmm")&amp;YEAR(I392),'[1]Detalle C-Fecha'!$D$2:$E$15921,2,FALSE)</f>
        <v>AGN_TTE - AGUANORT - Transporte</v>
      </c>
    </row>
    <row r="393" spans="1:19" x14ac:dyDescent="0.3">
      <c r="A393" s="4">
        <v>33725</v>
      </c>
      <c r="B393" s="4" t="s">
        <v>28</v>
      </c>
      <c r="C393" s="4" t="s">
        <v>15</v>
      </c>
      <c r="D393" s="4" t="s">
        <v>16</v>
      </c>
      <c r="E393" s="4" t="s">
        <v>53</v>
      </c>
      <c r="F393" s="4" t="str">
        <f t="shared" si="6"/>
        <v>3MC</v>
      </c>
      <c r="G393" s="5">
        <v>46150</v>
      </c>
      <c r="H393" s="6">
        <v>0.79861111111111116</v>
      </c>
      <c r="I393" s="5">
        <v>46150</v>
      </c>
      <c r="J393" s="5">
        <v>46150</v>
      </c>
      <c r="K393" s="5">
        <v>46150</v>
      </c>
      <c r="L393" s="4" t="s">
        <v>223</v>
      </c>
      <c r="M393" s="4" t="s">
        <v>178</v>
      </c>
      <c r="N393" s="4" t="s">
        <v>208</v>
      </c>
      <c r="O393" s="4" t="s">
        <v>18</v>
      </c>
      <c r="P393" s="4">
        <v>28575</v>
      </c>
      <c r="Q393" s="4" t="s">
        <v>19</v>
      </c>
      <c r="R393" s="4">
        <v>41169</v>
      </c>
      <c r="S393" s="4" t="str">
        <f>VLOOKUP(L393&amp;TEXT(I393,"mmmm")&amp;YEAR(I393),'[1]Detalle C-Fecha'!$D$2:$E$15921,2,FALSE)</f>
        <v>AGN_TTE - AGUANORT - Transporte</v>
      </c>
    </row>
    <row r="394" spans="1:19" x14ac:dyDescent="0.3">
      <c r="A394" s="4">
        <v>33726</v>
      </c>
      <c r="B394" s="4" t="s">
        <v>28</v>
      </c>
      <c r="C394" s="4" t="s">
        <v>15</v>
      </c>
      <c r="D394" s="4" t="s">
        <v>16</v>
      </c>
      <c r="E394" s="4" t="s">
        <v>112</v>
      </c>
      <c r="F394" s="4" t="str">
        <f t="shared" si="6"/>
        <v>6MC</v>
      </c>
      <c r="G394" s="5">
        <v>46150</v>
      </c>
      <c r="H394" s="6">
        <v>0.79861111111111116</v>
      </c>
      <c r="I394" s="5">
        <v>46150</v>
      </c>
      <c r="J394" s="5">
        <v>46150</v>
      </c>
      <c r="K394" s="5">
        <v>46150</v>
      </c>
      <c r="L394" s="4" t="s">
        <v>223</v>
      </c>
      <c r="M394" s="4" t="s">
        <v>178</v>
      </c>
      <c r="N394" s="4" t="s">
        <v>208</v>
      </c>
      <c r="O394" s="4" t="s">
        <v>18</v>
      </c>
      <c r="P394" s="4">
        <v>28576</v>
      </c>
      <c r="Q394" s="4" t="s">
        <v>19</v>
      </c>
      <c r="R394" s="4">
        <v>41170</v>
      </c>
      <c r="S394" s="4" t="str">
        <f>VLOOKUP(L394&amp;TEXT(I394,"mmmm")&amp;YEAR(I394),'[1]Detalle C-Fecha'!$D$2:$E$15921,2,FALSE)</f>
        <v>AGN_TTE - AGUANORT - Transporte</v>
      </c>
    </row>
    <row r="395" spans="1:19" x14ac:dyDescent="0.3">
      <c r="A395" s="4">
        <v>33736</v>
      </c>
      <c r="B395" s="4" t="s">
        <v>28</v>
      </c>
      <c r="C395" s="4" t="s">
        <v>15</v>
      </c>
      <c r="D395" s="4" t="s">
        <v>16</v>
      </c>
      <c r="E395" s="4" t="s">
        <v>108</v>
      </c>
      <c r="F395" s="4" t="str">
        <f t="shared" si="6"/>
        <v>2MU</v>
      </c>
      <c r="G395" s="5">
        <v>46153</v>
      </c>
      <c r="H395" s="6">
        <v>0.44305555555555554</v>
      </c>
      <c r="I395" s="5">
        <v>46153</v>
      </c>
      <c r="J395" s="5">
        <v>46153</v>
      </c>
      <c r="K395" s="5">
        <v>46153</v>
      </c>
      <c r="L395" s="4" t="s">
        <v>225</v>
      </c>
      <c r="M395" s="4" t="s">
        <v>161</v>
      </c>
      <c r="N395" s="4" t="s">
        <v>21</v>
      </c>
      <c r="O395" s="4" t="s">
        <v>27</v>
      </c>
      <c r="P395" s="4">
        <v>28586</v>
      </c>
      <c r="Q395" s="4" t="s">
        <v>19</v>
      </c>
      <c r="R395" s="4">
        <v>41525</v>
      </c>
      <c r="S395" s="4" t="str">
        <f>VLOOKUP(L395&amp;TEXT(I395,"mmmm")&amp;YEAR(I395),'[1]Detalle C-Fecha'!$D$2:$E$15921,2,FALSE)</f>
        <v>Unilever - Unilever de Arg. S.A.</v>
      </c>
    </row>
    <row r="396" spans="1:19" x14ac:dyDescent="0.3">
      <c r="A396" s="4">
        <v>33737</v>
      </c>
      <c r="B396" s="4" t="s">
        <v>28</v>
      </c>
      <c r="C396" s="4" t="s">
        <v>15</v>
      </c>
      <c r="D396" s="4" t="s">
        <v>16</v>
      </c>
      <c r="E396" s="4" t="s">
        <v>109</v>
      </c>
      <c r="F396" s="4" t="str">
        <f t="shared" si="6"/>
        <v>3MU</v>
      </c>
      <c r="G396" s="5">
        <v>46153</v>
      </c>
      <c r="H396" s="6">
        <v>0.44305555555555554</v>
      </c>
      <c r="I396" s="5">
        <v>46153</v>
      </c>
      <c r="J396" s="5">
        <v>46153</v>
      </c>
      <c r="K396" s="5">
        <v>46153</v>
      </c>
      <c r="L396" s="4" t="s">
        <v>225</v>
      </c>
      <c r="M396" s="4" t="s">
        <v>161</v>
      </c>
      <c r="N396" s="4" t="s">
        <v>21</v>
      </c>
      <c r="O396" s="4" t="s">
        <v>27</v>
      </c>
      <c r="P396" s="4">
        <v>28587</v>
      </c>
      <c r="Q396" s="4" t="s">
        <v>19</v>
      </c>
      <c r="R396" s="4">
        <v>41526</v>
      </c>
      <c r="S396" s="4" t="str">
        <f>VLOOKUP(L396&amp;TEXT(I396,"mmmm")&amp;YEAR(I396),'[1]Detalle C-Fecha'!$D$2:$E$15921,2,FALSE)</f>
        <v>Unilever - Unilever de Arg. S.A.</v>
      </c>
    </row>
    <row r="397" spans="1:19" x14ac:dyDescent="0.3">
      <c r="A397" s="4">
        <v>33738</v>
      </c>
      <c r="B397" s="4" t="s">
        <v>28</v>
      </c>
      <c r="C397" s="4" t="s">
        <v>15</v>
      </c>
      <c r="D397" s="4" t="s">
        <v>16</v>
      </c>
      <c r="E397" s="4" t="s">
        <v>107</v>
      </c>
      <c r="F397" s="4" t="str">
        <f t="shared" si="6"/>
        <v>4MU</v>
      </c>
      <c r="G397" s="5">
        <v>46153</v>
      </c>
      <c r="H397" s="6">
        <v>0.44305555555555554</v>
      </c>
      <c r="I397" s="5">
        <v>46153</v>
      </c>
      <c r="J397" s="5">
        <v>46153</v>
      </c>
      <c r="K397" s="5">
        <v>46153</v>
      </c>
      <c r="L397" s="4" t="s">
        <v>225</v>
      </c>
      <c r="M397" s="4" t="s">
        <v>161</v>
      </c>
      <c r="N397" s="4" t="s">
        <v>21</v>
      </c>
      <c r="O397" s="4" t="s">
        <v>27</v>
      </c>
      <c r="P397" s="4">
        <v>28588</v>
      </c>
      <c r="Q397" s="4" t="s">
        <v>19</v>
      </c>
      <c r="R397" s="4">
        <v>41527</v>
      </c>
      <c r="S397" s="4" t="str">
        <f>VLOOKUP(L397&amp;TEXT(I397,"mmmm")&amp;YEAR(I397),'[1]Detalle C-Fecha'!$D$2:$E$15921,2,FALSE)</f>
        <v>Unilever - Unilever de Arg. S.A.</v>
      </c>
    </row>
    <row r="398" spans="1:19" x14ac:dyDescent="0.3">
      <c r="A398" s="4">
        <v>33785</v>
      </c>
      <c r="B398" s="4" t="s">
        <v>28</v>
      </c>
      <c r="C398" s="4" t="s">
        <v>15</v>
      </c>
      <c r="D398" s="4" t="s">
        <v>16</v>
      </c>
      <c r="E398" s="4" t="s">
        <v>121</v>
      </c>
      <c r="F398" s="4" t="str">
        <f t="shared" si="6"/>
        <v>2MC</v>
      </c>
      <c r="G398" s="5">
        <v>46154</v>
      </c>
      <c r="H398" s="6">
        <v>0.39652777777777781</v>
      </c>
      <c r="I398" s="5">
        <v>46154</v>
      </c>
      <c r="J398" s="5">
        <v>46154</v>
      </c>
      <c r="K398" s="5">
        <v>46154</v>
      </c>
      <c r="L398" s="4" t="s">
        <v>226</v>
      </c>
      <c r="M398" s="4">
        <v>1624</v>
      </c>
      <c r="N398" s="4" t="s">
        <v>208</v>
      </c>
      <c r="O398" s="4" t="s">
        <v>25</v>
      </c>
      <c r="P398" s="4">
        <v>28662</v>
      </c>
      <c r="Q398" s="4" t="s">
        <v>19</v>
      </c>
      <c r="R398" s="4">
        <v>41553</v>
      </c>
      <c r="S398" s="4" t="str">
        <f>VLOOKUP(L398&amp;TEXT(I398,"mmmm")&amp;YEAR(I398),'[1]Detalle C-Fecha'!$D$2:$E$15921,2,FALSE)</f>
        <v>SUC_CTC - Sucursal Buenos Aires</v>
      </c>
    </row>
    <row r="399" spans="1:19" x14ac:dyDescent="0.3">
      <c r="A399" s="4">
        <v>33786</v>
      </c>
      <c r="B399" s="4" t="s">
        <v>28</v>
      </c>
      <c r="C399" s="4" t="s">
        <v>15</v>
      </c>
      <c r="D399" s="4" t="s">
        <v>16</v>
      </c>
      <c r="E399" s="4" t="s">
        <v>53</v>
      </c>
      <c r="F399" s="4" t="str">
        <f t="shared" si="6"/>
        <v>3MC</v>
      </c>
      <c r="G399" s="5">
        <v>46154</v>
      </c>
      <c r="H399" s="6">
        <v>0.39652777777777781</v>
      </c>
      <c r="I399" s="5">
        <v>46154</v>
      </c>
      <c r="J399" s="5">
        <v>46154</v>
      </c>
      <c r="K399" s="5">
        <v>46154</v>
      </c>
      <c r="L399" s="4" t="s">
        <v>226</v>
      </c>
      <c r="M399" s="4">
        <v>1624</v>
      </c>
      <c r="N399" s="4" t="s">
        <v>208</v>
      </c>
      <c r="O399" s="4" t="s">
        <v>25</v>
      </c>
      <c r="P399" s="4">
        <v>28663</v>
      </c>
      <c r="Q399" s="4" t="s">
        <v>19</v>
      </c>
      <c r="R399" s="4">
        <v>41376</v>
      </c>
      <c r="S399" s="4" t="str">
        <f>VLOOKUP(L399&amp;TEXT(I399,"mmmm")&amp;YEAR(I399),'[1]Detalle C-Fecha'!$D$2:$E$15921,2,FALSE)</f>
        <v>SUC_CTC - Sucursal Buenos Aires</v>
      </c>
    </row>
    <row r="400" spans="1:19" x14ac:dyDescent="0.3">
      <c r="A400" s="4">
        <v>33787</v>
      </c>
      <c r="B400" s="4" t="s">
        <v>28</v>
      </c>
      <c r="C400" s="4" t="s">
        <v>15</v>
      </c>
      <c r="D400" s="4" t="s">
        <v>16</v>
      </c>
      <c r="E400" s="4" t="s">
        <v>111</v>
      </c>
      <c r="F400" s="4" t="str">
        <f t="shared" si="6"/>
        <v>6MC</v>
      </c>
      <c r="G400" s="5">
        <v>46154</v>
      </c>
      <c r="H400" s="6">
        <v>0.39652777777777781</v>
      </c>
      <c r="I400" s="5">
        <v>46154</v>
      </c>
      <c r="J400" s="5">
        <v>46154</v>
      </c>
      <c r="K400" s="5">
        <v>46154</v>
      </c>
      <c r="L400" s="4" t="s">
        <v>226</v>
      </c>
      <c r="M400" s="4">
        <v>1624</v>
      </c>
      <c r="N400" s="4" t="s">
        <v>208</v>
      </c>
      <c r="O400" s="4" t="s">
        <v>25</v>
      </c>
      <c r="P400" s="4">
        <v>28664</v>
      </c>
      <c r="Q400" s="4" t="s">
        <v>19</v>
      </c>
      <c r="R400" s="4">
        <v>41377</v>
      </c>
      <c r="S400" s="4" t="str">
        <f>VLOOKUP(L400&amp;TEXT(I400,"mmmm")&amp;YEAR(I400),'[1]Detalle C-Fecha'!$D$2:$E$15921,2,FALSE)</f>
        <v>SUC_CTC - Sucursal Buenos Aires</v>
      </c>
    </row>
    <row r="401" spans="1:19" x14ac:dyDescent="0.3">
      <c r="A401" s="4">
        <v>33922</v>
      </c>
      <c r="B401" s="4" t="s">
        <v>28</v>
      </c>
      <c r="C401" s="4" t="s">
        <v>15</v>
      </c>
      <c r="D401" s="4" t="s">
        <v>16</v>
      </c>
      <c r="E401" s="4" t="s">
        <v>121</v>
      </c>
      <c r="F401" s="4" t="str">
        <f t="shared" si="6"/>
        <v>2MC</v>
      </c>
      <c r="G401" s="5">
        <v>46156</v>
      </c>
      <c r="H401" s="6">
        <v>0.31527777777777777</v>
      </c>
      <c r="I401" s="5">
        <v>46156</v>
      </c>
      <c r="J401" s="5">
        <v>46156</v>
      </c>
      <c r="K401" s="5">
        <v>46156</v>
      </c>
      <c r="L401" s="4" t="s">
        <v>227</v>
      </c>
      <c r="M401" s="4">
        <v>1624</v>
      </c>
      <c r="N401" s="4" t="s">
        <v>208</v>
      </c>
      <c r="O401" s="4" t="s">
        <v>27</v>
      </c>
      <c r="P401" s="4">
        <v>28808</v>
      </c>
      <c r="Q401" s="4" t="s">
        <v>19</v>
      </c>
      <c r="R401" s="4">
        <v>41386</v>
      </c>
      <c r="S401" s="4" t="str">
        <f>VLOOKUP(L401&amp;TEXT(I401,"mmmm")&amp;YEAR(I401),'[1]Detalle C-Fecha'!$D$2:$E$15921,2,FALSE)</f>
        <v>CCUCoAZA</v>
      </c>
    </row>
    <row r="402" spans="1:19" x14ac:dyDescent="0.3">
      <c r="A402" s="4">
        <v>33923</v>
      </c>
      <c r="B402" s="4" t="s">
        <v>28</v>
      </c>
      <c r="C402" s="4" t="s">
        <v>15</v>
      </c>
      <c r="D402" s="4" t="s">
        <v>16</v>
      </c>
      <c r="E402" s="4" t="s">
        <v>53</v>
      </c>
      <c r="F402" s="4" t="str">
        <f t="shared" si="6"/>
        <v>3MC</v>
      </c>
      <c r="G402" s="5">
        <v>46156</v>
      </c>
      <c r="H402" s="6">
        <v>0.31527777777777777</v>
      </c>
      <c r="I402" s="5">
        <v>46156</v>
      </c>
      <c r="J402" s="5">
        <v>46156</v>
      </c>
      <c r="K402" s="5">
        <v>46156</v>
      </c>
      <c r="L402" s="4" t="s">
        <v>227</v>
      </c>
      <c r="M402" s="4">
        <v>1624</v>
      </c>
      <c r="N402" s="4" t="s">
        <v>208</v>
      </c>
      <c r="O402" s="4" t="s">
        <v>27</v>
      </c>
      <c r="P402" s="4">
        <v>28809</v>
      </c>
      <c r="Q402" s="4" t="s">
        <v>19</v>
      </c>
      <c r="R402" s="4">
        <v>41387</v>
      </c>
      <c r="S402" s="4" t="str">
        <f>VLOOKUP(L402&amp;TEXT(I402,"mmmm")&amp;YEAR(I402),'[1]Detalle C-Fecha'!$D$2:$E$15921,2,FALSE)</f>
        <v>CCUCoAZA</v>
      </c>
    </row>
    <row r="403" spans="1:19" x14ac:dyDescent="0.3">
      <c r="A403" s="4">
        <v>33924</v>
      </c>
      <c r="B403" s="4" t="s">
        <v>28</v>
      </c>
      <c r="C403" s="4" t="s">
        <v>15</v>
      </c>
      <c r="D403" s="4" t="s">
        <v>16</v>
      </c>
      <c r="E403" s="4" t="s">
        <v>111</v>
      </c>
      <c r="F403" s="4" t="str">
        <f t="shared" si="6"/>
        <v>6MC</v>
      </c>
      <c r="G403" s="5">
        <v>46156</v>
      </c>
      <c r="H403" s="6">
        <v>0.31527777777777777</v>
      </c>
      <c r="I403" s="5">
        <v>46156</v>
      </c>
      <c r="J403" s="5">
        <v>46156</v>
      </c>
      <c r="K403" s="5">
        <v>46156</v>
      </c>
      <c r="L403" s="4" t="s">
        <v>227</v>
      </c>
      <c r="M403" s="4">
        <v>1624</v>
      </c>
      <c r="N403" s="4" t="s">
        <v>208</v>
      </c>
      <c r="O403" s="4" t="s">
        <v>27</v>
      </c>
      <c r="P403" s="4">
        <v>28810</v>
      </c>
      <c r="Q403" s="4" t="s">
        <v>19</v>
      </c>
      <c r="R403" s="4">
        <v>41388</v>
      </c>
      <c r="S403" s="4" t="str">
        <f>VLOOKUP(L403&amp;TEXT(I403,"mmmm")&amp;YEAR(I403),'[1]Detalle C-Fecha'!$D$2:$E$15921,2,FALSE)</f>
        <v>CCUCoAZA</v>
      </c>
    </row>
    <row r="404" spans="1:19" x14ac:dyDescent="0.3">
      <c r="A404" s="4">
        <v>33929</v>
      </c>
      <c r="B404" s="4" t="s">
        <v>28</v>
      </c>
      <c r="C404" s="4" t="s">
        <v>15</v>
      </c>
      <c r="D404" s="4" t="s">
        <v>16</v>
      </c>
      <c r="E404" s="4" t="s">
        <v>121</v>
      </c>
      <c r="F404" s="4" t="str">
        <f t="shared" si="6"/>
        <v>2MC</v>
      </c>
      <c r="G404" s="5">
        <v>46156</v>
      </c>
      <c r="H404" s="6">
        <v>0.37708333333333338</v>
      </c>
      <c r="I404" s="5">
        <v>46156</v>
      </c>
      <c r="J404" s="5">
        <v>46156</v>
      </c>
      <c r="K404" s="5">
        <v>46156</v>
      </c>
      <c r="L404" s="4" t="s">
        <v>228</v>
      </c>
      <c r="M404" s="4">
        <v>1624</v>
      </c>
      <c r="N404" s="4" t="s">
        <v>208</v>
      </c>
      <c r="O404" s="4" t="s">
        <v>27</v>
      </c>
      <c r="P404" s="4">
        <v>28829</v>
      </c>
      <c r="Q404" s="4" t="s">
        <v>19</v>
      </c>
      <c r="R404" s="4">
        <v>41612</v>
      </c>
      <c r="S404" s="4" t="str">
        <f>VLOOKUP(L404&amp;TEXT(I404,"mmmm")&amp;YEAR(I404),'[1]Detalle C-Fecha'!$D$2:$E$15921,2,FALSE)</f>
        <v>Papelera - Papelera del Plata S.A.</v>
      </c>
    </row>
    <row r="405" spans="1:19" x14ac:dyDescent="0.3">
      <c r="A405" s="4">
        <v>33930</v>
      </c>
      <c r="B405" s="4" t="s">
        <v>28</v>
      </c>
      <c r="C405" s="4" t="s">
        <v>15</v>
      </c>
      <c r="D405" s="4" t="s">
        <v>16</v>
      </c>
      <c r="E405" s="4" t="s">
        <v>53</v>
      </c>
      <c r="F405" s="4" t="str">
        <f t="shared" si="6"/>
        <v>3MC</v>
      </c>
      <c r="G405" s="5">
        <v>46156</v>
      </c>
      <c r="H405" s="6">
        <v>0.37708333333333338</v>
      </c>
      <c r="I405" s="5">
        <v>46156</v>
      </c>
      <c r="J405" s="5">
        <v>46156</v>
      </c>
      <c r="K405" s="5">
        <v>46156</v>
      </c>
      <c r="L405" s="4" t="s">
        <v>228</v>
      </c>
      <c r="M405" s="4">
        <v>1624</v>
      </c>
      <c r="N405" s="4" t="s">
        <v>208</v>
      </c>
      <c r="O405" s="4" t="s">
        <v>27</v>
      </c>
      <c r="P405" s="4">
        <v>28830</v>
      </c>
      <c r="Q405" s="4" t="s">
        <v>19</v>
      </c>
      <c r="R405" s="4">
        <v>41378</v>
      </c>
      <c r="S405" s="4" t="str">
        <f>VLOOKUP(L405&amp;TEXT(I405,"mmmm")&amp;YEAR(I405),'[1]Detalle C-Fecha'!$D$2:$E$15921,2,FALSE)</f>
        <v>Papelera - Papelera del Plata S.A.</v>
      </c>
    </row>
    <row r="406" spans="1:19" x14ac:dyDescent="0.3">
      <c r="A406" s="4">
        <v>33931</v>
      </c>
      <c r="B406" s="4" t="s">
        <v>28</v>
      </c>
      <c r="C406" s="4" t="s">
        <v>15</v>
      </c>
      <c r="D406" s="4" t="s">
        <v>16</v>
      </c>
      <c r="E406" s="4" t="s">
        <v>111</v>
      </c>
      <c r="F406" s="4" t="str">
        <f t="shared" si="6"/>
        <v>6MC</v>
      </c>
      <c r="G406" s="5">
        <v>46156</v>
      </c>
      <c r="H406" s="6">
        <v>0.37708333333333338</v>
      </c>
      <c r="I406" s="5">
        <v>46156</v>
      </c>
      <c r="J406" s="5">
        <v>46156</v>
      </c>
      <c r="K406" s="5">
        <v>46156</v>
      </c>
      <c r="L406" s="4" t="s">
        <v>228</v>
      </c>
      <c r="M406" s="4">
        <v>1624</v>
      </c>
      <c r="N406" s="4" t="s">
        <v>208</v>
      </c>
      <c r="O406" s="4" t="s">
        <v>27</v>
      </c>
      <c r="P406" s="4">
        <v>28832</v>
      </c>
      <c r="Q406" s="4" t="s">
        <v>19</v>
      </c>
      <c r="R406" s="4">
        <v>41379</v>
      </c>
      <c r="S406" s="4" t="str">
        <f>VLOOKUP(L406&amp;TEXT(I406,"mmmm")&amp;YEAR(I406),'[1]Detalle C-Fecha'!$D$2:$E$15921,2,FALSE)</f>
        <v>Papelera - Papelera del Plata S.A.</v>
      </c>
    </row>
    <row r="407" spans="1:19" x14ac:dyDescent="0.3">
      <c r="A407" s="4">
        <v>33933</v>
      </c>
      <c r="B407" s="4" t="s">
        <v>28</v>
      </c>
      <c r="C407" s="4" t="s">
        <v>15</v>
      </c>
      <c r="D407" s="4" t="s">
        <v>16</v>
      </c>
      <c r="E407" s="4" t="s">
        <v>108</v>
      </c>
      <c r="F407" s="4" t="str">
        <f t="shared" si="6"/>
        <v>2MU</v>
      </c>
      <c r="G407" s="5">
        <v>46156</v>
      </c>
      <c r="H407" s="6">
        <v>0.39305555555555555</v>
      </c>
      <c r="I407" s="5">
        <v>46156</v>
      </c>
      <c r="J407" s="5">
        <v>46156</v>
      </c>
      <c r="K407" s="5">
        <v>46156</v>
      </c>
      <c r="L407" s="4" t="s">
        <v>229</v>
      </c>
      <c r="M407" s="4" t="s">
        <v>161</v>
      </c>
      <c r="N407" s="4" t="s">
        <v>208</v>
      </c>
      <c r="O407" s="4" t="s">
        <v>25</v>
      </c>
      <c r="P407" s="4">
        <v>28846</v>
      </c>
      <c r="Q407" s="4" t="s">
        <v>19</v>
      </c>
      <c r="R407" s="4">
        <v>41614</v>
      </c>
      <c r="S407" s="4" t="str">
        <f>VLOOKUP(L407&amp;TEXT(I407,"mmmm")&amp;YEAR(I407),'[1]Detalle C-Fecha'!$D$2:$E$15921,2,FALSE)</f>
        <v>SUC_CTC - Sucursal Buenos Aires</v>
      </c>
    </row>
    <row r="408" spans="1:19" x14ac:dyDescent="0.3">
      <c r="A408" s="4">
        <v>33934</v>
      </c>
      <c r="B408" s="4" t="s">
        <v>28</v>
      </c>
      <c r="C408" s="4" t="s">
        <v>15</v>
      </c>
      <c r="D408" s="4" t="s">
        <v>16</v>
      </c>
      <c r="E408" s="4" t="s">
        <v>109</v>
      </c>
      <c r="F408" s="4" t="str">
        <f t="shared" si="6"/>
        <v>3MU</v>
      </c>
      <c r="G408" s="5">
        <v>46156</v>
      </c>
      <c r="H408" s="6">
        <v>0.39305555555555555</v>
      </c>
      <c r="I408" s="5">
        <v>46156</v>
      </c>
      <c r="J408" s="5">
        <v>46156</v>
      </c>
      <c r="K408" s="5">
        <v>46156</v>
      </c>
      <c r="L408" s="4" t="s">
        <v>229</v>
      </c>
      <c r="M408" s="4" t="s">
        <v>161</v>
      </c>
      <c r="N408" s="4" t="s">
        <v>208</v>
      </c>
      <c r="O408" s="4" t="s">
        <v>25</v>
      </c>
      <c r="P408" s="4">
        <v>28847</v>
      </c>
      <c r="Q408" s="4" t="s">
        <v>19</v>
      </c>
      <c r="R408" s="4">
        <v>41380</v>
      </c>
      <c r="S408" s="4" t="str">
        <f>VLOOKUP(L408&amp;TEXT(I408,"mmmm")&amp;YEAR(I408),'[1]Detalle C-Fecha'!$D$2:$E$15921,2,FALSE)</f>
        <v>SUC_CTC - Sucursal Buenos Aires</v>
      </c>
    </row>
    <row r="409" spans="1:19" x14ac:dyDescent="0.3">
      <c r="A409" s="4">
        <v>33935</v>
      </c>
      <c r="B409" s="4" t="s">
        <v>28</v>
      </c>
      <c r="C409" s="4" t="s">
        <v>15</v>
      </c>
      <c r="D409" s="4" t="s">
        <v>16</v>
      </c>
      <c r="E409" s="4" t="s">
        <v>107</v>
      </c>
      <c r="F409" s="4" t="str">
        <f t="shared" si="6"/>
        <v>4MU</v>
      </c>
      <c r="G409" s="5">
        <v>46156</v>
      </c>
      <c r="H409" s="6">
        <v>0.39305555555555555</v>
      </c>
      <c r="I409" s="5">
        <v>46156</v>
      </c>
      <c r="J409" s="5">
        <v>46156</v>
      </c>
      <c r="K409" s="5">
        <v>46156</v>
      </c>
      <c r="L409" s="4" t="s">
        <v>229</v>
      </c>
      <c r="M409" s="4" t="s">
        <v>161</v>
      </c>
      <c r="N409" s="4" t="s">
        <v>208</v>
      </c>
      <c r="O409" s="4" t="s">
        <v>25</v>
      </c>
      <c r="P409" s="4">
        <v>28848</v>
      </c>
      <c r="Q409" s="4" t="s">
        <v>19</v>
      </c>
      <c r="R409" s="4">
        <v>41381</v>
      </c>
      <c r="S409" s="4" t="str">
        <f>VLOOKUP(L409&amp;TEXT(I409,"mmmm")&amp;YEAR(I409),'[1]Detalle C-Fecha'!$D$2:$E$15921,2,FALSE)</f>
        <v>SUC_CTC - Sucursal Buenos Aires</v>
      </c>
    </row>
    <row r="410" spans="1:19" x14ac:dyDescent="0.3">
      <c r="A410" s="4">
        <v>33936</v>
      </c>
      <c r="B410" s="4" t="s">
        <v>28</v>
      </c>
      <c r="C410" s="4" t="s">
        <v>15</v>
      </c>
      <c r="D410" s="4" t="s">
        <v>16</v>
      </c>
      <c r="E410" s="4" t="s">
        <v>140</v>
      </c>
      <c r="F410" s="4" t="str">
        <f t="shared" si="6"/>
        <v>4ML</v>
      </c>
      <c r="G410" s="5">
        <v>46156</v>
      </c>
      <c r="H410" s="6">
        <v>0.39305555555555555</v>
      </c>
      <c r="I410" s="5">
        <v>46156</v>
      </c>
      <c r="J410" s="5">
        <v>46156</v>
      </c>
      <c r="K410" s="5">
        <v>46156</v>
      </c>
      <c r="L410" s="4" t="s">
        <v>61</v>
      </c>
      <c r="M410" s="4" t="s">
        <v>204</v>
      </c>
      <c r="N410" s="4" t="s">
        <v>31</v>
      </c>
      <c r="O410" s="4" t="s">
        <v>25</v>
      </c>
      <c r="P410" s="4">
        <v>28821</v>
      </c>
      <c r="Q410" s="4" t="s">
        <v>19</v>
      </c>
      <c r="R410" s="4">
        <v>42190</v>
      </c>
      <c r="S410" s="4" t="str">
        <f>VLOOKUP(L410&amp;TEXT(I410,"mmmm")&amp;YEAR(I410),'[1]Detalle C-Fecha'!$D$2:$E$15921,2,FALSE)</f>
        <v>Expreso - Servicios Troncales</v>
      </c>
    </row>
    <row r="411" spans="1:19" x14ac:dyDescent="0.3">
      <c r="A411" s="4">
        <v>33937</v>
      </c>
      <c r="B411" s="4" t="s">
        <v>28</v>
      </c>
      <c r="C411" s="4" t="s">
        <v>15</v>
      </c>
      <c r="D411" s="4" t="s">
        <v>16</v>
      </c>
      <c r="E411" s="4" t="s">
        <v>110</v>
      </c>
      <c r="F411" s="4" t="str">
        <f t="shared" si="6"/>
        <v>5MU</v>
      </c>
      <c r="G411" s="5">
        <v>46156</v>
      </c>
      <c r="H411" s="6">
        <v>0.39305555555555555</v>
      </c>
      <c r="I411" s="5">
        <v>46156</v>
      </c>
      <c r="J411" s="5">
        <v>46156</v>
      </c>
      <c r="K411" s="5">
        <v>46156</v>
      </c>
      <c r="L411" s="4" t="s">
        <v>229</v>
      </c>
      <c r="M411" s="4" t="s">
        <v>161</v>
      </c>
      <c r="N411" s="4" t="s">
        <v>208</v>
      </c>
      <c r="O411" s="4" t="s">
        <v>25</v>
      </c>
      <c r="P411" s="4">
        <v>28849</v>
      </c>
      <c r="Q411" s="4" t="s">
        <v>19</v>
      </c>
      <c r="R411" s="4">
        <v>41382</v>
      </c>
      <c r="S411" s="4" t="str">
        <f>VLOOKUP(L411&amp;TEXT(I411,"mmmm")&amp;YEAR(I411),'[1]Detalle C-Fecha'!$D$2:$E$15921,2,FALSE)</f>
        <v>SUC_CTC - Sucursal Buenos Aires</v>
      </c>
    </row>
    <row r="412" spans="1:19" x14ac:dyDescent="0.3">
      <c r="A412" s="4">
        <v>33938</v>
      </c>
      <c r="B412" s="4" t="s">
        <v>28</v>
      </c>
      <c r="C412" s="4" t="s">
        <v>15</v>
      </c>
      <c r="D412" s="4" t="s">
        <v>16</v>
      </c>
      <c r="E412" s="4" t="s">
        <v>141</v>
      </c>
      <c r="F412" s="4" t="str">
        <f t="shared" si="6"/>
        <v>5ML</v>
      </c>
      <c r="G412" s="5">
        <v>46156</v>
      </c>
      <c r="H412" s="6">
        <v>0.39305555555555555</v>
      </c>
      <c r="I412" s="5">
        <v>46156</v>
      </c>
      <c r="J412" s="5">
        <v>46156</v>
      </c>
      <c r="K412" s="5">
        <v>46156</v>
      </c>
      <c r="L412" s="4" t="s">
        <v>61</v>
      </c>
      <c r="M412" s="4" t="s">
        <v>204</v>
      </c>
      <c r="N412" s="4" t="s">
        <v>31</v>
      </c>
      <c r="O412" s="4" t="s">
        <v>25</v>
      </c>
      <c r="P412" s="4">
        <v>28822</v>
      </c>
      <c r="Q412" s="4" t="s">
        <v>19</v>
      </c>
      <c r="R412" s="4">
        <v>42194</v>
      </c>
      <c r="S412" s="4" t="str">
        <f>VLOOKUP(L412&amp;TEXT(I412,"mmmm")&amp;YEAR(I412),'[1]Detalle C-Fecha'!$D$2:$E$15921,2,FALSE)</f>
        <v>Expreso - Servicios Troncales</v>
      </c>
    </row>
    <row r="413" spans="1:19" x14ac:dyDescent="0.3">
      <c r="A413" s="4">
        <v>33960</v>
      </c>
      <c r="B413" s="4" t="s">
        <v>28</v>
      </c>
      <c r="C413" s="4" t="s">
        <v>15</v>
      </c>
      <c r="D413" s="4" t="s">
        <v>16</v>
      </c>
      <c r="E413" s="4" t="s">
        <v>51</v>
      </c>
      <c r="F413" s="4" t="str">
        <f t="shared" si="6"/>
        <v>2MC</v>
      </c>
      <c r="G413" s="5">
        <v>46156</v>
      </c>
      <c r="H413" s="6">
        <v>0.57986111111111105</v>
      </c>
      <c r="I413" s="5">
        <v>46156</v>
      </c>
      <c r="J413" s="5">
        <v>46156</v>
      </c>
      <c r="K413" s="5">
        <v>46156</v>
      </c>
      <c r="L413" s="4" t="s">
        <v>230</v>
      </c>
      <c r="M413" s="4">
        <v>1218</v>
      </c>
      <c r="N413" s="4" t="s">
        <v>208</v>
      </c>
      <c r="O413" s="4" t="s">
        <v>27</v>
      </c>
      <c r="P413" s="4">
        <v>28944</v>
      </c>
      <c r="Q413" s="4" t="s">
        <v>19</v>
      </c>
      <c r="R413" s="4">
        <v>41383</v>
      </c>
      <c r="S413" s="4" t="str">
        <f>VLOOKUP(L413&amp;TEXT(I413,"mmmm")&amp;YEAR(I413),'[1]Detalle C-Fecha'!$D$2:$E$15921,2,FALSE)</f>
        <v>CCUCoAZA</v>
      </c>
    </row>
    <row r="414" spans="1:19" x14ac:dyDescent="0.3">
      <c r="A414" s="4">
        <v>33961</v>
      </c>
      <c r="B414" s="4" t="s">
        <v>28</v>
      </c>
      <c r="C414" s="4" t="s">
        <v>15</v>
      </c>
      <c r="D414" s="4" t="s">
        <v>16</v>
      </c>
      <c r="E414" s="4" t="s">
        <v>53</v>
      </c>
      <c r="F414" s="4" t="str">
        <f t="shared" si="6"/>
        <v>3MC</v>
      </c>
      <c r="G414" s="5">
        <v>46156</v>
      </c>
      <c r="H414" s="6">
        <v>0.57986111111111105</v>
      </c>
      <c r="I414" s="5">
        <v>46156</v>
      </c>
      <c r="J414" s="5">
        <v>46156</v>
      </c>
      <c r="K414" s="5">
        <v>46156</v>
      </c>
      <c r="L414" s="4" t="s">
        <v>230</v>
      </c>
      <c r="M414" s="4">
        <v>1218</v>
      </c>
      <c r="N414" s="4" t="s">
        <v>208</v>
      </c>
      <c r="O414" s="4" t="s">
        <v>27</v>
      </c>
      <c r="P414" s="4">
        <v>28945</v>
      </c>
      <c r="Q414" s="4" t="s">
        <v>19</v>
      </c>
      <c r="R414" s="4">
        <v>41384</v>
      </c>
      <c r="S414" s="4" t="str">
        <f>VLOOKUP(L414&amp;TEXT(I414,"mmmm")&amp;YEAR(I414),'[1]Detalle C-Fecha'!$D$2:$E$15921,2,FALSE)</f>
        <v>CCUCoAZA</v>
      </c>
    </row>
    <row r="415" spans="1:19" x14ac:dyDescent="0.3">
      <c r="A415" s="4">
        <v>33962</v>
      </c>
      <c r="B415" s="4" t="s">
        <v>28</v>
      </c>
      <c r="C415" s="4" t="s">
        <v>15</v>
      </c>
      <c r="D415" s="4" t="s">
        <v>16</v>
      </c>
      <c r="E415" s="4" t="s">
        <v>52</v>
      </c>
      <c r="F415" s="4" t="str">
        <f t="shared" si="6"/>
        <v>6MC</v>
      </c>
      <c r="G415" s="5">
        <v>46156</v>
      </c>
      <c r="H415" s="6">
        <v>0.57986111111111105</v>
      </c>
      <c r="I415" s="5">
        <v>46156</v>
      </c>
      <c r="J415" s="5">
        <v>46156</v>
      </c>
      <c r="K415" s="5">
        <v>46156</v>
      </c>
      <c r="L415" s="4" t="s">
        <v>230</v>
      </c>
      <c r="M415" s="4">
        <v>1218</v>
      </c>
      <c r="N415" s="4" t="s">
        <v>208</v>
      </c>
      <c r="O415" s="4" t="s">
        <v>27</v>
      </c>
      <c r="P415" s="4">
        <v>28946</v>
      </c>
      <c r="Q415" s="4" t="s">
        <v>19</v>
      </c>
      <c r="R415" s="4">
        <v>41385</v>
      </c>
      <c r="S415" s="4" t="str">
        <f>VLOOKUP(L415&amp;TEXT(I415,"mmmm")&amp;YEAR(I415),'[1]Detalle C-Fecha'!$D$2:$E$15921,2,FALSE)</f>
        <v>CCUCoAZA</v>
      </c>
    </row>
    <row r="416" spans="1:19" x14ac:dyDescent="0.3">
      <c r="A416" s="4">
        <v>34158</v>
      </c>
      <c r="B416" s="4" t="s">
        <v>28</v>
      </c>
      <c r="C416" s="4" t="s">
        <v>15</v>
      </c>
      <c r="D416" s="4" t="s">
        <v>16</v>
      </c>
      <c r="E416" s="4" t="s">
        <v>121</v>
      </c>
      <c r="F416" s="4" t="str">
        <f t="shared" si="6"/>
        <v>2MC</v>
      </c>
      <c r="G416" s="5">
        <v>46157</v>
      </c>
      <c r="H416" s="6">
        <v>0.45208333333333334</v>
      </c>
      <c r="I416" s="5">
        <v>46157</v>
      </c>
      <c r="J416" s="5">
        <v>46157</v>
      </c>
      <c r="K416" s="5">
        <v>46168</v>
      </c>
      <c r="L416" s="4" t="s">
        <v>231</v>
      </c>
      <c r="M416" s="4">
        <v>1624</v>
      </c>
      <c r="N416" s="4" t="s">
        <v>208</v>
      </c>
      <c r="O416" s="4" t="s">
        <v>27</v>
      </c>
      <c r="P416" s="4">
        <v>28974</v>
      </c>
      <c r="Q416" s="4" t="s">
        <v>123</v>
      </c>
      <c r="S416" s="4" t="str">
        <f>VLOOKUP(L416&amp;TEXT(I416,"mmmm")&amp;YEAR(I416),'[1]Detalle C-Fecha'!$D$2:$E$15921,2,FALSE)</f>
        <v>Unilever - Unilever de Arg. S.A.</v>
      </c>
    </row>
    <row r="417" spans="1:19" x14ac:dyDescent="0.3">
      <c r="A417" s="4">
        <v>34159</v>
      </c>
      <c r="B417" s="4" t="s">
        <v>28</v>
      </c>
      <c r="C417" s="4" t="s">
        <v>15</v>
      </c>
      <c r="D417" s="4" t="s">
        <v>16</v>
      </c>
      <c r="E417" s="4" t="s">
        <v>53</v>
      </c>
      <c r="F417" s="4" t="str">
        <f t="shared" si="6"/>
        <v>3MC</v>
      </c>
      <c r="G417" s="5">
        <v>46157</v>
      </c>
      <c r="H417" s="6">
        <v>0.45208333333333334</v>
      </c>
      <c r="I417" s="5">
        <v>46157</v>
      </c>
      <c r="K417" s="5">
        <v>46164</v>
      </c>
      <c r="L417" s="4" t="s">
        <v>231</v>
      </c>
      <c r="M417" s="4">
        <v>1624</v>
      </c>
      <c r="N417" s="4" t="s">
        <v>208</v>
      </c>
      <c r="O417" s="4" t="s">
        <v>27</v>
      </c>
      <c r="P417" s="4">
        <v>28975</v>
      </c>
      <c r="Q417" s="4" t="s">
        <v>19</v>
      </c>
      <c r="R417" s="4">
        <v>41888</v>
      </c>
      <c r="S417" s="4" t="str">
        <f>VLOOKUP(L417&amp;TEXT(I417,"mmmm")&amp;YEAR(I417),'[1]Detalle C-Fecha'!$D$2:$E$15921,2,FALSE)</f>
        <v>Unilever - Unilever de Arg. S.A.</v>
      </c>
    </row>
    <row r="418" spans="1:19" x14ac:dyDescent="0.3">
      <c r="A418" s="4">
        <v>34160</v>
      </c>
      <c r="B418" s="4" t="s">
        <v>28</v>
      </c>
      <c r="C418" s="4" t="s">
        <v>15</v>
      </c>
      <c r="D418" s="4" t="s">
        <v>16</v>
      </c>
      <c r="E418" s="4" t="s">
        <v>111</v>
      </c>
      <c r="F418" s="4" t="str">
        <f t="shared" si="6"/>
        <v>6MC</v>
      </c>
      <c r="G418" s="5">
        <v>46157</v>
      </c>
      <c r="H418" s="6">
        <v>0.45208333333333334</v>
      </c>
      <c r="I418" s="5">
        <v>46157</v>
      </c>
      <c r="J418" s="5">
        <v>46157</v>
      </c>
      <c r="K418" s="5">
        <v>46168</v>
      </c>
      <c r="L418" s="4" t="s">
        <v>231</v>
      </c>
      <c r="M418" s="4">
        <v>1624</v>
      </c>
      <c r="N418" s="4" t="s">
        <v>208</v>
      </c>
      <c r="O418" s="4" t="s">
        <v>27</v>
      </c>
      <c r="P418" s="4">
        <v>28976</v>
      </c>
      <c r="Q418" s="4" t="s">
        <v>123</v>
      </c>
      <c r="S418" s="4" t="str">
        <f>VLOOKUP(L418&amp;TEXT(I418,"mmmm")&amp;YEAR(I418),'[1]Detalle C-Fecha'!$D$2:$E$15921,2,FALSE)</f>
        <v>Unilever - Unilever de Arg. S.A.</v>
      </c>
    </row>
    <row r="419" spans="1:19" x14ac:dyDescent="0.3">
      <c r="A419" s="4">
        <v>34189</v>
      </c>
      <c r="B419" s="4" t="s">
        <v>28</v>
      </c>
      <c r="C419" s="4" t="s">
        <v>15</v>
      </c>
      <c r="D419" s="4" t="s">
        <v>16</v>
      </c>
      <c r="E419" s="4" t="s">
        <v>51</v>
      </c>
      <c r="F419" s="4" t="str">
        <f t="shared" si="6"/>
        <v>2MC</v>
      </c>
      <c r="G419" s="5">
        <v>46158</v>
      </c>
      <c r="H419" s="6">
        <v>0.38750000000000001</v>
      </c>
      <c r="I419" s="5">
        <v>46156</v>
      </c>
      <c r="J419" s="5">
        <v>46156</v>
      </c>
      <c r="K419" s="5">
        <v>46156</v>
      </c>
      <c r="L419" s="4" t="s">
        <v>232</v>
      </c>
      <c r="M419" s="4" t="s">
        <v>155</v>
      </c>
      <c r="N419" s="4" t="s">
        <v>17</v>
      </c>
      <c r="O419" s="4" t="s">
        <v>24</v>
      </c>
      <c r="P419" s="4">
        <v>29004</v>
      </c>
      <c r="Q419" s="4" t="s">
        <v>19</v>
      </c>
      <c r="R419" s="4">
        <v>42079</v>
      </c>
      <c r="S419" s="4" t="str">
        <f>VLOOKUP(L419&amp;TEXT(I419,"mmmm")&amp;YEAR(I419),'[1]Detalle C-Fecha'!$D$2:$E$15921,2,FALSE)</f>
        <v>CCU_MZA - Comp. Cerv. Unidas - MZA</v>
      </c>
    </row>
    <row r="420" spans="1:19" x14ac:dyDescent="0.3">
      <c r="A420" s="4">
        <v>34190</v>
      </c>
      <c r="B420" s="4" t="s">
        <v>28</v>
      </c>
      <c r="C420" s="4" t="s">
        <v>15</v>
      </c>
      <c r="D420" s="4" t="s">
        <v>16</v>
      </c>
      <c r="E420" s="4" t="s">
        <v>53</v>
      </c>
      <c r="F420" s="4" t="str">
        <f t="shared" si="6"/>
        <v>3MC</v>
      </c>
      <c r="G420" s="5">
        <v>46158</v>
      </c>
      <c r="H420" s="6">
        <v>0.38750000000000001</v>
      </c>
      <c r="I420" s="5">
        <v>46156</v>
      </c>
      <c r="J420" s="5">
        <v>46156</v>
      </c>
      <c r="K420" s="5">
        <v>46156</v>
      </c>
      <c r="L420" s="4" t="s">
        <v>232</v>
      </c>
      <c r="M420" s="4" t="s">
        <v>155</v>
      </c>
      <c r="N420" s="4" t="s">
        <v>17</v>
      </c>
      <c r="O420" s="4" t="s">
        <v>24</v>
      </c>
      <c r="P420" s="4">
        <v>29005</v>
      </c>
      <c r="Q420" s="4" t="s">
        <v>19</v>
      </c>
      <c r="R420" s="4">
        <v>42081</v>
      </c>
      <c r="S420" s="4" t="str">
        <f>VLOOKUP(L420&amp;TEXT(I420,"mmmm")&amp;YEAR(I420),'[1]Detalle C-Fecha'!$D$2:$E$15921,2,FALSE)</f>
        <v>CCU_MZA - Comp. Cerv. Unidas - MZA</v>
      </c>
    </row>
    <row r="421" spans="1:19" x14ac:dyDescent="0.3">
      <c r="A421" s="4">
        <v>34191</v>
      </c>
      <c r="B421" s="4" t="s">
        <v>28</v>
      </c>
      <c r="C421" s="4" t="s">
        <v>15</v>
      </c>
      <c r="D421" s="4" t="s">
        <v>16</v>
      </c>
      <c r="E421" s="4" t="s">
        <v>52</v>
      </c>
      <c r="F421" s="4" t="str">
        <f t="shared" si="6"/>
        <v>6MC</v>
      </c>
      <c r="G421" s="5">
        <v>46158</v>
      </c>
      <c r="H421" s="6">
        <v>0.38750000000000001</v>
      </c>
      <c r="I421" s="5">
        <v>46156</v>
      </c>
      <c r="J421" s="5">
        <v>46156</v>
      </c>
      <c r="K421" s="5">
        <v>46156</v>
      </c>
      <c r="L421" s="4" t="s">
        <v>232</v>
      </c>
      <c r="M421" s="4" t="s">
        <v>155</v>
      </c>
      <c r="N421" s="4" t="s">
        <v>17</v>
      </c>
      <c r="O421" s="4" t="s">
        <v>24</v>
      </c>
      <c r="P421" s="4">
        <v>29006</v>
      </c>
      <c r="Q421" s="4" t="s">
        <v>19</v>
      </c>
      <c r="R421" s="4">
        <v>42083</v>
      </c>
      <c r="S421" s="4" t="str">
        <f>VLOOKUP(L421&amp;TEXT(I421,"mmmm")&amp;YEAR(I421),'[1]Detalle C-Fecha'!$D$2:$E$15921,2,FALSE)</f>
        <v>CCU_MZA - Comp. Cerv. Unidas - MZA</v>
      </c>
    </row>
    <row r="422" spans="1:19" x14ac:dyDescent="0.3">
      <c r="A422" s="4">
        <v>34197</v>
      </c>
      <c r="B422" s="4" t="s">
        <v>28</v>
      </c>
      <c r="C422" s="4" t="s">
        <v>15</v>
      </c>
      <c r="D422" s="4" t="s">
        <v>16</v>
      </c>
      <c r="E422" s="4" t="s">
        <v>35</v>
      </c>
      <c r="F422" s="4" t="str">
        <f t="shared" si="6"/>
        <v>2ML</v>
      </c>
      <c r="G422" s="5">
        <v>46158</v>
      </c>
      <c r="H422" s="6">
        <v>0.4201388888888889</v>
      </c>
      <c r="I422" s="5">
        <v>46157</v>
      </c>
      <c r="J422" s="5">
        <v>46169</v>
      </c>
      <c r="K422" s="5">
        <v>46169</v>
      </c>
      <c r="L422" s="4" t="s">
        <v>233</v>
      </c>
      <c r="M422" s="4" t="s">
        <v>163</v>
      </c>
      <c r="N422" s="4" t="s">
        <v>17</v>
      </c>
      <c r="O422" s="4" t="s">
        <v>24</v>
      </c>
      <c r="P422" s="4">
        <v>29010</v>
      </c>
      <c r="Q422" s="4" t="s">
        <v>19</v>
      </c>
      <c r="R422" s="4">
        <v>42172</v>
      </c>
      <c r="S422" s="4" t="str">
        <f>VLOOKUP(L422&amp;TEXT(I422,"mmmm")&amp;YEAR(I422),'[1]Detalle C-Fecha'!$D$2:$E$15921,2,FALSE)</f>
        <v>CENCOMLD - Cencosud SA - Mendoza</v>
      </c>
    </row>
    <row r="423" spans="1:19" x14ac:dyDescent="0.3">
      <c r="A423" s="4">
        <v>34198</v>
      </c>
      <c r="B423" s="4" t="s">
        <v>28</v>
      </c>
      <c r="C423" s="4" t="s">
        <v>124</v>
      </c>
      <c r="D423" s="4" t="s">
        <v>23</v>
      </c>
      <c r="E423" s="4" t="s">
        <v>47</v>
      </c>
      <c r="F423" s="4" t="str">
        <f t="shared" si="6"/>
        <v>3ML</v>
      </c>
      <c r="G423" s="5">
        <v>46158</v>
      </c>
      <c r="H423" s="6">
        <v>0.4201388888888889</v>
      </c>
      <c r="I423" s="5">
        <v>46157</v>
      </c>
      <c r="L423" s="4" t="s">
        <v>233</v>
      </c>
      <c r="M423" s="4" t="s">
        <v>163</v>
      </c>
      <c r="N423" s="4" t="s">
        <v>17</v>
      </c>
      <c r="O423" s="4" t="s">
        <v>24</v>
      </c>
      <c r="P423" s="4">
        <v>29011</v>
      </c>
      <c r="Q423" s="4" t="s">
        <v>123</v>
      </c>
      <c r="S423" s="4" t="str">
        <f>VLOOKUP(L423&amp;TEXT(I423,"mmmm")&amp;YEAR(I423),'[1]Detalle C-Fecha'!$D$2:$E$15921,2,FALSE)</f>
        <v>CENCOMLD - Cencosud SA - Mendoza</v>
      </c>
    </row>
    <row r="424" spans="1:19" x14ac:dyDescent="0.3">
      <c r="A424" s="4">
        <v>34199</v>
      </c>
      <c r="B424" s="4" t="s">
        <v>28</v>
      </c>
      <c r="C424" s="4" t="s">
        <v>15</v>
      </c>
      <c r="D424" s="4" t="s">
        <v>16</v>
      </c>
      <c r="E424" s="4" t="s">
        <v>46</v>
      </c>
      <c r="F424" s="4" t="str">
        <f t="shared" si="6"/>
        <v>6ML</v>
      </c>
      <c r="G424" s="5">
        <v>46158</v>
      </c>
      <c r="H424" s="6">
        <v>0.4201388888888889</v>
      </c>
      <c r="I424" s="5">
        <v>46157</v>
      </c>
      <c r="J424" s="5">
        <v>46169</v>
      </c>
      <c r="K424" s="5">
        <v>46169</v>
      </c>
      <c r="L424" s="4" t="s">
        <v>233</v>
      </c>
      <c r="M424" s="4" t="s">
        <v>163</v>
      </c>
      <c r="N424" s="4" t="s">
        <v>17</v>
      </c>
      <c r="O424" s="4" t="s">
        <v>24</v>
      </c>
      <c r="P424" s="4">
        <v>29012</v>
      </c>
      <c r="Q424" s="4" t="s">
        <v>19</v>
      </c>
      <c r="R424" s="4">
        <v>42178</v>
      </c>
      <c r="S424" s="4" t="str">
        <f>VLOOKUP(L424&amp;TEXT(I424,"mmmm")&amp;YEAR(I424),'[1]Detalle C-Fecha'!$D$2:$E$15921,2,FALSE)</f>
        <v>CENCOMLD - Cencosud SA - Mendoza</v>
      </c>
    </row>
    <row r="425" spans="1:19" x14ac:dyDescent="0.3">
      <c r="A425" s="4">
        <v>34209</v>
      </c>
      <c r="B425" s="4" t="s">
        <v>28</v>
      </c>
      <c r="C425" s="4" t="s">
        <v>15</v>
      </c>
      <c r="D425" s="4" t="s">
        <v>16</v>
      </c>
      <c r="E425" s="4" t="s">
        <v>115</v>
      </c>
      <c r="F425" s="4" t="str">
        <f t="shared" si="6"/>
        <v>2ML</v>
      </c>
      <c r="G425" s="5">
        <v>46158</v>
      </c>
      <c r="H425" s="6">
        <v>0.45069444444444445</v>
      </c>
      <c r="I425" s="5">
        <v>46158</v>
      </c>
      <c r="J425" s="5">
        <v>46169</v>
      </c>
      <c r="K425" s="5">
        <v>46169</v>
      </c>
      <c r="L425" s="4" t="s">
        <v>43</v>
      </c>
      <c r="M425" s="4" t="s">
        <v>149</v>
      </c>
      <c r="N425" s="4" t="s">
        <v>17</v>
      </c>
      <c r="O425" s="4" t="s">
        <v>25</v>
      </c>
      <c r="P425" s="4">
        <v>29014</v>
      </c>
      <c r="Q425" s="4" t="s">
        <v>19</v>
      </c>
      <c r="R425" s="4">
        <v>42184</v>
      </c>
      <c r="S425" s="4" t="str">
        <f>VLOOKUP(L425&amp;TEXT(I425,"mmmm")&amp;YEAR(I425),'[1]Detalle C-Fecha'!$D$2:$E$15921,2,FALSE)</f>
        <v>Expreso - Servicios Troncales</v>
      </c>
    </row>
    <row r="426" spans="1:19" x14ac:dyDescent="0.3">
      <c r="A426" s="4">
        <v>34210</v>
      </c>
      <c r="B426" s="4" t="s">
        <v>28</v>
      </c>
      <c r="C426" s="4" t="s">
        <v>15</v>
      </c>
      <c r="D426" s="4" t="s">
        <v>16</v>
      </c>
      <c r="E426" s="4" t="s">
        <v>116</v>
      </c>
      <c r="F426" s="4" t="str">
        <f t="shared" si="6"/>
        <v>3ML</v>
      </c>
      <c r="G426" s="5">
        <v>46158</v>
      </c>
      <c r="H426" s="6">
        <v>0.45069444444444445</v>
      </c>
      <c r="I426" s="5">
        <v>46158</v>
      </c>
      <c r="J426" s="5">
        <v>46169</v>
      </c>
      <c r="K426" s="5">
        <v>46169</v>
      </c>
      <c r="L426" s="4" t="s">
        <v>43</v>
      </c>
      <c r="M426" s="4" t="s">
        <v>149</v>
      </c>
      <c r="N426" s="4" t="s">
        <v>17</v>
      </c>
      <c r="O426" s="4" t="s">
        <v>25</v>
      </c>
      <c r="P426" s="4">
        <v>29015</v>
      </c>
      <c r="Q426" s="4" t="s">
        <v>19</v>
      </c>
      <c r="R426" s="4">
        <v>42186</v>
      </c>
      <c r="S426" s="4" t="str">
        <f>VLOOKUP(L426&amp;TEXT(I426,"mmmm")&amp;YEAR(I426),'[1]Detalle C-Fecha'!$D$2:$E$15921,2,FALSE)</f>
        <v>Expreso - Servicios Troncales</v>
      </c>
    </row>
    <row r="427" spans="1:19" x14ac:dyDescent="0.3">
      <c r="A427" s="4">
        <v>34211</v>
      </c>
      <c r="B427" s="4" t="s">
        <v>28</v>
      </c>
      <c r="C427" s="4" t="s">
        <v>15</v>
      </c>
      <c r="D427" s="4" t="s">
        <v>16</v>
      </c>
      <c r="E427" s="4" t="s">
        <v>117</v>
      </c>
      <c r="F427" s="4" t="str">
        <f t="shared" si="6"/>
        <v>6ML</v>
      </c>
      <c r="G427" s="5">
        <v>46158</v>
      </c>
      <c r="H427" s="6">
        <v>0.45069444444444445</v>
      </c>
      <c r="I427" s="5">
        <v>46158</v>
      </c>
      <c r="J427" s="5">
        <v>46169</v>
      </c>
      <c r="K427" s="5">
        <v>46169</v>
      </c>
      <c r="L427" s="4" t="s">
        <v>43</v>
      </c>
      <c r="M427" s="4" t="s">
        <v>149</v>
      </c>
      <c r="N427" s="4" t="s">
        <v>17</v>
      </c>
      <c r="O427" s="4" t="s">
        <v>25</v>
      </c>
      <c r="P427" s="4">
        <v>29016</v>
      </c>
      <c r="Q427" s="4" t="s">
        <v>19</v>
      </c>
      <c r="R427" s="4">
        <v>42188</v>
      </c>
      <c r="S427" s="4" t="str">
        <f>VLOOKUP(L427&amp;TEXT(I427,"mmmm")&amp;YEAR(I427),'[1]Detalle C-Fecha'!$D$2:$E$15921,2,FALSE)</f>
        <v>Expreso - Servicios Troncales</v>
      </c>
    </row>
    <row r="428" spans="1:19" x14ac:dyDescent="0.3">
      <c r="A428" s="4">
        <v>34232</v>
      </c>
      <c r="B428" s="4" t="s">
        <v>28</v>
      </c>
      <c r="C428" s="4" t="s">
        <v>15</v>
      </c>
      <c r="D428" s="4" t="s">
        <v>16</v>
      </c>
      <c r="E428" s="4" t="s">
        <v>115</v>
      </c>
      <c r="F428" s="4" t="str">
        <f t="shared" si="6"/>
        <v>2ML</v>
      </c>
      <c r="G428" s="5">
        <v>46160</v>
      </c>
      <c r="H428" s="6">
        <v>0.46736111111111112</v>
      </c>
      <c r="I428" s="5">
        <v>46160</v>
      </c>
      <c r="J428" s="5">
        <v>46169</v>
      </c>
      <c r="K428" s="5">
        <v>46169</v>
      </c>
      <c r="L428" s="4" t="s">
        <v>148</v>
      </c>
      <c r="M428" s="4" t="s">
        <v>149</v>
      </c>
      <c r="N428" s="4" t="s">
        <v>17</v>
      </c>
      <c r="O428" s="4" t="s">
        <v>25</v>
      </c>
      <c r="P428" s="4">
        <v>29061</v>
      </c>
      <c r="Q428" s="4" t="s">
        <v>19</v>
      </c>
      <c r="R428" s="4">
        <v>42207</v>
      </c>
      <c r="S428" s="4" t="str">
        <f>VLOOKUP(L428&amp;TEXT(I428,"mmmm")&amp;YEAR(I428),'[1]Detalle C-Fecha'!$D$2:$E$15921,2,FALSE)</f>
        <v>Expreso - Servicios Troncales</v>
      </c>
    </row>
    <row r="429" spans="1:19" x14ac:dyDescent="0.3">
      <c r="A429" s="4">
        <v>34233</v>
      </c>
      <c r="B429" s="4" t="s">
        <v>28</v>
      </c>
      <c r="C429" s="4" t="s">
        <v>15</v>
      </c>
      <c r="D429" s="4" t="s">
        <v>16</v>
      </c>
      <c r="E429" s="4" t="s">
        <v>116</v>
      </c>
      <c r="F429" s="4" t="str">
        <f t="shared" si="6"/>
        <v>3ML</v>
      </c>
      <c r="G429" s="5">
        <v>46160</v>
      </c>
      <c r="H429" s="6">
        <v>0.46736111111111112</v>
      </c>
      <c r="I429" s="5">
        <v>46160</v>
      </c>
      <c r="J429" s="5">
        <v>46169</v>
      </c>
      <c r="K429" s="5">
        <v>46169</v>
      </c>
      <c r="L429" s="4" t="s">
        <v>148</v>
      </c>
      <c r="M429" s="4" t="s">
        <v>149</v>
      </c>
      <c r="N429" s="4" t="s">
        <v>17</v>
      </c>
      <c r="O429" s="4" t="s">
        <v>25</v>
      </c>
      <c r="P429" s="4">
        <v>29062</v>
      </c>
      <c r="Q429" s="4" t="s">
        <v>19</v>
      </c>
      <c r="R429" s="4">
        <v>42210</v>
      </c>
      <c r="S429" s="4" t="str">
        <f>VLOOKUP(L429&amp;TEXT(I429,"mmmm")&amp;YEAR(I429),'[1]Detalle C-Fecha'!$D$2:$E$15921,2,FALSE)</f>
        <v>Expreso - Servicios Troncales</v>
      </c>
    </row>
    <row r="430" spans="1:19" x14ac:dyDescent="0.3">
      <c r="A430" s="4">
        <v>34234</v>
      </c>
      <c r="B430" s="4" t="s">
        <v>28</v>
      </c>
      <c r="C430" s="4" t="s">
        <v>15</v>
      </c>
      <c r="D430" s="4" t="s">
        <v>16</v>
      </c>
      <c r="E430" s="4" t="s">
        <v>117</v>
      </c>
      <c r="F430" s="4" t="str">
        <f t="shared" si="6"/>
        <v>6ML</v>
      </c>
      <c r="G430" s="5">
        <v>46160</v>
      </c>
      <c r="H430" s="6">
        <v>0.46736111111111112</v>
      </c>
      <c r="I430" s="5">
        <v>46160</v>
      </c>
      <c r="J430" s="5">
        <v>46169</v>
      </c>
      <c r="K430" s="5">
        <v>46169</v>
      </c>
      <c r="L430" s="4" t="s">
        <v>148</v>
      </c>
      <c r="M430" s="4" t="s">
        <v>149</v>
      </c>
      <c r="N430" s="4" t="s">
        <v>17</v>
      </c>
      <c r="O430" s="4" t="s">
        <v>25</v>
      </c>
      <c r="P430" s="4">
        <v>29063</v>
      </c>
      <c r="Q430" s="4" t="s">
        <v>19</v>
      </c>
      <c r="R430" s="4">
        <v>42212</v>
      </c>
      <c r="S430" s="4" t="str">
        <f>VLOOKUP(L430&amp;TEXT(I430,"mmmm")&amp;YEAR(I430),'[1]Detalle C-Fecha'!$D$2:$E$15921,2,FALSE)</f>
        <v>Expreso - Servicios Troncales</v>
      </c>
    </row>
    <row r="431" spans="1:19" x14ac:dyDescent="0.3">
      <c r="A431" s="4">
        <v>34324</v>
      </c>
      <c r="B431" s="4" t="s">
        <v>28</v>
      </c>
      <c r="C431" s="4" t="s">
        <v>15</v>
      </c>
      <c r="D431" s="4" t="s">
        <v>16</v>
      </c>
      <c r="E431" s="4" t="s">
        <v>115</v>
      </c>
      <c r="F431" s="4" t="str">
        <f t="shared" si="6"/>
        <v>2ML</v>
      </c>
      <c r="G431" s="5">
        <v>46161</v>
      </c>
      <c r="H431" s="6">
        <v>0.3972222222222222</v>
      </c>
      <c r="I431" s="5">
        <v>46161</v>
      </c>
      <c r="J431" s="5">
        <v>46161</v>
      </c>
      <c r="K431" s="5">
        <v>46163</v>
      </c>
      <c r="L431" s="4" t="s">
        <v>48</v>
      </c>
      <c r="M431" s="4" t="s">
        <v>129</v>
      </c>
      <c r="N431" s="4" t="s">
        <v>208</v>
      </c>
      <c r="O431" s="4" t="s">
        <v>24</v>
      </c>
      <c r="P431" s="4">
        <v>29114</v>
      </c>
      <c r="Q431" s="4" t="s">
        <v>19</v>
      </c>
      <c r="R431" s="4">
        <v>42164</v>
      </c>
      <c r="S431" s="4" t="str">
        <f>VLOOKUP(L431&amp;TEXT(I431,"mmmm")&amp;YEAR(I431),'[1]Detalle C-Fecha'!$D$2:$E$15921,2,FALSE)</f>
        <v>ADA_CH - Danone Arg. S.A. - Chascomus</v>
      </c>
    </row>
    <row r="432" spans="1:19" x14ac:dyDescent="0.3">
      <c r="A432" s="4">
        <v>34325</v>
      </c>
      <c r="B432" s="4" t="s">
        <v>28</v>
      </c>
      <c r="C432" s="4" t="s">
        <v>15</v>
      </c>
      <c r="D432" s="4" t="s">
        <v>16</v>
      </c>
      <c r="E432" s="4" t="s">
        <v>116</v>
      </c>
      <c r="F432" s="4" t="str">
        <f t="shared" si="6"/>
        <v>3ML</v>
      </c>
      <c r="G432" s="5">
        <v>46161</v>
      </c>
      <c r="H432" s="6">
        <v>0.3972222222222222</v>
      </c>
      <c r="I432" s="5">
        <v>46161</v>
      </c>
      <c r="J432" s="5">
        <v>46161</v>
      </c>
      <c r="K432" s="5">
        <v>46163</v>
      </c>
      <c r="L432" s="4" t="s">
        <v>48</v>
      </c>
      <c r="M432" s="4" t="s">
        <v>129</v>
      </c>
      <c r="N432" s="4" t="s">
        <v>208</v>
      </c>
      <c r="O432" s="4" t="s">
        <v>24</v>
      </c>
      <c r="P432" s="4">
        <v>29115</v>
      </c>
      <c r="Q432" s="4" t="s">
        <v>19</v>
      </c>
      <c r="R432" s="4">
        <v>42164</v>
      </c>
      <c r="S432" s="4" t="str">
        <f>VLOOKUP(L432&amp;TEXT(I432,"mmmm")&amp;YEAR(I432),'[1]Detalle C-Fecha'!$D$2:$E$15921,2,FALSE)</f>
        <v>ADA_CH - Danone Arg. S.A. - Chascomus</v>
      </c>
    </row>
    <row r="433" spans="1:19" x14ac:dyDescent="0.3">
      <c r="A433" s="4">
        <v>34326</v>
      </c>
      <c r="B433" s="4" t="s">
        <v>28</v>
      </c>
      <c r="C433" s="4" t="s">
        <v>15</v>
      </c>
      <c r="D433" s="4" t="s">
        <v>16</v>
      </c>
      <c r="E433" s="4" t="s">
        <v>117</v>
      </c>
      <c r="F433" s="4" t="str">
        <f t="shared" si="6"/>
        <v>6ML</v>
      </c>
      <c r="G433" s="5">
        <v>46161</v>
      </c>
      <c r="H433" s="6">
        <v>0.3972222222222222</v>
      </c>
      <c r="I433" s="5">
        <v>46161</v>
      </c>
      <c r="J433" s="5">
        <v>46161</v>
      </c>
      <c r="K433" s="5">
        <v>46163</v>
      </c>
      <c r="L433" s="4" t="s">
        <v>48</v>
      </c>
      <c r="M433" s="4" t="s">
        <v>129</v>
      </c>
      <c r="N433" s="4" t="s">
        <v>208</v>
      </c>
      <c r="O433" s="4" t="s">
        <v>24</v>
      </c>
      <c r="P433" s="4">
        <v>29116</v>
      </c>
      <c r="Q433" s="4" t="s">
        <v>19</v>
      </c>
      <c r="R433" s="4">
        <v>42164</v>
      </c>
      <c r="S433" s="4" t="str">
        <f>VLOOKUP(L433&amp;TEXT(I433,"mmmm")&amp;YEAR(I433),'[1]Detalle C-Fecha'!$D$2:$E$15921,2,FALSE)</f>
        <v>ADA_CH - Danone Arg. S.A. - Chascomus</v>
      </c>
    </row>
    <row r="434" spans="1:19" x14ac:dyDescent="0.3">
      <c r="A434" s="4">
        <v>34337</v>
      </c>
      <c r="B434" s="4" t="s">
        <v>28</v>
      </c>
      <c r="C434" s="4" t="s">
        <v>15</v>
      </c>
      <c r="D434" s="4" t="s">
        <v>16</v>
      </c>
      <c r="E434" s="4" t="s">
        <v>35</v>
      </c>
      <c r="F434" s="4" t="str">
        <f t="shared" si="6"/>
        <v>2ML</v>
      </c>
      <c r="G434" s="5">
        <v>46161</v>
      </c>
      <c r="H434" s="6">
        <v>0.51874999999999993</v>
      </c>
      <c r="I434" s="5">
        <v>46161</v>
      </c>
      <c r="J434" s="5">
        <v>46161</v>
      </c>
      <c r="K434" s="5">
        <v>46168</v>
      </c>
      <c r="L434" s="4" t="s">
        <v>67</v>
      </c>
      <c r="M434" s="4" t="s">
        <v>146</v>
      </c>
      <c r="N434" s="4" t="s">
        <v>208</v>
      </c>
      <c r="O434" s="4" t="s">
        <v>24</v>
      </c>
      <c r="P434" s="4">
        <v>29127</v>
      </c>
      <c r="Q434" s="4" t="s">
        <v>123</v>
      </c>
      <c r="S434" s="4" t="str">
        <f>VLOOKUP(L434&amp;TEXT(I434,"mmmm")&amp;YEAR(I434),'[1]Detalle C-Fecha'!$D$2:$E$15921,2,FALSE)</f>
        <v>ADA_CH - Danone Arg. S.A. - Chascomus</v>
      </c>
    </row>
    <row r="435" spans="1:19" x14ac:dyDescent="0.3">
      <c r="A435" s="4">
        <v>34338</v>
      </c>
      <c r="B435" s="4" t="s">
        <v>28</v>
      </c>
      <c r="C435" s="4" t="s">
        <v>15</v>
      </c>
      <c r="D435" s="4" t="s">
        <v>16</v>
      </c>
      <c r="E435" s="4" t="s">
        <v>47</v>
      </c>
      <c r="F435" s="4" t="str">
        <f t="shared" si="6"/>
        <v>3ML</v>
      </c>
      <c r="G435" s="5">
        <v>46161</v>
      </c>
      <c r="H435" s="6">
        <v>0.51874999999999993</v>
      </c>
      <c r="I435" s="5">
        <v>46161</v>
      </c>
      <c r="J435" s="5">
        <v>46161</v>
      </c>
      <c r="K435" s="5">
        <v>46168</v>
      </c>
      <c r="L435" s="4" t="s">
        <v>67</v>
      </c>
      <c r="M435" s="4" t="s">
        <v>146</v>
      </c>
      <c r="N435" s="4" t="s">
        <v>208</v>
      </c>
      <c r="O435" s="4" t="s">
        <v>24</v>
      </c>
      <c r="P435" s="4">
        <v>29128</v>
      </c>
      <c r="Q435" s="4" t="s">
        <v>123</v>
      </c>
      <c r="S435" s="4" t="str">
        <f>VLOOKUP(L435&amp;TEXT(I435,"mmmm")&amp;YEAR(I435),'[1]Detalle C-Fecha'!$D$2:$E$15921,2,FALSE)</f>
        <v>ADA_CH - Danone Arg. S.A. - Chascomus</v>
      </c>
    </row>
    <row r="436" spans="1:19" x14ac:dyDescent="0.3">
      <c r="A436" s="4">
        <v>34339</v>
      </c>
      <c r="B436" s="4" t="s">
        <v>28</v>
      </c>
      <c r="C436" s="4" t="s">
        <v>15</v>
      </c>
      <c r="D436" s="4" t="s">
        <v>16</v>
      </c>
      <c r="E436" s="4" t="s">
        <v>46</v>
      </c>
      <c r="F436" s="4" t="str">
        <f t="shared" si="6"/>
        <v>6ML</v>
      </c>
      <c r="G436" s="5">
        <v>46161</v>
      </c>
      <c r="H436" s="6">
        <v>0.51874999999999993</v>
      </c>
      <c r="I436" s="5">
        <v>46161</v>
      </c>
      <c r="J436" s="5">
        <v>46161</v>
      </c>
      <c r="K436" s="5">
        <v>46163</v>
      </c>
      <c r="L436" s="4" t="s">
        <v>67</v>
      </c>
      <c r="M436" s="4" t="s">
        <v>146</v>
      </c>
      <c r="N436" s="4" t="s">
        <v>208</v>
      </c>
      <c r="O436" s="4" t="s">
        <v>24</v>
      </c>
      <c r="P436" s="4">
        <v>29129</v>
      </c>
      <c r="Q436" s="4" t="s">
        <v>19</v>
      </c>
      <c r="R436" s="4">
        <v>42164</v>
      </c>
      <c r="S436" s="4" t="str">
        <f>VLOOKUP(L436&amp;TEXT(I436,"mmmm")&amp;YEAR(I436),'[1]Detalle C-Fecha'!$D$2:$E$15921,2,FALSE)</f>
        <v>ADA_CH - Danone Arg. S.A. - Chascomus</v>
      </c>
    </row>
    <row r="437" spans="1:19" x14ac:dyDescent="0.3">
      <c r="A437" s="4">
        <v>34360</v>
      </c>
      <c r="B437" s="4" t="s">
        <v>28</v>
      </c>
      <c r="C437" s="4" t="s">
        <v>15</v>
      </c>
      <c r="D437" s="4" t="s">
        <v>16</v>
      </c>
      <c r="E437" s="4" t="s">
        <v>51</v>
      </c>
      <c r="F437" s="4" t="str">
        <f t="shared" si="6"/>
        <v>2MC</v>
      </c>
      <c r="G437" s="5">
        <v>46161</v>
      </c>
      <c r="H437" s="6">
        <v>0.7631944444444444</v>
      </c>
      <c r="I437" s="5">
        <v>46161</v>
      </c>
      <c r="J437" s="5">
        <v>46161</v>
      </c>
      <c r="K437" s="5">
        <v>46163</v>
      </c>
      <c r="L437" s="4" t="s">
        <v>234</v>
      </c>
      <c r="M437" s="4" t="s">
        <v>161</v>
      </c>
      <c r="N437" s="4" t="s">
        <v>208</v>
      </c>
      <c r="O437" s="4" t="s">
        <v>18</v>
      </c>
      <c r="P437" s="4">
        <v>29140</v>
      </c>
      <c r="Q437" s="4" t="s">
        <v>19</v>
      </c>
      <c r="R437" s="4">
        <v>42163</v>
      </c>
      <c r="S437" s="4" t="str">
        <f>VLOOKUP(L437&amp;TEXT(I437,"mmmm")&amp;YEAR(I437),'[1]Detalle C-Fecha'!$D$2:$E$15921,2,FALSE)</f>
        <v>CMQ_TTE - QUILMES TTE</v>
      </c>
    </row>
    <row r="438" spans="1:19" x14ac:dyDescent="0.3">
      <c r="A438" s="4">
        <v>34362</v>
      </c>
      <c r="B438" s="4" t="s">
        <v>28</v>
      </c>
      <c r="C438" s="4" t="s">
        <v>15</v>
      </c>
      <c r="D438" s="4" t="s">
        <v>16</v>
      </c>
      <c r="E438" s="4" t="s">
        <v>113</v>
      </c>
      <c r="F438" s="4" t="str">
        <f t="shared" si="6"/>
        <v>2MC</v>
      </c>
      <c r="G438" s="5">
        <v>46161</v>
      </c>
      <c r="H438" s="6">
        <v>0.81874999999999998</v>
      </c>
      <c r="I438" s="5">
        <v>46161</v>
      </c>
      <c r="J438" s="5">
        <v>46161</v>
      </c>
      <c r="K438" s="5">
        <v>46163</v>
      </c>
      <c r="L438" s="4" t="s">
        <v>235</v>
      </c>
      <c r="M438" s="4" t="s">
        <v>128</v>
      </c>
      <c r="N438" s="4" t="s">
        <v>208</v>
      </c>
      <c r="O438" s="4" t="s">
        <v>18</v>
      </c>
      <c r="P438" s="4">
        <v>29142</v>
      </c>
      <c r="Q438" s="4" t="s">
        <v>19</v>
      </c>
      <c r="R438" s="4">
        <v>42163</v>
      </c>
      <c r="S438" s="4" t="str">
        <f>VLOOKUP(L438&amp;TEXT(I438,"mmmm")&amp;YEAR(I438),'[1]Detalle C-Fecha'!$D$2:$E$15921,2,FALSE)</f>
        <v>CMQ_TTE - QUILMES TTE</v>
      </c>
    </row>
    <row r="439" spans="1:19" x14ac:dyDescent="0.3">
      <c r="A439" s="4">
        <v>34363</v>
      </c>
      <c r="B439" s="4" t="s">
        <v>28</v>
      </c>
      <c r="C439" s="4" t="s">
        <v>15</v>
      </c>
      <c r="D439" s="4" t="s">
        <v>16</v>
      </c>
      <c r="E439" s="4" t="s">
        <v>122</v>
      </c>
      <c r="F439" s="4" t="str">
        <f t="shared" si="6"/>
        <v>3MC</v>
      </c>
      <c r="G439" s="5">
        <v>46161</v>
      </c>
      <c r="H439" s="6">
        <v>0.81874999999999998</v>
      </c>
      <c r="I439" s="5">
        <v>46161</v>
      </c>
      <c r="J439" s="5">
        <v>46161</v>
      </c>
      <c r="K439" s="5">
        <v>46163</v>
      </c>
      <c r="L439" s="4" t="s">
        <v>235</v>
      </c>
      <c r="M439" s="4" t="s">
        <v>128</v>
      </c>
      <c r="N439" s="4" t="s">
        <v>208</v>
      </c>
      <c r="O439" s="4" t="s">
        <v>18</v>
      </c>
      <c r="P439" s="4">
        <v>29143</v>
      </c>
      <c r="Q439" s="4" t="s">
        <v>19</v>
      </c>
      <c r="R439" s="4">
        <v>42163</v>
      </c>
      <c r="S439" s="4" t="str">
        <f>VLOOKUP(L439&amp;TEXT(I439,"mmmm")&amp;YEAR(I439),'[1]Detalle C-Fecha'!$D$2:$E$15921,2,FALSE)</f>
        <v>CMQ_TTE - QUILMES TTE</v>
      </c>
    </row>
    <row r="440" spans="1:19" x14ac:dyDescent="0.3">
      <c r="A440" s="4">
        <v>34364</v>
      </c>
      <c r="B440" s="4" t="s">
        <v>28</v>
      </c>
      <c r="C440" s="4" t="s">
        <v>15</v>
      </c>
      <c r="D440" s="4" t="s">
        <v>16</v>
      </c>
      <c r="E440" s="4" t="s">
        <v>114</v>
      </c>
      <c r="F440" s="4" t="str">
        <f t="shared" si="6"/>
        <v>6MC</v>
      </c>
      <c r="G440" s="5">
        <v>46161</v>
      </c>
      <c r="H440" s="6">
        <v>0.81874999999999998</v>
      </c>
      <c r="I440" s="5">
        <v>46161</v>
      </c>
      <c r="J440" s="5">
        <v>46161</v>
      </c>
      <c r="K440" s="5">
        <v>46163</v>
      </c>
      <c r="L440" s="4" t="s">
        <v>235</v>
      </c>
      <c r="M440" s="4" t="s">
        <v>128</v>
      </c>
      <c r="N440" s="4" t="s">
        <v>208</v>
      </c>
      <c r="O440" s="4" t="s">
        <v>18</v>
      </c>
      <c r="P440" s="4">
        <v>29144</v>
      </c>
      <c r="Q440" s="4" t="s">
        <v>19</v>
      </c>
      <c r="R440" s="4">
        <v>42163</v>
      </c>
      <c r="S440" s="4" t="str">
        <f>VLOOKUP(L440&amp;TEXT(I440,"mmmm")&amp;YEAR(I440),'[1]Detalle C-Fecha'!$D$2:$E$15921,2,FALSE)</f>
        <v>CMQ_TTE - QUILMES TTE</v>
      </c>
    </row>
    <row r="441" spans="1:19" x14ac:dyDescent="0.3">
      <c r="A441" s="4">
        <v>34369</v>
      </c>
      <c r="B441" s="4" t="s">
        <v>28</v>
      </c>
      <c r="C441" s="4" t="s">
        <v>15</v>
      </c>
      <c r="D441" s="4" t="s">
        <v>16</v>
      </c>
      <c r="E441" s="4" t="s">
        <v>115</v>
      </c>
      <c r="F441" s="4" t="str">
        <f t="shared" si="6"/>
        <v>2ML</v>
      </c>
      <c r="G441" s="5">
        <v>46162</v>
      </c>
      <c r="H441" s="6">
        <v>0.30833333333333335</v>
      </c>
      <c r="I441" s="5">
        <v>46162</v>
      </c>
      <c r="J441" s="5">
        <v>46162</v>
      </c>
      <c r="K441" s="5">
        <v>46163</v>
      </c>
      <c r="L441" s="4" t="s">
        <v>96</v>
      </c>
      <c r="M441" s="4" t="s">
        <v>129</v>
      </c>
      <c r="N441" s="4" t="s">
        <v>208</v>
      </c>
      <c r="O441" s="4" t="s">
        <v>24</v>
      </c>
      <c r="P441" s="4">
        <v>29149</v>
      </c>
      <c r="Q441" s="4" t="s">
        <v>19</v>
      </c>
      <c r="R441" s="4">
        <v>42164</v>
      </c>
      <c r="S441" s="4" t="str">
        <f>VLOOKUP(L441&amp;TEXT(I441,"mmmm")&amp;YEAR(I441),'[1]Detalle C-Fecha'!$D$2:$E$15921,2,FALSE)</f>
        <v>ADA_CH - Danone Arg. S.A. - Chascomus</v>
      </c>
    </row>
    <row r="442" spans="1:19" x14ac:dyDescent="0.3">
      <c r="A442" s="4">
        <v>34370</v>
      </c>
      <c r="B442" s="4" t="s">
        <v>28</v>
      </c>
      <c r="C442" s="4" t="s">
        <v>15</v>
      </c>
      <c r="D442" s="4" t="s">
        <v>16</v>
      </c>
      <c r="E442" s="4" t="s">
        <v>116</v>
      </c>
      <c r="F442" s="4" t="str">
        <f t="shared" si="6"/>
        <v>3ML</v>
      </c>
      <c r="G442" s="5">
        <v>46162</v>
      </c>
      <c r="H442" s="6">
        <v>0.30833333333333335</v>
      </c>
      <c r="I442" s="5">
        <v>46162</v>
      </c>
      <c r="J442" s="5">
        <v>46162</v>
      </c>
      <c r="K442" s="5">
        <v>46163</v>
      </c>
      <c r="L442" s="4" t="s">
        <v>96</v>
      </c>
      <c r="M442" s="4" t="s">
        <v>129</v>
      </c>
      <c r="N442" s="4" t="s">
        <v>208</v>
      </c>
      <c r="O442" s="4" t="s">
        <v>24</v>
      </c>
      <c r="P442" s="4">
        <v>29150</v>
      </c>
      <c r="Q442" s="4" t="s">
        <v>19</v>
      </c>
      <c r="R442" s="4">
        <v>42164</v>
      </c>
      <c r="S442" s="4" t="str">
        <f>VLOOKUP(L442&amp;TEXT(I442,"mmmm")&amp;YEAR(I442),'[1]Detalle C-Fecha'!$D$2:$E$15921,2,FALSE)</f>
        <v>ADA_CH - Danone Arg. S.A. - Chascomus</v>
      </c>
    </row>
    <row r="443" spans="1:19" x14ac:dyDescent="0.3">
      <c r="A443" s="4">
        <v>34371</v>
      </c>
      <c r="B443" s="4" t="s">
        <v>28</v>
      </c>
      <c r="C443" s="4" t="s">
        <v>15</v>
      </c>
      <c r="D443" s="4" t="s">
        <v>16</v>
      </c>
      <c r="E443" s="4" t="s">
        <v>117</v>
      </c>
      <c r="F443" s="4" t="str">
        <f t="shared" si="6"/>
        <v>6ML</v>
      </c>
      <c r="G443" s="5">
        <v>46162</v>
      </c>
      <c r="H443" s="6">
        <v>0.30833333333333335</v>
      </c>
      <c r="I443" s="5">
        <v>46162</v>
      </c>
      <c r="J443" s="5">
        <v>46162</v>
      </c>
      <c r="K443" s="5">
        <v>46163</v>
      </c>
      <c r="L443" s="4" t="s">
        <v>96</v>
      </c>
      <c r="M443" s="4" t="s">
        <v>129</v>
      </c>
      <c r="N443" s="4" t="s">
        <v>208</v>
      </c>
      <c r="O443" s="4" t="s">
        <v>24</v>
      </c>
      <c r="P443" s="4">
        <v>29151</v>
      </c>
      <c r="Q443" s="4" t="s">
        <v>19</v>
      </c>
      <c r="R443" s="4">
        <v>42164</v>
      </c>
      <c r="S443" s="4" t="str">
        <f>VLOOKUP(L443&amp;TEXT(I443,"mmmm")&amp;YEAR(I443),'[1]Detalle C-Fecha'!$D$2:$E$15921,2,FALSE)</f>
        <v>ADA_CH - Danone Arg. S.A. - Chascomus</v>
      </c>
    </row>
    <row r="444" spans="1:19" x14ac:dyDescent="0.3">
      <c r="A444" s="4">
        <v>34373</v>
      </c>
      <c r="B444" s="4" t="s">
        <v>28</v>
      </c>
      <c r="C444" s="4" t="s">
        <v>15</v>
      </c>
      <c r="D444" s="4" t="s">
        <v>16</v>
      </c>
      <c r="E444" s="4" t="s">
        <v>108</v>
      </c>
      <c r="F444" s="4" t="str">
        <f t="shared" si="6"/>
        <v>2MU</v>
      </c>
      <c r="G444" s="5">
        <v>46162</v>
      </c>
      <c r="H444" s="6">
        <v>0.37916666666666665</v>
      </c>
      <c r="I444" s="5">
        <v>46162</v>
      </c>
      <c r="J444" s="5">
        <v>46162</v>
      </c>
      <c r="K444" s="5">
        <v>46163</v>
      </c>
      <c r="L444" s="4" t="s">
        <v>236</v>
      </c>
      <c r="M444" s="4" t="s">
        <v>237</v>
      </c>
      <c r="N444" s="4" t="s">
        <v>208</v>
      </c>
      <c r="O444" s="4" t="s">
        <v>18</v>
      </c>
      <c r="P444" s="4">
        <v>29153</v>
      </c>
      <c r="Q444" s="4" t="s">
        <v>19</v>
      </c>
      <c r="R444" s="4">
        <v>42163</v>
      </c>
      <c r="S444" s="4" t="str">
        <f>VLOOKUP(L444&amp;TEXT(I444,"mmmm")&amp;YEAR(I444),'[1]Detalle C-Fecha'!$D$2:$E$15921,2,FALSE)</f>
        <v>CMQ_TTE - QUILMES TTE</v>
      </c>
    </row>
    <row r="445" spans="1:19" x14ac:dyDescent="0.3">
      <c r="A445" s="4">
        <v>34374</v>
      </c>
      <c r="B445" s="4" t="s">
        <v>28</v>
      </c>
      <c r="C445" s="4" t="s">
        <v>15</v>
      </c>
      <c r="D445" s="4" t="s">
        <v>16</v>
      </c>
      <c r="E445" s="4" t="s">
        <v>109</v>
      </c>
      <c r="F445" s="4" t="str">
        <f t="shared" si="6"/>
        <v>3MU</v>
      </c>
      <c r="G445" s="5">
        <v>46162</v>
      </c>
      <c r="H445" s="6">
        <v>0.37916666666666665</v>
      </c>
      <c r="I445" s="5">
        <v>46162</v>
      </c>
      <c r="J445" s="5">
        <v>46162</v>
      </c>
      <c r="K445" s="5">
        <v>46163</v>
      </c>
      <c r="L445" s="4" t="s">
        <v>236</v>
      </c>
      <c r="M445" s="4" t="s">
        <v>237</v>
      </c>
      <c r="N445" s="4" t="s">
        <v>208</v>
      </c>
      <c r="O445" s="4" t="s">
        <v>18</v>
      </c>
      <c r="P445" s="4">
        <v>29154</v>
      </c>
      <c r="Q445" s="4" t="s">
        <v>19</v>
      </c>
      <c r="R445" s="4">
        <v>42163</v>
      </c>
      <c r="S445" s="4" t="str">
        <f>VLOOKUP(L445&amp;TEXT(I445,"mmmm")&amp;YEAR(I445),'[1]Detalle C-Fecha'!$D$2:$E$15921,2,FALSE)</f>
        <v>CMQ_TTE - QUILMES TTE</v>
      </c>
    </row>
    <row r="446" spans="1:19" x14ac:dyDescent="0.3">
      <c r="A446" s="4">
        <v>34375</v>
      </c>
      <c r="B446" s="4" t="s">
        <v>28</v>
      </c>
      <c r="C446" s="4" t="s">
        <v>15</v>
      </c>
      <c r="D446" s="4" t="s">
        <v>16</v>
      </c>
      <c r="E446" s="4" t="s">
        <v>107</v>
      </c>
      <c r="F446" s="4" t="str">
        <f t="shared" si="6"/>
        <v>4MU</v>
      </c>
      <c r="G446" s="5">
        <v>46162</v>
      </c>
      <c r="H446" s="6">
        <v>0.37916666666666665</v>
      </c>
      <c r="I446" s="5">
        <v>46162</v>
      </c>
      <c r="J446" s="5">
        <v>46162</v>
      </c>
      <c r="K446" s="5">
        <v>46163</v>
      </c>
      <c r="L446" s="4" t="s">
        <v>236</v>
      </c>
      <c r="M446" s="4" t="s">
        <v>237</v>
      </c>
      <c r="N446" s="4" t="s">
        <v>208</v>
      </c>
      <c r="O446" s="4" t="s">
        <v>18</v>
      </c>
      <c r="P446" s="4">
        <v>29155</v>
      </c>
      <c r="Q446" s="4" t="s">
        <v>19</v>
      </c>
      <c r="R446" s="4">
        <v>42163</v>
      </c>
      <c r="S446" s="4" t="str">
        <f>VLOOKUP(L446&amp;TEXT(I446,"mmmm")&amp;YEAR(I446),'[1]Detalle C-Fecha'!$D$2:$E$15921,2,FALSE)</f>
        <v>CMQ_TTE - QUILMES TTE</v>
      </c>
    </row>
    <row r="447" spans="1:19" x14ac:dyDescent="0.3">
      <c r="A447" s="4">
        <v>34376</v>
      </c>
      <c r="B447" s="4" t="s">
        <v>28</v>
      </c>
      <c r="C447" s="4" t="s">
        <v>15</v>
      </c>
      <c r="D447" s="4" t="s">
        <v>16</v>
      </c>
      <c r="E447" s="4" t="s">
        <v>110</v>
      </c>
      <c r="F447" s="4" t="str">
        <f t="shared" si="6"/>
        <v>5MU</v>
      </c>
      <c r="G447" s="5">
        <v>46162</v>
      </c>
      <c r="H447" s="6">
        <v>0.37916666666666665</v>
      </c>
      <c r="I447" s="5">
        <v>46162</v>
      </c>
      <c r="J447" s="5">
        <v>46162</v>
      </c>
      <c r="K447" s="5">
        <v>46163</v>
      </c>
      <c r="L447" s="4" t="s">
        <v>236</v>
      </c>
      <c r="M447" s="4" t="s">
        <v>237</v>
      </c>
      <c r="N447" s="4" t="s">
        <v>208</v>
      </c>
      <c r="O447" s="4" t="s">
        <v>18</v>
      </c>
      <c r="P447" s="4">
        <v>29156</v>
      </c>
      <c r="Q447" s="4" t="s">
        <v>19</v>
      </c>
      <c r="R447" s="4">
        <v>42163</v>
      </c>
      <c r="S447" s="4" t="str">
        <f>VLOOKUP(L447&amp;TEXT(I447,"mmmm")&amp;YEAR(I447),'[1]Detalle C-Fecha'!$D$2:$E$15921,2,FALSE)</f>
        <v>CMQ_TTE - QUILMES TTE</v>
      </c>
    </row>
    <row r="448" spans="1:19" x14ac:dyDescent="0.3">
      <c r="A448" s="4">
        <v>34530</v>
      </c>
      <c r="B448" s="4" t="s">
        <v>28</v>
      </c>
      <c r="C448" s="4" t="s">
        <v>15</v>
      </c>
      <c r="D448" s="4" t="s">
        <v>16</v>
      </c>
      <c r="E448" s="4" t="s">
        <v>121</v>
      </c>
      <c r="F448" s="4" t="str">
        <f t="shared" si="6"/>
        <v>2MC</v>
      </c>
      <c r="G448" s="5">
        <v>46162</v>
      </c>
      <c r="H448" s="6">
        <v>0.83472222222222225</v>
      </c>
      <c r="I448" s="5">
        <v>46162</v>
      </c>
      <c r="J448" s="5">
        <v>46162</v>
      </c>
      <c r="K448" s="5">
        <v>46163</v>
      </c>
      <c r="L448" s="4" t="s">
        <v>238</v>
      </c>
      <c r="M448" s="4" t="s">
        <v>155</v>
      </c>
      <c r="N448" s="4" t="s">
        <v>208</v>
      </c>
      <c r="O448" s="4" t="s">
        <v>18</v>
      </c>
      <c r="P448" s="4">
        <v>29249</v>
      </c>
      <c r="Q448" s="4" t="s">
        <v>19</v>
      </c>
      <c r="R448" s="4">
        <v>42163</v>
      </c>
      <c r="S448" s="4" t="str">
        <f>VLOOKUP(L448&amp;TEXT(I448,"mmmm")&amp;YEAR(I448),'[1]Detalle C-Fecha'!$D$2:$E$15921,2,FALSE)</f>
        <v>CMQ_TTE - QUILMES TTE</v>
      </c>
    </row>
    <row r="449" spans="1:19" x14ac:dyDescent="0.3">
      <c r="A449" s="4">
        <v>34531</v>
      </c>
      <c r="B449" s="4" t="s">
        <v>28</v>
      </c>
      <c r="C449" s="4" t="s">
        <v>15</v>
      </c>
      <c r="D449" s="4" t="s">
        <v>16</v>
      </c>
      <c r="E449" s="4" t="s">
        <v>53</v>
      </c>
      <c r="F449" s="4" t="str">
        <f t="shared" si="6"/>
        <v>3MC</v>
      </c>
      <c r="G449" s="5">
        <v>46162</v>
      </c>
      <c r="H449" s="6">
        <v>0.83472222222222225</v>
      </c>
      <c r="I449" s="5">
        <v>46162</v>
      </c>
      <c r="J449" s="5">
        <v>46162</v>
      </c>
      <c r="K449" s="5">
        <v>46163</v>
      </c>
      <c r="L449" s="4" t="s">
        <v>238</v>
      </c>
      <c r="M449" s="4" t="s">
        <v>155</v>
      </c>
      <c r="N449" s="4" t="s">
        <v>208</v>
      </c>
      <c r="O449" s="4" t="s">
        <v>18</v>
      </c>
      <c r="P449" s="4">
        <v>29250</v>
      </c>
      <c r="Q449" s="4" t="s">
        <v>19</v>
      </c>
      <c r="R449" s="4">
        <v>42163</v>
      </c>
      <c r="S449" s="4" t="str">
        <f>VLOOKUP(L449&amp;TEXT(I449,"mmmm")&amp;YEAR(I449),'[1]Detalle C-Fecha'!$D$2:$E$15921,2,FALSE)</f>
        <v>CMQ_TTE - QUILMES TTE</v>
      </c>
    </row>
    <row r="450" spans="1:19" x14ac:dyDescent="0.3">
      <c r="A450" s="4">
        <v>34532</v>
      </c>
      <c r="B450" s="4" t="s">
        <v>28</v>
      </c>
      <c r="C450" s="4" t="s">
        <v>15</v>
      </c>
      <c r="D450" s="4" t="s">
        <v>16</v>
      </c>
      <c r="E450" s="4" t="s">
        <v>111</v>
      </c>
      <c r="F450" s="4" t="str">
        <f t="shared" ref="F450:F513" si="7">MID(E450,1,3)</f>
        <v>6MC</v>
      </c>
      <c r="G450" s="5">
        <v>46162</v>
      </c>
      <c r="H450" s="6">
        <v>0.83472222222222225</v>
      </c>
      <c r="I450" s="5">
        <v>46162</v>
      </c>
      <c r="J450" s="5">
        <v>46162</v>
      </c>
      <c r="K450" s="5">
        <v>46163</v>
      </c>
      <c r="L450" s="4" t="s">
        <v>238</v>
      </c>
      <c r="M450" s="4" t="s">
        <v>155</v>
      </c>
      <c r="N450" s="4" t="s">
        <v>208</v>
      </c>
      <c r="O450" s="4" t="s">
        <v>18</v>
      </c>
      <c r="P450" s="4">
        <v>29251</v>
      </c>
      <c r="Q450" s="4" t="s">
        <v>19</v>
      </c>
      <c r="R450" s="4">
        <v>42163</v>
      </c>
      <c r="S450" s="4" t="str">
        <f>VLOOKUP(L450&amp;TEXT(I450,"mmmm")&amp;YEAR(I450),'[1]Detalle C-Fecha'!$D$2:$E$15921,2,FALSE)</f>
        <v>CMQ_TTE - QUILMES TTE</v>
      </c>
    </row>
    <row r="451" spans="1:19" x14ac:dyDescent="0.3">
      <c r="A451" s="4">
        <v>34594</v>
      </c>
      <c r="B451" s="4" t="s">
        <v>28</v>
      </c>
      <c r="C451" s="4" t="s">
        <v>15</v>
      </c>
      <c r="D451" s="4" t="s">
        <v>16</v>
      </c>
      <c r="E451" s="4" t="s">
        <v>121</v>
      </c>
      <c r="F451" s="4" t="str">
        <f t="shared" si="7"/>
        <v>2MC</v>
      </c>
      <c r="G451" s="5">
        <v>46163</v>
      </c>
      <c r="H451" s="6">
        <v>0.84027777777777779</v>
      </c>
      <c r="I451" s="5">
        <v>46163</v>
      </c>
      <c r="J451" s="5">
        <v>46163</v>
      </c>
      <c r="K451" s="5">
        <v>46168</v>
      </c>
      <c r="L451" s="4" t="s">
        <v>239</v>
      </c>
      <c r="M451" s="4" t="s">
        <v>155</v>
      </c>
      <c r="N451" s="4" t="s">
        <v>208</v>
      </c>
      <c r="O451" s="4" t="s">
        <v>18</v>
      </c>
      <c r="P451" s="4">
        <v>29271</v>
      </c>
      <c r="Q451" s="4" t="s">
        <v>19</v>
      </c>
      <c r="R451" s="4">
        <v>42656</v>
      </c>
      <c r="S451" s="4" t="str">
        <f>VLOOKUP(L451&amp;TEXT(I451,"mmmm")&amp;YEAR(I451),'[1]Detalle C-Fecha'!$D$2:$E$15921,2,FALSE)</f>
        <v>CMQ_TTE - QUILMES TTE</v>
      </c>
    </row>
    <row r="452" spans="1:19" x14ac:dyDescent="0.3">
      <c r="A452" s="4">
        <v>34595</v>
      </c>
      <c r="B452" s="4" t="s">
        <v>28</v>
      </c>
      <c r="C452" s="4" t="s">
        <v>15</v>
      </c>
      <c r="D452" s="4" t="s">
        <v>16</v>
      </c>
      <c r="E452" s="4" t="s">
        <v>53</v>
      </c>
      <c r="F452" s="4" t="str">
        <f t="shared" si="7"/>
        <v>3MC</v>
      </c>
      <c r="G452" s="5">
        <v>46163</v>
      </c>
      <c r="H452" s="6">
        <v>0.84027777777777779</v>
      </c>
      <c r="I452" s="5">
        <v>46163</v>
      </c>
      <c r="J452" s="5">
        <v>46163</v>
      </c>
      <c r="K452" s="5">
        <v>46168</v>
      </c>
      <c r="L452" s="4" t="s">
        <v>239</v>
      </c>
      <c r="M452" s="4" t="s">
        <v>155</v>
      </c>
      <c r="N452" s="4" t="s">
        <v>208</v>
      </c>
      <c r="O452" s="4" t="s">
        <v>18</v>
      </c>
      <c r="P452" s="4">
        <v>29272</v>
      </c>
      <c r="Q452" s="4" t="s">
        <v>19</v>
      </c>
      <c r="R452" s="4">
        <v>42657</v>
      </c>
      <c r="S452" s="4" t="str">
        <f>VLOOKUP(L452&amp;TEXT(I452,"mmmm")&amp;YEAR(I452),'[1]Detalle C-Fecha'!$D$2:$E$15921,2,FALSE)</f>
        <v>CMQ_TTE - QUILMES TTE</v>
      </c>
    </row>
    <row r="453" spans="1:19" x14ac:dyDescent="0.3">
      <c r="A453" s="4">
        <v>34596</v>
      </c>
      <c r="B453" s="4" t="s">
        <v>28</v>
      </c>
      <c r="C453" s="4" t="s">
        <v>15</v>
      </c>
      <c r="D453" s="4" t="s">
        <v>16</v>
      </c>
      <c r="E453" s="4" t="s">
        <v>111</v>
      </c>
      <c r="F453" s="4" t="str">
        <f t="shared" si="7"/>
        <v>6MC</v>
      </c>
      <c r="G453" s="5">
        <v>46163</v>
      </c>
      <c r="H453" s="6">
        <v>0.84027777777777779</v>
      </c>
      <c r="I453" s="5">
        <v>46163</v>
      </c>
      <c r="J453" s="5">
        <v>46163</v>
      </c>
      <c r="K453" s="5">
        <v>46168</v>
      </c>
      <c r="L453" s="4" t="s">
        <v>239</v>
      </c>
      <c r="M453" s="4" t="s">
        <v>155</v>
      </c>
      <c r="N453" s="4" t="s">
        <v>208</v>
      </c>
      <c r="O453" s="4" t="s">
        <v>18</v>
      </c>
      <c r="P453" s="4">
        <v>29273</v>
      </c>
      <c r="Q453" s="4" t="s">
        <v>19</v>
      </c>
      <c r="R453" s="4">
        <v>42658</v>
      </c>
      <c r="S453" s="4" t="str">
        <f>VLOOKUP(L453&amp;TEXT(I453,"mmmm")&amp;YEAR(I453),'[1]Detalle C-Fecha'!$D$2:$E$15921,2,FALSE)</f>
        <v>CMQ_TTE - QUILMES TTE</v>
      </c>
    </row>
    <row r="454" spans="1:19" x14ac:dyDescent="0.3">
      <c r="A454" s="4">
        <v>34603</v>
      </c>
      <c r="B454" s="4" t="s">
        <v>28</v>
      </c>
      <c r="C454" s="4" t="s">
        <v>15</v>
      </c>
      <c r="D454" s="4" t="s">
        <v>16</v>
      </c>
      <c r="E454" s="4" t="s">
        <v>35</v>
      </c>
      <c r="F454" s="4" t="str">
        <f t="shared" si="7"/>
        <v>2ML</v>
      </c>
      <c r="G454" s="5">
        <v>46164</v>
      </c>
      <c r="H454" s="6">
        <v>0.43611111111111112</v>
      </c>
      <c r="I454" s="5">
        <v>46162</v>
      </c>
      <c r="J454" s="5">
        <v>46162</v>
      </c>
      <c r="K454" s="5">
        <v>46162</v>
      </c>
      <c r="L454" s="4" t="s">
        <v>79</v>
      </c>
      <c r="M454" s="4" t="s">
        <v>146</v>
      </c>
      <c r="N454" s="4" t="s">
        <v>17</v>
      </c>
      <c r="O454" s="4" t="s">
        <v>24</v>
      </c>
      <c r="P454" s="4">
        <v>29279</v>
      </c>
      <c r="Q454" s="4" t="s">
        <v>19</v>
      </c>
      <c r="R454" s="4">
        <v>42340</v>
      </c>
      <c r="S454" s="4" t="str">
        <f>VLOOKUP(L454&amp;TEXT(I454,"mmmm")&amp;YEAR(I454),'[1]Detalle C-Fecha'!$D$2:$E$15921,2,FALSE)</f>
        <v>CENCOMLD - Cencosud SA - Mendoza</v>
      </c>
    </row>
    <row r="455" spans="1:19" x14ac:dyDescent="0.3">
      <c r="A455" s="4">
        <v>34646</v>
      </c>
      <c r="B455" s="4" t="s">
        <v>28</v>
      </c>
      <c r="C455" s="4" t="s">
        <v>15</v>
      </c>
      <c r="D455" s="4" t="s">
        <v>16</v>
      </c>
      <c r="E455" s="4" t="s">
        <v>35</v>
      </c>
      <c r="F455" s="4" t="str">
        <f t="shared" si="7"/>
        <v>2ML</v>
      </c>
      <c r="G455" s="5">
        <v>46164</v>
      </c>
      <c r="H455" s="6">
        <v>0.6020833333333333</v>
      </c>
      <c r="I455" s="5">
        <v>46155</v>
      </c>
      <c r="J455" s="5">
        <v>46155</v>
      </c>
      <c r="K455" s="5">
        <v>46155</v>
      </c>
      <c r="L455" s="4" t="s">
        <v>240</v>
      </c>
      <c r="M455" s="4" t="s">
        <v>142</v>
      </c>
      <c r="N455" s="4" t="s">
        <v>31</v>
      </c>
      <c r="O455" s="4" t="s">
        <v>25</v>
      </c>
      <c r="P455" s="4">
        <v>29312</v>
      </c>
      <c r="Q455" s="4" t="s">
        <v>19</v>
      </c>
      <c r="R455" s="4">
        <v>42332</v>
      </c>
      <c r="S455" s="4" t="str">
        <f>VLOOKUP(L455&amp;TEXT(I455,"mmmm")&amp;YEAR(I455),'[1]Detalle C-Fecha'!$D$2:$E$15921,2,FALSE)</f>
        <v>Expreso - Servicios Troncales</v>
      </c>
    </row>
    <row r="456" spans="1:19" x14ac:dyDescent="0.3">
      <c r="A456" s="4">
        <v>34647</v>
      </c>
      <c r="B456" s="4" t="s">
        <v>28</v>
      </c>
      <c r="C456" s="4" t="s">
        <v>15</v>
      </c>
      <c r="D456" s="4" t="s">
        <v>16</v>
      </c>
      <c r="E456" s="4" t="s">
        <v>47</v>
      </c>
      <c r="F456" s="4" t="str">
        <f t="shared" si="7"/>
        <v>3ML</v>
      </c>
      <c r="G456" s="5">
        <v>46164</v>
      </c>
      <c r="H456" s="6">
        <v>0.6020833333333333</v>
      </c>
      <c r="I456" s="5">
        <v>46164</v>
      </c>
      <c r="J456" s="5">
        <v>46164</v>
      </c>
      <c r="K456" s="5">
        <v>46164</v>
      </c>
      <c r="L456" s="4" t="s">
        <v>240</v>
      </c>
      <c r="M456" s="4" t="s">
        <v>142</v>
      </c>
      <c r="N456" s="4" t="s">
        <v>31</v>
      </c>
      <c r="O456" s="4" t="s">
        <v>25</v>
      </c>
      <c r="P456" s="4">
        <v>29313</v>
      </c>
      <c r="Q456" s="4" t="s">
        <v>19</v>
      </c>
      <c r="R456" s="4">
        <v>42334</v>
      </c>
      <c r="S456" s="4" t="str">
        <f>VLOOKUP(L456&amp;TEXT(I456,"mmmm")&amp;YEAR(I456),'[1]Detalle C-Fecha'!$D$2:$E$15921,2,FALSE)</f>
        <v>Expreso - Servicios Troncales</v>
      </c>
    </row>
    <row r="457" spans="1:19" x14ac:dyDescent="0.3">
      <c r="A457" s="4">
        <v>34648</v>
      </c>
      <c r="B457" s="4" t="s">
        <v>28</v>
      </c>
      <c r="C457" s="4" t="s">
        <v>15</v>
      </c>
      <c r="D457" s="4" t="s">
        <v>16</v>
      </c>
      <c r="E457" s="4" t="s">
        <v>137</v>
      </c>
      <c r="F457" s="4" t="str">
        <f t="shared" si="7"/>
        <v>7ML</v>
      </c>
      <c r="G457" s="5">
        <v>46164</v>
      </c>
      <c r="H457" s="6">
        <v>0.6020833333333333</v>
      </c>
      <c r="I457" s="5">
        <v>46155</v>
      </c>
      <c r="J457" s="5">
        <v>46155</v>
      </c>
      <c r="K457" s="5">
        <v>46155</v>
      </c>
      <c r="L457" s="4" t="s">
        <v>240</v>
      </c>
      <c r="M457" s="4" t="s">
        <v>142</v>
      </c>
      <c r="N457" s="4" t="s">
        <v>31</v>
      </c>
      <c r="O457" s="4" t="s">
        <v>25</v>
      </c>
      <c r="P457" s="4">
        <v>29314</v>
      </c>
      <c r="Q457" s="4" t="s">
        <v>19</v>
      </c>
      <c r="R457" s="4">
        <v>42341</v>
      </c>
      <c r="S457" s="4" t="str">
        <f>VLOOKUP(L457&amp;TEXT(I457,"mmmm")&amp;YEAR(I457),'[1]Detalle C-Fecha'!$D$2:$E$15921,2,FALSE)</f>
        <v>Expreso - Servicios Troncales</v>
      </c>
    </row>
    <row r="458" spans="1:19" x14ac:dyDescent="0.3">
      <c r="A458" s="4">
        <v>34649</v>
      </c>
      <c r="B458" s="4" t="s">
        <v>28</v>
      </c>
      <c r="C458" s="4" t="s">
        <v>15</v>
      </c>
      <c r="D458" s="4" t="s">
        <v>16</v>
      </c>
      <c r="E458" s="4" t="s">
        <v>46</v>
      </c>
      <c r="F458" s="4" t="str">
        <f t="shared" si="7"/>
        <v>6ML</v>
      </c>
      <c r="G458" s="5">
        <v>46164</v>
      </c>
      <c r="H458" s="6">
        <v>0.6020833333333333</v>
      </c>
      <c r="I458" s="5">
        <v>46164</v>
      </c>
      <c r="J458" s="5">
        <v>46164</v>
      </c>
      <c r="K458" s="5">
        <v>46164</v>
      </c>
      <c r="L458" s="4" t="s">
        <v>240</v>
      </c>
      <c r="M458" s="4" t="s">
        <v>142</v>
      </c>
      <c r="N458" s="4" t="s">
        <v>31</v>
      </c>
      <c r="O458" s="4" t="s">
        <v>25</v>
      </c>
      <c r="P458" s="4">
        <v>29315</v>
      </c>
      <c r="Q458" s="4" t="s">
        <v>19</v>
      </c>
      <c r="R458" s="4">
        <v>42352</v>
      </c>
      <c r="S458" s="4" t="str">
        <f>VLOOKUP(L458&amp;TEXT(I458,"mmmm")&amp;YEAR(I458),'[1]Detalle C-Fecha'!$D$2:$E$15921,2,FALSE)</f>
        <v>Expreso - Servicios Troncales</v>
      </c>
    </row>
    <row r="459" spans="1:19" x14ac:dyDescent="0.3">
      <c r="A459" s="4">
        <v>34760</v>
      </c>
      <c r="B459" s="4" t="s">
        <v>28</v>
      </c>
      <c r="C459" s="4" t="s">
        <v>15</v>
      </c>
      <c r="D459" s="4" t="s">
        <v>16</v>
      </c>
      <c r="E459" s="4" t="s">
        <v>51</v>
      </c>
      <c r="F459" s="4" t="str">
        <f t="shared" si="7"/>
        <v>2MC</v>
      </c>
      <c r="G459" s="5">
        <v>46168</v>
      </c>
      <c r="H459" s="6">
        <v>0.42777777777777781</v>
      </c>
      <c r="I459" s="5">
        <v>46164</v>
      </c>
      <c r="J459" s="5">
        <v>46164</v>
      </c>
      <c r="K459" s="5">
        <v>46164</v>
      </c>
      <c r="L459" s="4" t="s">
        <v>241</v>
      </c>
      <c r="M459" s="4" t="s">
        <v>78</v>
      </c>
      <c r="N459" s="4" t="s">
        <v>17</v>
      </c>
      <c r="O459" s="4" t="s">
        <v>24</v>
      </c>
      <c r="P459" s="4">
        <v>29382</v>
      </c>
      <c r="Q459" s="4" t="s">
        <v>19</v>
      </c>
      <c r="R459" s="4">
        <v>42398</v>
      </c>
      <c r="S459" s="4" t="str">
        <f>VLOOKUP(L459&amp;TEXT(I459,"mmmm")&amp;YEAR(I459),'[1]Detalle C-Fecha'!$D$2:$E$15921,2,FALSE)</f>
        <v>CENCO_MZ - Cencosud SA - Mendoza</v>
      </c>
    </row>
    <row r="460" spans="1:19" x14ac:dyDescent="0.3">
      <c r="A460" s="4">
        <v>34761</v>
      </c>
      <c r="B460" s="4" t="s">
        <v>28</v>
      </c>
      <c r="C460" s="4" t="s">
        <v>15</v>
      </c>
      <c r="D460" s="4" t="s">
        <v>16</v>
      </c>
      <c r="E460" s="4" t="s">
        <v>53</v>
      </c>
      <c r="F460" s="4" t="str">
        <f t="shared" si="7"/>
        <v>3MC</v>
      </c>
      <c r="G460" s="5">
        <v>46168</v>
      </c>
      <c r="H460" s="6">
        <v>0.42777777777777781</v>
      </c>
      <c r="I460" s="5">
        <v>46164</v>
      </c>
      <c r="J460" s="5">
        <v>46164</v>
      </c>
      <c r="K460" s="5">
        <v>46164</v>
      </c>
      <c r="L460" s="4" t="s">
        <v>241</v>
      </c>
      <c r="M460" s="4" t="s">
        <v>78</v>
      </c>
      <c r="N460" s="4" t="s">
        <v>17</v>
      </c>
      <c r="O460" s="4" t="s">
        <v>24</v>
      </c>
      <c r="P460" s="4">
        <v>29383</v>
      </c>
      <c r="Q460" s="4" t="s">
        <v>19</v>
      </c>
      <c r="R460" s="4">
        <v>42400</v>
      </c>
      <c r="S460" s="4" t="str">
        <f>VLOOKUP(L460&amp;TEXT(I460,"mmmm")&amp;YEAR(I460),'[1]Detalle C-Fecha'!$D$2:$E$15921,2,FALSE)</f>
        <v>CENCO_MZ - Cencosud SA - Mendoza</v>
      </c>
    </row>
    <row r="461" spans="1:19" x14ac:dyDescent="0.3">
      <c r="A461" s="4">
        <v>34762</v>
      </c>
      <c r="B461" s="4" t="s">
        <v>28</v>
      </c>
      <c r="C461" s="4" t="s">
        <v>124</v>
      </c>
      <c r="D461" s="4" t="s">
        <v>23</v>
      </c>
      <c r="E461" s="4" t="s">
        <v>52</v>
      </c>
      <c r="F461" s="4" t="str">
        <f t="shared" si="7"/>
        <v>6MC</v>
      </c>
      <c r="G461" s="5">
        <v>46168</v>
      </c>
      <c r="H461" s="6">
        <v>0.42777777777777781</v>
      </c>
      <c r="I461" s="5">
        <v>46164</v>
      </c>
      <c r="L461" s="4" t="s">
        <v>241</v>
      </c>
      <c r="M461" s="4" t="s">
        <v>78</v>
      </c>
      <c r="N461" s="4" t="s">
        <v>17</v>
      </c>
      <c r="O461" s="4" t="s">
        <v>24</v>
      </c>
      <c r="P461" s="4">
        <v>29384</v>
      </c>
      <c r="Q461" s="4" t="s">
        <v>123</v>
      </c>
      <c r="S461" s="4" t="str">
        <f>VLOOKUP(L461&amp;TEXT(I461,"mmmm")&amp;YEAR(I461),'[1]Detalle C-Fecha'!$D$2:$E$15921,2,FALSE)</f>
        <v>CENCO_MZ - Cencosud SA - Mendoza</v>
      </c>
    </row>
    <row r="462" spans="1:19" x14ac:dyDescent="0.3">
      <c r="A462" s="4">
        <v>34763</v>
      </c>
      <c r="B462" s="4" t="s">
        <v>28</v>
      </c>
      <c r="C462" s="4" t="s">
        <v>15</v>
      </c>
      <c r="D462" s="4" t="s">
        <v>16</v>
      </c>
      <c r="E462" s="4" t="s">
        <v>51</v>
      </c>
      <c r="F462" s="4" t="str">
        <f t="shared" si="7"/>
        <v>2MC</v>
      </c>
      <c r="G462" s="5">
        <v>46168</v>
      </c>
      <c r="H462" s="6">
        <v>0.42777777777777781</v>
      </c>
      <c r="I462" s="5">
        <v>46164</v>
      </c>
      <c r="J462" s="5">
        <v>46164</v>
      </c>
      <c r="K462" s="5">
        <v>46164</v>
      </c>
      <c r="L462" s="4" t="s">
        <v>242</v>
      </c>
      <c r="M462" s="4" t="s">
        <v>78</v>
      </c>
      <c r="N462" s="4" t="s">
        <v>17</v>
      </c>
      <c r="O462" s="4" t="s">
        <v>24</v>
      </c>
      <c r="P462" s="4">
        <v>29385</v>
      </c>
      <c r="Q462" s="4" t="s">
        <v>19</v>
      </c>
      <c r="R462" s="4">
        <v>42402</v>
      </c>
      <c r="S462" s="4" t="str">
        <f>VLOOKUP(L462&amp;TEXT(I462,"mmmm")&amp;YEAR(I462),'[1]Detalle C-Fecha'!$D$2:$E$15921,2,FALSE)</f>
        <v>CENCO_MZ - Cencosud SA - Mendoza</v>
      </c>
    </row>
    <row r="463" spans="1:19" x14ac:dyDescent="0.3">
      <c r="A463" s="4">
        <v>34764</v>
      </c>
      <c r="B463" s="4" t="s">
        <v>28</v>
      </c>
      <c r="C463" s="4" t="s">
        <v>124</v>
      </c>
      <c r="D463" s="4" t="s">
        <v>23</v>
      </c>
      <c r="E463" s="4" t="s">
        <v>53</v>
      </c>
      <c r="F463" s="4" t="str">
        <f t="shared" si="7"/>
        <v>3MC</v>
      </c>
      <c r="G463" s="5">
        <v>46168</v>
      </c>
      <c r="H463" s="6">
        <v>0.42777777777777781</v>
      </c>
      <c r="I463" s="5">
        <v>46164</v>
      </c>
      <c r="L463" s="4" t="s">
        <v>242</v>
      </c>
      <c r="M463" s="4" t="s">
        <v>78</v>
      </c>
      <c r="N463" s="4" t="s">
        <v>17</v>
      </c>
      <c r="O463" s="4" t="s">
        <v>24</v>
      </c>
      <c r="P463" s="4">
        <v>29386</v>
      </c>
      <c r="Q463" s="4" t="s">
        <v>123</v>
      </c>
      <c r="S463" s="4" t="str">
        <f>VLOOKUP(L463&amp;TEXT(I463,"mmmm")&amp;YEAR(I463),'[1]Detalle C-Fecha'!$D$2:$E$15921,2,FALSE)</f>
        <v>CENCO_MZ - Cencosud SA - Mendoza</v>
      </c>
    </row>
    <row r="464" spans="1:19" x14ac:dyDescent="0.3">
      <c r="A464" s="4">
        <v>34765</v>
      </c>
      <c r="B464" s="4" t="s">
        <v>28</v>
      </c>
      <c r="C464" s="4" t="s">
        <v>15</v>
      </c>
      <c r="D464" s="4" t="s">
        <v>16</v>
      </c>
      <c r="E464" s="4" t="s">
        <v>52</v>
      </c>
      <c r="F464" s="4" t="str">
        <f t="shared" si="7"/>
        <v>6MC</v>
      </c>
      <c r="G464" s="5">
        <v>46168</v>
      </c>
      <c r="H464" s="6">
        <v>0.42777777777777781</v>
      </c>
      <c r="I464" s="5">
        <v>46164</v>
      </c>
      <c r="J464" s="5">
        <v>46164</v>
      </c>
      <c r="K464" s="5">
        <v>46164</v>
      </c>
      <c r="L464" s="4" t="s">
        <v>242</v>
      </c>
      <c r="M464" s="4" t="s">
        <v>78</v>
      </c>
      <c r="N464" s="4" t="s">
        <v>17</v>
      </c>
      <c r="O464" s="4" t="s">
        <v>24</v>
      </c>
      <c r="P464" s="4">
        <v>29387</v>
      </c>
      <c r="Q464" s="4" t="s">
        <v>19</v>
      </c>
      <c r="R464" s="4">
        <v>42770</v>
      </c>
      <c r="S464" s="4" t="str">
        <f>VLOOKUP(L464&amp;TEXT(I464,"mmmm")&amp;YEAR(I464),'[1]Detalle C-Fecha'!$D$2:$E$15921,2,FALSE)</f>
        <v>CENCO_MZ - Cencosud SA - Mendoza</v>
      </c>
    </row>
    <row r="465" spans="1:19" x14ac:dyDescent="0.3">
      <c r="A465" s="4">
        <v>34775</v>
      </c>
      <c r="B465" s="4" t="s">
        <v>28</v>
      </c>
      <c r="C465" s="4" t="s">
        <v>15</v>
      </c>
      <c r="D465" s="4" t="s">
        <v>16</v>
      </c>
      <c r="E465" s="4" t="s">
        <v>108</v>
      </c>
      <c r="F465" s="4" t="str">
        <f t="shared" si="7"/>
        <v>2MU</v>
      </c>
      <c r="G465" s="5">
        <v>46168</v>
      </c>
      <c r="H465" s="6">
        <v>0.45833333333333331</v>
      </c>
      <c r="I465" s="5">
        <v>46165</v>
      </c>
      <c r="J465" s="5">
        <v>46165</v>
      </c>
      <c r="K465" s="5">
        <v>46165</v>
      </c>
      <c r="L465" s="4" t="s">
        <v>243</v>
      </c>
      <c r="M465" s="4" t="s">
        <v>161</v>
      </c>
      <c r="N465" s="4" t="s">
        <v>17</v>
      </c>
      <c r="O465" s="4" t="s">
        <v>25</v>
      </c>
      <c r="P465" s="4">
        <v>29394</v>
      </c>
      <c r="Q465" s="4" t="s">
        <v>19</v>
      </c>
      <c r="R465" s="4">
        <v>42418</v>
      </c>
      <c r="S465" s="4" t="str">
        <f>VLOOKUP(L465&amp;TEXT(I465,"mmmm")&amp;YEAR(I465),'[1]Detalle C-Fecha'!$D$2:$E$15921,2,FALSE)</f>
        <v>SUC_MEN - Sucursal Mendoza</v>
      </c>
    </row>
    <row r="466" spans="1:19" x14ac:dyDescent="0.3">
      <c r="A466" s="4">
        <v>34776</v>
      </c>
      <c r="B466" s="4" t="s">
        <v>28</v>
      </c>
      <c r="C466" s="4" t="s">
        <v>15</v>
      </c>
      <c r="D466" s="4" t="s">
        <v>16</v>
      </c>
      <c r="E466" s="4" t="s">
        <v>109</v>
      </c>
      <c r="F466" s="4" t="str">
        <f t="shared" si="7"/>
        <v>3MU</v>
      </c>
      <c r="G466" s="5">
        <v>46168</v>
      </c>
      <c r="H466" s="6">
        <v>0.45833333333333331</v>
      </c>
      <c r="I466" s="5">
        <v>46165</v>
      </c>
      <c r="J466" s="5">
        <v>46165</v>
      </c>
      <c r="K466" s="5">
        <v>46165</v>
      </c>
      <c r="L466" s="4" t="s">
        <v>243</v>
      </c>
      <c r="M466" s="4" t="s">
        <v>161</v>
      </c>
      <c r="N466" s="4" t="s">
        <v>17</v>
      </c>
      <c r="O466" s="4" t="s">
        <v>25</v>
      </c>
      <c r="P466" s="4">
        <v>29396</v>
      </c>
      <c r="Q466" s="4" t="s">
        <v>19</v>
      </c>
      <c r="R466" s="4">
        <v>42420</v>
      </c>
      <c r="S466" s="4" t="str">
        <f>VLOOKUP(L466&amp;TEXT(I466,"mmmm")&amp;YEAR(I466),'[1]Detalle C-Fecha'!$D$2:$E$15921,2,FALSE)</f>
        <v>SUC_MEN - Sucursal Mendoza</v>
      </c>
    </row>
    <row r="467" spans="1:19" x14ac:dyDescent="0.3">
      <c r="A467" s="4">
        <v>34777</v>
      </c>
      <c r="B467" s="4" t="s">
        <v>28</v>
      </c>
      <c r="C467" s="4" t="s">
        <v>15</v>
      </c>
      <c r="D467" s="4" t="s">
        <v>16</v>
      </c>
      <c r="E467" s="4" t="s">
        <v>107</v>
      </c>
      <c r="F467" s="4" t="str">
        <f t="shared" si="7"/>
        <v>4MU</v>
      </c>
      <c r="G467" s="5">
        <v>46168</v>
      </c>
      <c r="H467" s="6">
        <v>0.45833333333333331</v>
      </c>
      <c r="I467" s="5">
        <v>46165</v>
      </c>
      <c r="J467" s="5">
        <v>46165</v>
      </c>
      <c r="K467" s="5">
        <v>46165</v>
      </c>
      <c r="L467" s="4" t="s">
        <v>243</v>
      </c>
      <c r="M467" s="4" t="s">
        <v>161</v>
      </c>
      <c r="N467" s="4" t="s">
        <v>17</v>
      </c>
      <c r="O467" s="4" t="s">
        <v>25</v>
      </c>
      <c r="P467" s="4">
        <v>29398</v>
      </c>
      <c r="Q467" s="4" t="s">
        <v>19</v>
      </c>
      <c r="R467" s="4">
        <v>42422</v>
      </c>
      <c r="S467" s="4" t="str">
        <f>VLOOKUP(L467&amp;TEXT(I467,"mmmm")&amp;YEAR(I467),'[1]Detalle C-Fecha'!$D$2:$E$15921,2,FALSE)</f>
        <v>SUC_MEN - Sucursal Mendoza</v>
      </c>
    </row>
    <row r="468" spans="1:19" x14ac:dyDescent="0.3">
      <c r="A468" s="4">
        <v>34782</v>
      </c>
      <c r="B468" s="4" t="s">
        <v>28</v>
      </c>
      <c r="C468" s="4" t="s">
        <v>15</v>
      </c>
      <c r="D468" s="4" t="s">
        <v>16</v>
      </c>
      <c r="E468" s="4" t="s">
        <v>121</v>
      </c>
      <c r="F468" s="4" t="str">
        <f t="shared" si="7"/>
        <v>2MC</v>
      </c>
      <c r="G468" s="5">
        <v>46168</v>
      </c>
      <c r="H468" s="6">
        <v>0.46319444444444446</v>
      </c>
      <c r="I468" s="5">
        <v>46168</v>
      </c>
      <c r="J468" s="5">
        <v>46199</v>
      </c>
      <c r="K468" s="5">
        <v>46181</v>
      </c>
      <c r="L468" s="4" t="s">
        <v>244</v>
      </c>
      <c r="M468" s="4">
        <v>1624</v>
      </c>
      <c r="N468" s="4" t="s">
        <v>208</v>
      </c>
      <c r="O468" s="4" t="s">
        <v>25</v>
      </c>
      <c r="P468" s="4">
        <v>29401</v>
      </c>
      <c r="Q468" s="4" t="s">
        <v>123</v>
      </c>
      <c r="S468" s="4" t="str">
        <f>VLOOKUP(L468&amp;TEXT(I468,"mmmm")&amp;YEAR(I468),'[1]Detalle C-Fecha'!$D$2:$E$15921,2,FALSE)</f>
        <v>Expreso - Servicios Troncales</v>
      </c>
    </row>
    <row r="469" spans="1:19" x14ac:dyDescent="0.3">
      <c r="A469" s="4">
        <v>34783</v>
      </c>
      <c r="B469" s="4" t="s">
        <v>28</v>
      </c>
      <c r="C469" s="4" t="s">
        <v>15</v>
      </c>
      <c r="D469" s="4" t="s">
        <v>16</v>
      </c>
      <c r="E469" s="4" t="s">
        <v>53</v>
      </c>
      <c r="F469" s="4" t="str">
        <f t="shared" si="7"/>
        <v>3MC</v>
      </c>
      <c r="G469" s="5">
        <v>46168</v>
      </c>
      <c r="H469" s="6">
        <v>0.46319444444444446</v>
      </c>
      <c r="I469" s="5">
        <v>46168</v>
      </c>
      <c r="J469" s="5">
        <v>46168</v>
      </c>
      <c r="K469" s="5">
        <v>46170</v>
      </c>
      <c r="L469" s="4" t="s">
        <v>244</v>
      </c>
      <c r="M469" s="4">
        <v>1624</v>
      </c>
      <c r="N469" s="4" t="s">
        <v>208</v>
      </c>
      <c r="O469" s="4" t="s">
        <v>25</v>
      </c>
      <c r="P469" s="4">
        <v>29402</v>
      </c>
      <c r="Q469" s="4" t="s">
        <v>123</v>
      </c>
      <c r="S469" s="4" t="str">
        <f>VLOOKUP(L469&amp;TEXT(I469,"mmmm")&amp;YEAR(I469),'[1]Detalle C-Fecha'!$D$2:$E$15921,2,FALSE)</f>
        <v>Expreso - Servicios Troncales</v>
      </c>
    </row>
    <row r="470" spans="1:19" x14ac:dyDescent="0.3">
      <c r="A470" s="4">
        <v>34784</v>
      </c>
      <c r="B470" s="4" t="s">
        <v>28</v>
      </c>
      <c r="C470" s="4" t="s">
        <v>15</v>
      </c>
      <c r="D470" s="4" t="s">
        <v>16</v>
      </c>
      <c r="E470" s="4" t="s">
        <v>111</v>
      </c>
      <c r="F470" s="4" t="str">
        <f t="shared" si="7"/>
        <v>6MC</v>
      </c>
      <c r="G470" s="5">
        <v>46168</v>
      </c>
      <c r="H470" s="6">
        <v>0.46388888888888885</v>
      </c>
      <c r="I470" s="5">
        <v>46168</v>
      </c>
      <c r="J470" s="5">
        <v>46175</v>
      </c>
      <c r="K470" s="5">
        <v>46175</v>
      </c>
      <c r="L470" s="4" t="s">
        <v>244</v>
      </c>
      <c r="M470" s="4">
        <v>1624</v>
      </c>
      <c r="N470" s="4" t="s">
        <v>208</v>
      </c>
      <c r="O470" s="4" t="s">
        <v>25</v>
      </c>
      <c r="P470" s="4">
        <v>29403</v>
      </c>
      <c r="Q470" s="4" t="s">
        <v>123</v>
      </c>
      <c r="S470" s="4" t="str">
        <f>VLOOKUP(L470&amp;TEXT(I470,"mmmm")&amp;YEAR(I470),'[1]Detalle C-Fecha'!$D$2:$E$15921,2,FALSE)</f>
        <v>Expreso - Servicios Troncales</v>
      </c>
    </row>
    <row r="471" spans="1:19" x14ac:dyDescent="0.3">
      <c r="A471" s="4">
        <v>34787</v>
      </c>
      <c r="B471" s="4" t="s">
        <v>28</v>
      </c>
      <c r="C471" s="4" t="s">
        <v>15</v>
      </c>
      <c r="D471" s="4" t="s">
        <v>16</v>
      </c>
      <c r="E471" s="4" t="s">
        <v>35</v>
      </c>
      <c r="F471" s="4" t="str">
        <f t="shared" si="7"/>
        <v>2ML</v>
      </c>
      <c r="G471" s="5">
        <v>46168</v>
      </c>
      <c r="H471" s="6">
        <v>0.50277777777777777</v>
      </c>
      <c r="I471" s="5">
        <v>46168</v>
      </c>
      <c r="J471" s="5">
        <v>46168</v>
      </c>
      <c r="K471" s="5">
        <v>46168</v>
      </c>
      <c r="L471" s="4" t="s">
        <v>57</v>
      </c>
      <c r="M471" s="4" t="s">
        <v>126</v>
      </c>
      <c r="N471" s="4" t="s">
        <v>31</v>
      </c>
      <c r="O471" s="4" t="s">
        <v>25</v>
      </c>
      <c r="P471" s="4">
        <v>29406</v>
      </c>
      <c r="Q471" s="4" t="s">
        <v>19</v>
      </c>
      <c r="R471" s="4">
        <v>42384</v>
      </c>
      <c r="S471" s="4" t="str">
        <f>VLOOKUP(L471&amp;TEXT(I471,"mmmm")&amp;YEAR(I471),'[1]Detalle C-Fecha'!$D$2:$E$15921,2,FALSE)</f>
        <v>Expreso - Servicios Troncales</v>
      </c>
    </row>
    <row r="472" spans="1:19" x14ac:dyDescent="0.3">
      <c r="A472" s="4">
        <v>34788</v>
      </c>
      <c r="B472" s="4" t="s">
        <v>28</v>
      </c>
      <c r="C472" s="4" t="s">
        <v>15</v>
      </c>
      <c r="D472" s="4" t="s">
        <v>16</v>
      </c>
      <c r="E472" s="4" t="s">
        <v>47</v>
      </c>
      <c r="F472" s="4" t="str">
        <f t="shared" si="7"/>
        <v>3ML</v>
      </c>
      <c r="G472" s="5">
        <v>46168</v>
      </c>
      <c r="H472" s="6">
        <v>0.50277777777777777</v>
      </c>
      <c r="I472" s="5">
        <v>46168</v>
      </c>
      <c r="J472" s="5">
        <v>46168</v>
      </c>
      <c r="K472" s="5">
        <v>46168</v>
      </c>
      <c r="L472" s="4" t="s">
        <v>57</v>
      </c>
      <c r="M472" s="4" t="s">
        <v>126</v>
      </c>
      <c r="N472" s="4" t="s">
        <v>31</v>
      </c>
      <c r="O472" s="4" t="s">
        <v>25</v>
      </c>
      <c r="P472" s="4">
        <v>29407</v>
      </c>
      <c r="Q472" s="4" t="s">
        <v>19</v>
      </c>
      <c r="R472" s="4">
        <v>42386</v>
      </c>
      <c r="S472" s="4" t="str">
        <f>VLOOKUP(L472&amp;TEXT(I472,"mmmm")&amp;YEAR(I472),'[1]Detalle C-Fecha'!$D$2:$E$15921,2,FALSE)</f>
        <v>Expreso - Servicios Troncales</v>
      </c>
    </row>
    <row r="473" spans="1:19" x14ac:dyDescent="0.3">
      <c r="A473" s="4">
        <v>34789</v>
      </c>
      <c r="B473" s="4" t="s">
        <v>28</v>
      </c>
      <c r="C473" s="4" t="s">
        <v>15</v>
      </c>
      <c r="D473" s="4" t="s">
        <v>16</v>
      </c>
      <c r="E473" s="4" t="s">
        <v>46</v>
      </c>
      <c r="F473" s="4" t="str">
        <f t="shared" si="7"/>
        <v>6ML</v>
      </c>
      <c r="G473" s="5">
        <v>46168</v>
      </c>
      <c r="H473" s="6">
        <v>0.50277777777777777</v>
      </c>
      <c r="I473" s="5">
        <v>46168</v>
      </c>
      <c r="J473" s="5">
        <v>46168</v>
      </c>
      <c r="K473" s="5">
        <v>46168</v>
      </c>
      <c r="L473" s="4" t="s">
        <v>57</v>
      </c>
      <c r="M473" s="4" t="s">
        <v>126</v>
      </c>
      <c r="N473" s="4" t="s">
        <v>31</v>
      </c>
      <c r="O473" s="4" t="s">
        <v>25</v>
      </c>
      <c r="P473" s="4">
        <v>29408</v>
      </c>
      <c r="Q473" s="4" t="s">
        <v>19</v>
      </c>
      <c r="R473" s="4">
        <v>42387</v>
      </c>
      <c r="S473" s="4" t="str">
        <f>VLOOKUP(L473&amp;TEXT(I473,"mmmm")&amp;YEAR(I473),'[1]Detalle C-Fecha'!$D$2:$E$15921,2,FALSE)</f>
        <v>Expreso - Servicios Troncales</v>
      </c>
    </row>
    <row r="474" spans="1:19" x14ac:dyDescent="0.3">
      <c r="A474" s="4">
        <v>34790</v>
      </c>
      <c r="B474" s="4" t="s">
        <v>28</v>
      </c>
      <c r="C474" s="4" t="s">
        <v>15</v>
      </c>
      <c r="D474" s="4" t="s">
        <v>16</v>
      </c>
      <c r="E474" s="4" t="s">
        <v>137</v>
      </c>
      <c r="F474" s="4" t="str">
        <f t="shared" si="7"/>
        <v>7ML</v>
      </c>
      <c r="G474" s="5">
        <v>46168</v>
      </c>
      <c r="H474" s="6">
        <v>0.50277777777777777</v>
      </c>
      <c r="I474" s="5">
        <v>46168</v>
      </c>
      <c r="J474" s="5">
        <v>46168</v>
      </c>
      <c r="K474" s="5">
        <v>46168</v>
      </c>
      <c r="L474" s="4" t="s">
        <v>57</v>
      </c>
      <c r="M474" s="4" t="s">
        <v>126</v>
      </c>
      <c r="N474" s="4" t="s">
        <v>31</v>
      </c>
      <c r="O474" s="4" t="s">
        <v>25</v>
      </c>
      <c r="P474" s="4">
        <v>29409</v>
      </c>
      <c r="Q474" s="4" t="s">
        <v>19</v>
      </c>
      <c r="R474" s="4">
        <v>42390</v>
      </c>
      <c r="S474" s="4" t="str">
        <f>VLOOKUP(L474&amp;TEXT(I474,"mmmm")&amp;YEAR(I474),'[1]Detalle C-Fecha'!$D$2:$E$15921,2,FALSE)</f>
        <v>Expreso - Servicios Troncales</v>
      </c>
    </row>
    <row r="475" spans="1:19" x14ac:dyDescent="0.3">
      <c r="A475" s="4">
        <v>34794</v>
      </c>
      <c r="B475" s="4" t="s">
        <v>28</v>
      </c>
      <c r="C475" s="4" t="s">
        <v>15</v>
      </c>
      <c r="D475" s="4" t="s">
        <v>16</v>
      </c>
      <c r="E475" s="4" t="s">
        <v>51</v>
      </c>
      <c r="F475" s="4" t="str">
        <f t="shared" si="7"/>
        <v>2MC</v>
      </c>
      <c r="G475" s="5">
        <v>46168</v>
      </c>
      <c r="H475" s="6">
        <v>0.6118055555555556</v>
      </c>
      <c r="I475" s="5">
        <v>46144</v>
      </c>
      <c r="J475" s="5">
        <v>46144</v>
      </c>
      <c r="K475" s="5">
        <v>46144</v>
      </c>
      <c r="L475" s="4" t="s">
        <v>245</v>
      </c>
      <c r="M475" s="4" t="s">
        <v>163</v>
      </c>
      <c r="N475" s="4" t="s">
        <v>31</v>
      </c>
      <c r="O475" s="4" t="s">
        <v>24</v>
      </c>
      <c r="P475" s="4">
        <v>29414</v>
      </c>
      <c r="Q475" s="4" t="s">
        <v>19</v>
      </c>
      <c r="R475" s="4">
        <v>42393</v>
      </c>
      <c r="S475" s="4" t="str">
        <f>VLOOKUP(L475&amp;TEXT(I475,"mmmm")&amp;YEAR(I475),'[1]Detalle C-Fecha'!$D$2:$E$15921,2,FALSE)</f>
        <v>CENCOMLD - Cencosud SA - Mendoza</v>
      </c>
    </row>
    <row r="476" spans="1:19" x14ac:dyDescent="0.3">
      <c r="A476" s="4">
        <v>34795</v>
      </c>
      <c r="B476" s="4" t="s">
        <v>28</v>
      </c>
      <c r="C476" s="4" t="s">
        <v>15</v>
      </c>
      <c r="D476" s="4" t="s">
        <v>16</v>
      </c>
      <c r="E476" s="4" t="s">
        <v>53</v>
      </c>
      <c r="F476" s="4" t="str">
        <f t="shared" si="7"/>
        <v>3MC</v>
      </c>
      <c r="G476" s="5">
        <v>46168</v>
      </c>
      <c r="H476" s="6">
        <v>0.6118055555555556</v>
      </c>
      <c r="I476" s="5">
        <v>46168</v>
      </c>
      <c r="J476" s="5">
        <v>46168</v>
      </c>
      <c r="K476" s="5">
        <v>46168</v>
      </c>
      <c r="L476" s="4" t="s">
        <v>245</v>
      </c>
      <c r="M476" s="4" t="s">
        <v>163</v>
      </c>
      <c r="N476" s="4" t="s">
        <v>31</v>
      </c>
      <c r="O476" s="4" t="s">
        <v>24</v>
      </c>
      <c r="P476" s="4">
        <v>29413</v>
      </c>
      <c r="Q476" s="4" t="s">
        <v>19</v>
      </c>
      <c r="R476" s="4">
        <v>42392</v>
      </c>
      <c r="S476" s="4" t="str">
        <f>VLOOKUP(L476&amp;TEXT(I476,"mmmm")&amp;YEAR(I476),'[1]Detalle C-Fecha'!$D$2:$E$15921,2,FALSE)</f>
        <v>CENCOMLD - Cencosud SA - Mendoza</v>
      </c>
    </row>
    <row r="477" spans="1:19" x14ac:dyDescent="0.3">
      <c r="A477" s="4">
        <v>34804</v>
      </c>
      <c r="B477" s="4" t="s">
        <v>28</v>
      </c>
      <c r="C477" s="4" t="s">
        <v>15</v>
      </c>
      <c r="D477" s="4" t="s">
        <v>16</v>
      </c>
      <c r="E477" s="4" t="s">
        <v>113</v>
      </c>
      <c r="F477" s="4" t="str">
        <f t="shared" si="7"/>
        <v>2MC</v>
      </c>
      <c r="G477" s="5">
        <v>46168</v>
      </c>
      <c r="H477" s="6">
        <v>0.7055555555555556</v>
      </c>
      <c r="I477" s="5">
        <v>46168</v>
      </c>
      <c r="J477" s="5">
        <v>46168</v>
      </c>
      <c r="K477" s="5">
        <v>46170</v>
      </c>
      <c r="L477" s="4" t="s">
        <v>246</v>
      </c>
      <c r="M477" s="4" t="s">
        <v>128</v>
      </c>
      <c r="N477" s="4" t="s">
        <v>208</v>
      </c>
      <c r="O477" s="4" t="s">
        <v>18</v>
      </c>
      <c r="P477" s="4">
        <v>29422</v>
      </c>
      <c r="Q477" s="4" t="s">
        <v>123</v>
      </c>
      <c r="S477" s="4" t="str">
        <f>VLOOKUP(L477&amp;TEXT(I477,"mmmm")&amp;YEAR(I477),'[1]Detalle C-Fecha'!$D$2:$E$15921,2,FALSE)</f>
        <v>CMQ_TTE - QUILMES TTE</v>
      </c>
    </row>
    <row r="478" spans="1:19" x14ac:dyDescent="0.3">
      <c r="A478" s="4">
        <v>34805</v>
      </c>
      <c r="B478" s="4" t="s">
        <v>28</v>
      </c>
      <c r="C478" s="4" t="s">
        <v>15</v>
      </c>
      <c r="D478" s="4" t="s">
        <v>16</v>
      </c>
      <c r="E478" s="4" t="s">
        <v>122</v>
      </c>
      <c r="F478" s="4" t="str">
        <f t="shared" si="7"/>
        <v>3MC</v>
      </c>
      <c r="G478" s="5">
        <v>46168</v>
      </c>
      <c r="H478" s="6">
        <v>0.7055555555555556</v>
      </c>
      <c r="I478" s="5">
        <v>46168</v>
      </c>
      <c r="J478" s="5">
        <v>46168</v>
      </c>
      <c r="K478" s="5">
        <v>46170</v>
      </c>
      <c r="L478" s="4" t="s">
        <v>246</v>
      </c>
      <c r="M478" s="4" t="s">
        <v>128</v>
      </c>
      <c r="N478" s="4" t="s">
        <v>208</v>
      </c>
      <c r="O478" s="4" t="s">
        <v>18</v>
      </c>
      <c r="P478" s="4">
        <v>29421</v>
      </c>
      <c r="Q478" s="4" t="s">
        <v>123</v>
      </c>
      <c r="S478" s="4" t="str">
        <f>VLOOKUP(L478&amp;TEXT(I478,"mmmm")&amp;YEAR(I478),'[1]Detalle C-Fecha'!$D$2:$E$15921,2,FALSE)</f>
        <v>CMQ_TTE - QUILMES TTE</v>
      </c>
    </row>
    <row r="479" spans="1:19" x14ac:dyDescent="0.3">
      <c r="A479" s="4">
        <v>34806</v>
      </c>
      <c r="B479" s="4" t="s">
        <v>28</v>
      </c>
      <c r="C479" s="4" t="s">
        <v>15</v>
      </c>
      <c r="D479" s="4" t="s">
        <v>16</v>
      </c>
      <c r="E479" s="4" t="s">
        <v>114</v>
      </c>
      <c r="F479" s="4" t="str">
        <f t="shared" si="7"/>
        <v>6MC</v>
      </c>
      <c r="G479" s="5">
        <v>46168</v>
      </c>
      <c r="H479" s="6">
        <v>0.7055555555555556</v>
      </c>
      <c r="I479" s="5">
        <v>46168</v>
      </c>
      <c r="J479" s="5">
        <v>46168</v>
      </c>
      <c r="K479" s="5">
        <v>46170</v>
      </c>
      <c r="L479" s="4" t="s">
        <v>246</v>
      </c>
      <c r="M479" s="4" t="s">
        <v>128</v>
      </c>
      <c r="N479" s="4" t="s">
        <v>208</v>
      </c>
      <c r="O479" s="4" t="s">
        <v>18</v>
      </c>
      <c r="P479" s="4">
        <v>29420</v>
      </c>
      <c r="Q479" s="4" t="s">
        <v>123</v>
      </c>
      <c r="S479" s="4" t="str">
        <f>VLOOKUP(L479&amp;TEXT(I479,"mmmm")&amp;YEAR(I479),'[1]Detalle C-Fecha'!$D$2:$E$15921,2,FALSE)</f>
        <v>CMQ_TTE - QUILMES TTE</v>
      </c>
    </row>
    <row r="480" spans="1:19" x14ac:dyDescent="0.3">
      <c r="A480" s="4">
        <v>34817</v>
      </c>
      <c r="B480" s="4" t="s">
        <v>28</v>
      </c>
      <c r="C480" s="4" t="s">
        <v>15</v>
      </c>
      <c r="D480" s="4" t="s">
        <v>16</v>
      </c>
      <c r="E480" s="4" t="s">
        <v>51</v>
      </c>
      <c r="F480" s="4" t="str">
        <f t="shared" si="7"/>
        <v>2MC</v>
      </c>
      <c r="G480" s="5">
        <v>46169</v>
      </c>
      <c r="H480" s="6">
        <v>0.39513888888888887</v>
      </c>
      <c r="I480" s="5">
        <v>46168</v>
      </c>
      <c r="J480" s="5">
        <v>46168</v>
      </c>
      <c r="K480" s="5">
        <v>46168</v>
      </c>
      <c r="L480" s="4" t="s">
        <v>247</v>
      </c>
      <c r="M480" s="4">
        <v>1624</v>
      </c>
      <c r="N480" s="4" t="s">
        <v>17</v>
      </c>
      <c r="O480" s="4" t="s">
        <v>24</v>
      </c>
      <c r="P480" s="4">
        <v>29429</v>
      </c>
      <c r="Q480" s="4" t="s">
        <v>19</v>
      </c>
      <c r="R480" s="4">
        <v>42446</v>
      </c>
      <c r="S480" s="4" t="str">
        <f>VLOOKUP(L480&amp;TEXT(I480,"mmmm")&amp;YEAR(I480),'[1]Detalle C-Fecha'!$D$2:$E$15921,2,FALSE)</f>
        <v>CENCO_MZ - Cencosud SA - Mendoza</v>
      </c>
    </row>
    <row r="481" spans="1:19" x14ac:dyDescent="0.3">
      <c r="A481" s="4">
        <v>34818</v>
      </c>
      <c r="B481" s="4" t="s">
        <v>28</v>
      </c>
      <c r="C481" s="4" t="s">
        <v>15</v>
      </c>
      <c r="D481" s="4" t="s">
        <v>16</v>
      </c>
      <c r="E481" s="4" t="s">
        <v>53</v>
      </c>
      <c r="F481" s="4" t="str">
        <f t="shared" si="7"/>
        <v>3MC</v>
      </c>
      <c r="G481" s="5">
        <v>46169</v>
      </c>
      <c r="H481" s="6">
        <v>0.39513888888888887</v>
      </c>
      <c r="I481" s="5">
        <v>46168</v>
      </c>
      <c r="J481" s="5">
        <v>46168</v>
      </c>
      <c r="K481" s="5">
        <v>46168</v>
      </c>
      <c r="L481" s="4" t="s">
        <v>247</v>
      </c>
      <c r="M481" s="4">
        <v>1624</v>
      </c>
      <c r="N481" s="4" t="s">
        <v>17</v>
      </c>
      <c r="O481" s="4" t="s">
        <v>24</v>
      </c>
      <c r="P481" s="4">
        <v>29430</v>
      </c>
      <c r="Q481" s="4" t="s">
        <v>19</v>
      </c>
      <c r="R481" s="4">
        <v>42768</v>
      </c>
      <c r="S481" s="4" t="str">
        <f>VLOOKUP(L481&amp;TEXT(I481,"mmmm")&amp;YEAR(I481),'[1]Detalle C-Fecha'!$D$2:$E$15921,2,FALSE)</f>
        <v>CENCO_MZ - Cencosud SA - Mendoza</v>
      </c>
    </row>
    <row r="482" spans="1:19" x14ac:dyDescent="0.3">
      <c r="A482" s="4">
        <v>34819</v>
      </c>
      <c r="B482" s="4" t="s">
        <v>28</v>
      </c>
      <c r="C482" s="4" t="s">
        <v>15</v>
      </c>
      <c r="D482" s="4" t="s">
        <v>16</v>
      </c>
      <c r="E482" s="4" t="s">
        <v>52</v>
      </c>
      <c r="F482" s="4" t="str">
        <f t="shared" si="7"/>
        <v>6MC</v>
      </c>
      <c r="G482" s="5">
        <v>46169</v>
      </c>
      <c r="H482" s="6">
        <v>0.39513888888888887</v>
      </c>
      <c r="I482" s="5">
        <v>46168</v>
      </c>
      <c r="J482" s="5">
        <v>46168</v>
      </c>
      <c r="K482" s="5">
        <v>46168</v>
      </c>
      <c r="L482" s="4" t="s">
        <v>247</v>
      </c>
      <c r="M482" s="4">
        <v>1624</v>
      </c>
      <c r="N482" s="4" t="s">
        <v>17</v>
      </c>
      <c r="O482" s="4" t="s">
        <v>24</v>
      </c>
      <c r="P482" s="4">
        <v>29431</v>
      </c>
      <c r="Q482" s="4" t="s">
        <v>19</v>
      </c>
      <c r="R482" s="4">
        <v>42448</v>
      </c>
      <c r="S482" s="4" t="str">
        <f>VLOOKUP(L482&amp;TEXT(I482,"mmmm")&amp;YEAR(I482),'[1]Detalle C-Fecha'!$D$2:$E$15921,2,FALSE)</f>
        <v>CENCO_MZ - Cencosud SA - Mendoza</v>
      </c>
    </row>
    <row r="483" spans="1:19" x14ac:dyDescent="0.3">
      <c r="A483" s="4">
        <v>34821</v>
      </c>
      <c r="B483" s="4" t="s">
        <v>28</v>
      </c>
      <c r="C483" s="4" t="s">
        <v>15</v>
      </c>
      <c r="D483" s="4" t="s">
        <v>16</v>
      </c>
      <c r="E483" s="4" t="s">
        <v>51</v>
      </c>
      <c r="F483" s="4" t="str">
        <f t="shared" si="7"/>
        <v>2MC</v>
      </c>
      <c r="G483" s="5">
        <v>46169</v>
      </c>
      <c r="H483" s="6">
        <v>0.39513888888888887</v>
      </c>
      <c r="I483" s="5">
        <v>46168</v>
      </c>
      <c r="J483" s="5">
        <v>46168</v>
      </c>
      <c r="K483" s="5">
        <v>46168</v>
      </c>
      <c r="L483" s="4" t="s">
        <v>248</v>
      </c>
      <c r="M483" s="4" t="s">
        <v>163</v>
      </c>
      <c r="N483" s="4" t="s">
        <v>17</v>
      </c>
      <c r="O483" s="4" t="s">
        <v>24</v>
      </c>
      <c r="P483" s="4">
        <v>29433</v>
      </c>
      <c r="Q483" s="4" t="s">
        <v>19</v>
      </c>
      <c r="R483" s="4">
        <v>42450</v>
      </c>
      <c r="S483" s="4" t="str">
        <f>VLOOKUP(L483&amp;TEXT(I483,"mmmm")&amp;YEAR(I483),'[1]Detalle C-Fecha'!$D$2:$E$15921,2,FALSE)</f>
        <v>CENCO_MZ - Cencosud SA - Mendoza</v>
      </c>
    </row>
    <row r="484" spans="1:19" x14ac:dyDescent="0.3">
      <c r="A484" s="4">
        <v>34822</v>
      </c>
      <c r="B484" s="4" t="s">
        <v>28</v>
      </c>
      <c r="C484" s="4" t="s">
        <v>15</v>
      </c>
      <c r="D484" s="4" t="s">
        <v>16</v>
      </c>
      <c r="E484" s="4" t="s">
        <v>53</v>
      </c>
      <c r="F484" s="4" t="str">
        <f t="shared" si="7"/>
        <v>3MC</v>
      </c>
      <c r="G484" s="5">
        <v>46169</v>
      </c>
      <c r="H484" s="6">
        <v>0.39513888888888887</v>
      </c>
      <c r="I484" s="5">
        <v>46168</v>
      </c>
      <c r="J484" s="5">
        <v>46168</v>
      </c>
      <c r="K484" s="5">
        <v>46168</v>
      </c>
      <c r="L484" s="4" t="s">
        <v>248</v>
      </c>
      <c r="M484" s="4" t="s">
        <v>163</v>
      </c>
      <c r="N484" s="4" t="s">
        <v>17</v>
      </c>
      <c r="O484" s="4" t="s">
        <v>24</v>
      </c>
      <c r="P484" s="4">
        <v>29434</v>
      </c>
      <c r="Q484" s="4" t="s">
        <v>19</v>
      </c>
      <c r="R484" s="4">
        <v>42452</v>
      </c>
      <c r="S484" s="4" t="str">
        <f>VLOOKUP(L484&amp;TEXT(I484,"mmmm")&amp;YEAR(I484),'[1]Detalle C-Fecha'!$D$2:$E$15921,2,FALSE)</f>
        <v>CENCO_MZ - Cencosud SA - Mendoza</v>
      </c>
    </row>
    <row r="485" spans="1:19" x14ac:dyDescent="0.3">
      <c r="A485" s="4">
        <v>34823</v>
      </c>
      <c r="B485" s="4" t="s">
        <v>28</v>
      </c>
      <c r="C485" s="4" t="s">
        <v>15</v>
      </c>
      <c r="D485" s="4" t="s">
        <v>16</v>
      </c>
      <c r="E485" s="4" t="s">
        <v>52</v>
      </c>
      <c r="F485" s="4" t="str">
        <f t="shared" si="7"/>
        <v>6MC</v>
      </c>
      <c r="G485" s="5">
        <v>46169</v>
      </c>
      <c r="H485" s="6">
        <v>0.39513888888888887</v>
      </c>
      <c r="I485" s="5">
        <v>46168</v>
      </c>
      <c r="J485" s="5">
        <v>46168</v>
      </c>
      <c r="K485" s="5">
        <v>46168</v>
      </c>
      <c r="L485" s="4" t="s">
        <v>248</v>
      </c>
      <c r="M485" s="4" t="s">
        <v>163</v>
      </c>
      <c r="N485" s="4" t="s">
        <v>17</v>
      </c>
      <c r="O485" s="4" t="s">
        <v>24</v>
      </c>
      <c r="P485" s="4">
        <v>29435</v>
      </c>
      <c r="Q485" s="4" t="s">
        <v>19</v>
      </c>
      <c r="R485" s="4">
        <v>42454</v>
      </c>
      <c r="S485" s="4" t="str">
        <f>VLOOKUP(L485&amp;TEXT(I485,"mmmm")&amp;YEAR(I485),'[1]Detalle C-Fecha'!$D$2:$E$15921,2,FALSE)</f>
        <v>CENCO_MZ - Cencosud SA - Mendoza</v>
      </c>
    </row>
    <row r="486" spans="1:19" x14ac:dyDescent="0.3">
      <c r="A486" s="4">
        <v>34835</v>
      </c>
      <c r="B486" s="4" t="s">
        <v>28</v>
      </c>
      <c r="C486" s="4" t="s">
        <v>15</v>
      </c>
      <c r="D486" s="4" t="s">
        <v>16</v>
      </c>
      <c r="E486" s="4" t="s">
        <v>35</v>
      </c>
      <c r="F486" s="4" t="str">
        <f t="shared" si="7"/>
        <v>2ML</v>
      </c>
      <c r="G486" s="5">
        <v>46169</v>
      </c>
      <c r="H486" s="6">
        <v>0.5229166666666667</v>
      </c>
      <c r="I486" s="5">
        <v>46169</v>
      </c>
      <c r="J486" s="5">
        <v>46169</v>
      </c>
      <c r="K486" s="5">
        <v>46169</v>
      </c>
      <c r="L486" s="4" t="s">
        <v>249</v>
      </c>
      <c r="M486" s="4" t="s">
        <v>146</v>
      </c>
      <c r="N486" s="4" t="s">
        <v>208</v>
      </c>
      <c r="O486" s="4" t="s">
        <v>27</v>
      </c>
      <c r="P486" s="4">
        <v>29444</v>
      </c>
      <c r="Q486" s="4" t="s">
        <v>123</v>
      </c>
      <c r="S486" s="4" t="str">
        <f>VLOOKUP(L486&amp;TEXT(I486,"mmmm")&amp;YEAR(I486),'[1]Detalle C-Fecha'!$D$2:$E$15921,2,FALSE)</f>
        <v>Arcor S.A.I.C.</v>
      </c>
    </row>
    <row r="487" spans="1:19" x14ac:dyDescent="0.3">
      <c r="A487" s="4">
        <v>34836</v>
      </c>
      <c r="B487" s="4" t="s">
        <v>28</v>
      </c>
      <c r="C487" s="4" t="s">
        <v>15</v>
      </c>
      <c r="D487" s="4" t="s">
        <v>16</v>
      </c>
      <c r="E487" s="4" t="s">
        <v>47</v>
      </c>
      <c r="F487" s="4" t="str">
        <f t="shared" si="7"/>
        <v>3ML</v>
      </c>
      <c r="G487" s="5">
        <v>46169</v>
      </c>
      <c r="H487" s="6">
        <v>0.5229166666666667</v>
      </c>
      <c r="I487" s="5">
        <v>46169</v>
      </c>
      <c r="J487" s="5">
        <v>46175</v>
      </c>
      <c r="K487" s="5">
        <v>46175</v>
      </c>
      <c r="L487" s="4" t="s">
        <v>249</v>
      </c>
      <c r="M487" s="4" t="s">
        <v>146</v>
      </c>
      <c r="N487" s="4" t="s">
        <v>208</v>
      </c>
      <c r="O487" s="4" t="s">
        <v>27</v>
      </c>
      <c r="P487" s="4">
        <v>29445</v>
      </c>
      <c r="Q487" s="4" t="s">
        <v>123</v>
      </c>
      <c r="S487" s="4" t="str">
        <f>VLOOKUP(L487&amp;TEXT(I487,"mmmm")&amp;YEAR(I487),'[1]Detalle C-Fecha'!$D$2:$E$15921,2,FALSE)</f>
        <v>Arcor S.A.I.C.</v>
      </c>
    </row>
    <row r="488" spans="1:19" x14ac:dyDescent="0.3">
      <c r="A488" s="4">
        <v>34837</v>
      </c>
      <c r="B488" s="4" t="s">
        <v>28</v>
      </c>
      <c r="C488" s="4" t="s">
        <v>15</v>
      </c>
      <c r="D488" s="4" t="s">
        <v>16</v>
      </c>
      <c r="E488" s="4" t="s">
        <v>46</v>
      </c>
      <c r="F488" s="4" t="str">
        <f t="shared" si="7"/>
        <v>6ML</v>
      </c>
      <c r="G488" s="5">
        <v>46169</v>
      </c>
      <c r="H488" s="6">
        <v>0.5229166666666667</v>
      </c>
      <c r="I488" s="5">
        <v>46169</v>
      </c>
      <c r="J488" s="5">
        <v>46175</v>
      </c>
      <c r="K488" s="5">
        <v>46175</v>
      </c>
      <c r="L488" s="4" t="s">
        <v>249</v>
      </c>
      <c r="M488" s="4" t="s">
        <v>146</v>
      </c>
      <c r="N488" s="4" t="s">
        <v>208</v>
      </c>
      <c r="O488" s="4" t="s">
        <v>27</v>
      </c>
      <c r="P488" s="4">
        <v>29446</v>
      </c>
      <c r="Q488" s="4" t="s">
        <v>123</v>
      </c>
      <c r="S488" s="4" t="str">
        <f>VLOOKUP(L488&amp;TEXT(I488,"mmmm")&amp;YEAR(I488),'[1]Detalle C-Fecha'!$D$2:$E$15921,2,FALSE)</f>
        <v>Arcor S.A.I.C.</v>
      </c>
    </row>
    <row r="489" spans="1:19" x14ac:dyDescent="0.3">
      <c r="A489" s="4">
        <v>34882</v>
      </c>
      <c r="B489" s="4" t="s">
        <v>28</v>
      </c>
      <c r="C489" s="4" t="s">
        <v>15</v>
      </c>
      <c r="D489" s="4" t="s">
        <v>16</v>
      </c>
      <c r="E489" s="4" t="s">
        <v>35</v>
      </c>
      <c r="F489" s="4" t="str">
        <f t="shared" si="7"/>
        <v>2ML</v>
      </c>
      <c r="G489" s="5">
        <v>46174</v>
      </c>
      <c r="H489" s="6">
        <v>0.4069444444444445</v>
      </c>
      <c r="I489" s="5">
        <v>46169</v>
      </c>
      <c r="J489" s="5">
        <v>46169</v>
      </c>
      <c r="K489" s="5">
        <v>46169</v>
      </c>
      <c r="L489" s="4" t="s">
        <v>145</v>
      </c>
      <c r="M489" s="4" t="s">
        <v>146</v>
      </c>
      <c r="N489" s="4" t="s">
        <v>17</v>
      </c>
      <c r="O489" s="4" t="s">
        <v>24</v>
      </c>
      <c r="P489" s="4">
        <v>29492</v>
      </c>
      <c r="Q489" s="4" t="s">
        <v>19</v>
      </c>
      <c r="R489" s="4">
        <v>43003</v>
      </c>
      <c r="S489" s="4" t="str">
        <f>VLOOKUP(L489&amp;TEXT(I489,"mmmm")&amp;YEAR(I489),'[1]Detalle C-Fecha'!$D$2:$E$15921,2,FALSE)</f>
        <v>CENCOMLD - Cencosud SA - Mendoza</v>
      </c>
    </row>
    <row r="490" spans="1:19" x14ac:dyDescent="0.3">
      <c r="A490" s="4">
        <v>34883</v>
      </c>
      <c r="B490" s="4" t="s">
        <v>28</v>
      </c>
      <c r="C490" s="4" t="s">
        <v>15</v>
      </c>
      <c r="D490" s="4" t="s">
        <v>16</v>
      </c>
      <c r="E490" s="4" t="s">
        <v>47</v>
      </c>
      <c r="F490" s="4" t="str">
        <f t="shared" si="7"/>
        <v>3ML</v>
      </c>
      <c r="G490" s="5">
        <v>46174</v>
      </c>
      <c r="H490" s="6">
        <v>0.4069444444444445</v>
      </c>
      <c r="I490" s="5">
        <v>46169</v>
      </c>
      <c r="J490" s="5">
        <v>46169</v>
      </c>
      <c r="K490" s="5">
        <v>46169</v>
      </c>
      <c r="L490" s="4" t="s">
        <v>145</v>
      </c>
      <c r="M490" s="4" t="s">
        <v>146</v>
      </c>
      <c r="N490" s="4" t="s">
        <v>17</v>
      </c>
      <c r="O490" s="4" t="s">
        <v>24</v>
      </c>
      <c r="P490" s="4">
        <v>29493</v>
      </c>
      <c r="Q490" s="4" t="s">
        <v>19</v>
      </c>
      <c r="R490" s="4">
        <v>43001</v>
      </c>
      <c r="S490" s="4" t="str">
        <f>VLOOKUP(L490&amp;TEXT(I490,"mmmm")&amp;YEAR(I490),'[1]Detalle C-Fecha'!$D$2:$E$15921,2,FALSE)</f>
        <v>CENCOMLD - Cencosud SA - Mendoza</v>
      </c>
    </row>
    <row r="491" spans="1:19" x14ac:dyDescent="0.3">
      <c r="A491" s="4">
        <v>34884</v>
      </c>
      <c r="B491" s="4" t="s">
        <v>28</v>
      </c>
      <c r="C491" s="4" t="s">
        <v>15</v>
      </c>
      <c r="D491" s="4" t="s">
        <v>16</v>
      </c>
      <c r="E491" s="4" t="s">
        <v>46</v>
      </c>
      <c r="F491" s="4" t="str">
        <f t="shared" si="7"/>
        <v>6ML</v>
      </c>
      <c r="G491" s="5">
        <v>46174</v>
      </c>
      <c r="H491" s="6">
        <v>0.4069444444444445</v>
      </c>
      <c r="I491" s="5">
        <v>46169</v>
      </c>
      <c r="J491" s="5">
        <v>46169</v>
      </c>
      <c r="K491" s="5">
        <v>46169</v>
      </c>
      <c r="L491" s="4" t="s">
        <v>145</v>
      </c>
      <c r="M491" s="4" t="s">
        <v>146</v>
      </c>
      <c r="N491" s="4" t="s">
        <v>17</v>
      </c>
      <c r="O491" s="4" t="s">
        <v>24</v>
      </c>
      <c r="P491" s="4">
        <v>29494</v>
      </c>
      <c r="Q491" s="4" t="s">
        <v>19</v>
      </c>
      <c r="R491" s="4">
        <v>42999</v>
      </c>
      <c r="S491" s="4" t="str">
        <f>VLOOKUP(L491&amp;TEXT(I491,"mmmm")&amp;YEAR(I491),'[1]Detalle C-Fecha'!$D$2:$E$15921,2,FALSE)</f>
        <v>CENCOMLD - Cencosud SA - Mendoza</v>
      </c>
    </row>
    <row r="492" spans="1:19" x14ac:dyDescent="0.3">
      <c r="A492" s="4">
        <v>35068</v>
      </c>
      <c r="B492" s="4" t="s">
        <v>28</v>
      </c>
      <c r="C492" s="4" t="s">
        <v>124</v>
      </c>
      <c r="D492" s="4" t="s">
        <v>23</v>
      </c>
      <c r="E492" s="4" t="s">
        <v>35</v>
      </c>
      <c r="F492" s="4" t="str">
        <f t="shared" si="7"/>
        <v>2ML</v>
      </c>
      <c r="G492" s="5">
        <v>46175</v>
      </c>
      <c r="H492" s="6">
        <v>0.41597222222222219</v>
      </c>
      <c r="I492" s="5">
        <v>46175</v>
      </c>
      <c r="L492" s="4" t="s">
        <v>91</v>
      </c>
      <c r="M492" s="4" t="s">
        <v>146</v>
      </c>
      <c r="N492" s="4" t="s">
        <v>208</v>
      </c>
      <c r="O492" s="4" t="s">
        <v>24</v>
      </c>
      <c r="P492" s="4">
        <v>29596</v>
      </c>
      <c r="Q492" s="4" t="s">
        <v>123</v>
      </c>
      <c r="S492" s="4" t="str">
        <f>VLOOKUP(L492&amp;TEXT(I492,"mmmm")&amp;YEAR(I492),'[1]Detalle C-Fecha'!$D$2:$E$15921,2,FALSE)</f>
        <v>ADA_CH - Danone Arg. S.A. - Chascomus</v>
      </c>
    </row>
    <row r="493" spans="1:19" x14ac:dyDescent="0.3">
      <c r="A493" s="4">
        <v>35069</v>
      </c>
      <c r="B493" s="4" t="s">
        <v>28</v>
      </c>
      <c r="C493" s="4" t="s">
        <v>124</v>
      </c>
      <c r="D493" s="4" t="s">
        <v>23</v>
      </c>
      <c r="E493" s="4" t="s">
        <v>47</v>
      </c>
      <c r="F493" s="4" t="str">
        <f t="shared" si="7"/>
        <v>3ML</v>
      </c>
      <c r="G493" s="5">
        <v>46175</v>
      </c>
      <c r="H493" s="6">
        <v>0.41597222222222219</v>
      </c>
      <c r="I493" s="5">
        <v>46175</v>
      </c>
      <c r="L493" s="4" t="s">
        <v>91</v>
      </c>
      <c r="M493" s="4" t="s">
        <v>146</v>
      </c>
      <c r="N493" s="4" t="s">
        <v>208</v>
      </c>
      <c r="O493" s="4" t="s">
        <v>24</v>
      </c>
      <c r="P493" s="4">
        <v>29597</v>
      </c>
      <c r="Q493" s="4" t="s">
        <v>123</v>
      </c>
      <c r="S493" s="4" t="str">
        <f>VLOOKUP(L493&amp;TEXT(I493,"mmmm")&amp;YEAR(I493),'[1]Detalle C-Fecha'!$D$2:$E$15921,2,FALSE)</f>
        <v>ADA_CH - Danone Arg. S.A. - Chascomus</v>
      </c>
    </row>
    <row r="494" spans="1:19" x14ac:dyDescent="0.3">
      <c r="A494" s="4">
        <v>35070</v>
      </c>
      <c r="B494" s="4" t="s">
        <v>28</v>
      </c>
      <c r="C494" s="4" t="s">
        <v>124</v>
      </c>
      <c r="D494" s="4" t="s">
        <v>23</v>
      </c>
      <c r="E494" s="4" t="s">
        <v>46</v>
      </c>
      <c r="F494" s="4" t="str">
        <f t="shared" si="7"/>
        <v>6ML</v>
      </c>
      <c r="G494" s="5">
        <v>46175</v>
      </c>
      <c r="H494" s="6">
        <v>0.41597222222222219</v>
      </c>
      <c r="I494" s="5">
        <v>46175</v>
      </c>
      <c r="L494" s="4" t="s">
        <v>91</v>
      </c>
      <c r="M494" s="4" t="s">
        <v>146</v>
      </c>
      <c r="N494" s="4" t="s">
        <v>208</v>
      </c>
      <c r="O494" s="4" t="s">
        <v>24</v>
      </c>
      <c r="P494" s="4">
        <v>29598</v>
      </c>
      <c r="Q494" s="4" t="s">
        <v>123</v>
      </c>
      <c r="S494" s="4" t="str">
        <f>VLOOKUP(L494&amp;TEXT(I494,"mmmm")&amp;YEAR(I494),'[1]Detalle C-Fecha'!$D$2:$E$15921,2,FALSE)</f>
        <v>ADA_CH - Danone Arg. S.A. - Chascomus</v>
      </c>
    </row>
    <row r="495" spans="1:19" x14ac:dyDescent="0.3">
      <c r="A495" s="4">
        <v>35085</v>
      </c>
      <c r="B495" s="4" t="s">
        <v>28</v>
      </c>
      <c r="C495" s="4" t="s">
        <v>15</v>
      </c>
      <c r="D495" s="4" t="s">
        <v>16</v>
      </c>
      <c r="E495" s="4" t="s">
        <v>51</v>
      </c>
      <c r="F495" s="4" t="str">
        <f t="shared" si="7"/>
        <v>2MC</v>
      </c>
      <c r="G495" s="5">
        <v>46175</v>
      </c>
      <c r="H495" s="6">
        <v>0.49305555555555558</v>
      </c>
      <c r="I495" s="5">
        <v>46171</v>
      </c>
      <c r="J495" s="5">
        <v>46171</v>
      </c>
      <c r="K495" s="5">
        <v>46171</v>
      </c>
      <c r="L495" s="4" t="s">
        <v>41</v>
      </c>
      <c r="M495" s="4">
        <v>1318</v>
      </c>
      <c r="N495" s="4" t="s">
        <v>17</v>
      </c>
      <c r="O495" s="4" t="s">
        <v>24</v>
      </c>
      <c r="P495" s="4">
        <v>29605</v>
      </c>
      <c r="Q495" s="4" t="s">
        <v>19</v>
      </c>
      <c r="R495" s="4">
        <v>43025</v>
      </c>
      <c r="S495" s="4" t="str">
        <f>VLOOKUP(L495&amp;TEXT(I495,"mmmm")&amp;YEAR(I495),'[1]Detalle C-Fecha'!$D$2:$E$15921,2,FALSE)</f>
        <v>CENCO_MZ - Cencosud SA - Mendoza</v>
      </c>
    </row>
    <row r="496" spans="1:19" x14ac:dyDescent="0.3">
      <c r="A496" s="4">
        <v>35086</v>
      </c>
      <c r="B496" s="4" t="s">
        <v>28</v>
      </c>
      <c r="C496" s="4" t="s">
        <v>15</v>
      </c>
      <c r="D496" s="4" t="s">
        <v>16</v>
      </c>
      <c r="E496" s="4" t="s">
        <v>53</v>
      </c>
      <c r="F496" s="4" t="str">
        <f t="shared" si="7"/>
        <v>3MC</v>
      </c>
      <c r="G496" s="5">
        <v>46175</v>
      </c>
      <c r="H496" s="6">
        <v>0.49305555555555558</v>
      </c>
      <c r="I496" s="5">
        <v>46171</v>
      </c>
      <c r="J496" s="5">
        <v>46171</v>
      </c>
      <c r="K496" s="5">
        <v>46171</v>
      </c>
      <c r="L496" s="4" t="s">
        <v>41</v>
      </c>
      <c r="M496" s="4">
        <v>1318</v>
      </c>
      <c r="N496" s="4" t="s">
        <v>17</v>
      </c>
      <c r="O496" s="4" t="s">
        <v>24</v>
      </c>
      <c r="P496" s="4">
        <v>29606</v>
      </c>
      <c r="Q496" s="4" t="s">
        <v>19</v>
      </c>
      <c r="R496" s="4">
        <v>43023</v>
      </c>
      <c r="S496" s="4" t="str">
        <f>VLOOKUP(L496&amp;TEXT(I496,"mmmm")&amp;YEAR(I496),'[1]Detalle C-Fecha'!$D$2:$E$15921,2,FALSE)</f>
        <v>CENCO_MZ - Cencosud SA - Mendoza</v>
      </c>
    </row>
    <row r="497" spans="1:19" x14ac:dyDescent="0.3">
      <c r="A497" s="4">
        <v>35087</v>
      </c>
      <c r="B497" s="4" t="s">
        <v>28</v>
      </c>
      <c r="C497" s="4" t="s">
        <v>15</v>
      </c>
      <c r="D497" s="4" t="s">
        <v>16</v>
      </c>
      <c r="E497" s="4" t="s">
        <v>52</v>
      </c>
      <c r="F497" s="4" t="str">
        <f t="shared" si="7"/>
        <v>6MC</v>
      </c>
      <c r="G497" s="5">
        <v>46175</v>
      </c>
      <c r="H497" s="6">
        <v>0.49305555555555558</v>
      </c>
      <c r="I497" s="5">
        <v>46171</v>
      </c>
      <c r="J497" s="5">
        <v>46171</v>
      </c>
      <c r="K497" s="5">
        <v>46171</v>
      </c>
      <c r="L497" s="4" t="s">
        <v>41</v>
      </c>
      <c r="M497" s="4">
        <v>1318</v>
      </c>
      <c r="N497" s="4" t="s">
        <v>17</v>
      </c>
      <c r="O497" s="4" t="s">
        <v>24</v>
      </c>
      <c r="P497" s="4">
        <v>29607</v>
      </c>
      <c r="Q497" s="4" t="s">
        <v>19</v>
      </c>
      <c r="R497" s="4">
        <v>43021</v>
      </c>
      <c r="S497" s="4" t="str">
        <f>VLOOKUP(L497&amp;TEXT(I497,"mmmm")&amp;YEAR(I497),'[1]Detalle C-Fecha'!$D$2:$E$15921,2,FALSE)</f>
        <v>CENCO_MZ - Cencosud SA - Mendoza</v>
      </c>
    </row>
    <row r="498" spans="1:19" x14ac:dyDescent="0.3">
      <c r="A498" s="4">
        <v>35096</v>
      </c>
      <c r="B498" s="4" t="s">
        <v>28</v>
      </c>
      <c r="C498" s="4" t="s">
        <v>15</v>
      </c>
      <c r="D498" s="4" t="s">
        <v>16</v>
      </c>
      <c r="E498" s="4" t="s">
        <v>51</v>
      </c>
      <c r="F498" s="4" t="str">
        <f t="shared" si="7"/>
        <v>2MC</v>
      </c>
      <c r="G498" s="5">
        <v>46175</v>
      </c>
      <c r="H498" s="6">
        <v>0.53680555555555554</v>
      </c>
      <c r="I498" s="5">
        <v>46172</v>
      </c>
      <c r="J498" s="5">
        <v>46172</v>
      </c>
      <c r="K498" s="5">
        <v>46172</v>
      </c>
      <c r="L498" s="4" t="s">
        <v>250</v>
      </c>
      <c r="M498" s="4">
        <v>1624</v>
      </c>
      <c r="N498" s="4" t="s">
        <v>17</v>
      </c>
      <c r="O498" s="4" t="s">
        <v>25</v>
      </c>
      <c r="P498" s="4">
        <v>29619</v>
      </c>
      <c r="Q498" s="4" t="s">
        <v>19</v>
      </c>
      <c r="R498" s="4">
        <v>43035</v>
      </c>
      <c r="S498" s="4" t="str">
        <f>VLOOKUP(L498&amp;TEXT(I498,"mmmm")&amp;YEAR(I498),'[1]Detalle C-Fecha'!$D$2:$E$15921,2,FALSE)</f>
        <v>SUC_SLU - Sucursal San Luis</v>
      </c>
    </row>
    <row r="499" spans="1:19" x14ac:dyDescent="0.3">
      <c r="A499" s="4">
        <v>35097</v>
      </c>
      <c r="B499" s="4" t="s">
        <v>28</v>
      </c>
      <c r="C499" s="4" t="s">
        <v>15</v>
      </c>
      <c r="D499" s="4" t="s">
        <v>16</v>
      </c>
      <c r="E499" s="4" t="s">
        <v>53</v>
      </c>
      <c r="F499" s="4" t="str">
        <f t="shared" si="7"/>
        <v>3MC</v>
      </c>
      <c r="G499" s="5">
        <v>46175</v>
      </c>
      <c r="H499" s="6">
        <v>0.53680555555555554</v>
      </c>
      <c r="I499" s="5">
        <v>46172</v>
      </c>
      <c r="J499" s="5">
        <v>46172</v>
      </c>
      <c r="K499" s="5">
        <v>46172</v>
      </c>
      <c r="L499" s="4" t="s">
        <v>250</v>
      </c>
      <c r="M499" s="4">
        <v>1624</v>
      </c>
      <c r="N499" s="4" t="s">
        <v>17</v>
      </c>
      <c r="O499" s="4" t="s">
        <v>25</v>
      </c>
      <c r="P499" s="4">
        <v>29618</v>
      </c>
      <c r="Q499" s="4" t="s">
        <v>19</v>
      </c>
      <c r="R499" s="4">
        <v>43037</v>
      </c>
      <c r="S499" s="4" t="str">
        <f>VLOOKUP(L499&amp;TEXT(I499,"mmmm")&amp;YEAR(I499),'[1]Detalle C-Fecha'!$D$2:$E$15921,2,FALSE)</f>
        <v>SUC_SLU - Sucursal San Luis</v>
      </c>
    </row>
    <row r="500" spans="1:19" x14ac:dyDescent="0.3">
      <c r="A500" s="4">
        <v>35098</v>
      </c>
      <c r="B500" s="4" t="s">
        <v>28</v>
      </c>
      <c r="C500" s="4" t="s">
        <v>15</v>
      </c>
      <c r="D500" s="4" t="s">
        <v>16</v>
      </c>
      <c r="E500" s="4" t="s">
        <v>52</v>
      </c>
      <c r="F500" s="4" t="str">
        <f t="shared" si="7"/>
        <v>6MC</v>
      </c>
      <c r="G500" s="5">
        <v>46175</v>
      </c>
      <c r="H500" s="6">
        <v>0.53680555555555554</v>
      </c>
      <c r="I500" s="5">
        <v>46172</v>
      </c>
      <c r="J500" s="5">
        <v>46172</v>
      </c>
      <c r="K500" s="5">
        <v>46172</v>
      </c>
      <c r="L500" s="4" t="s">
        <v>250</v>
      </c>
      <c r="M500" s="4">
        <v>1624</v>
      </c>
      <c r="N500" s="4" t="s">
        <v>17</v>
      </c>
      <c r="O500" s="4" t="s">
        <v>25</v>
      </c>
      <c r="P500" s="4">
        <v>29617</v>
      </c>
      <c r="Q500" s="4" t="s">
        <v>19</v>
      </c>
      <c r="R500" s="4">
        <v>43043</v>
      </c>
      <c r="S500" s="4" t="str">
        <f>VLOOKUP(L500&amp;TEXT(I500,"mmmm")&amp;YEAR(I500),'[1]Detalle C-Fecha'!$D$2:$E$15921,2,FALSE)</f>
        <v>SUC_SLU - Sucursal San Luis</v>
      </c>
    </row>
    <row r="501" spans="1:19" x14ac:dyDescent="0.3">
      <c r="A501" s="4">
        <v>35100</v>
      </c>
      <c r="B501" s="4" t="s">
        <v>28</v>
      </c>
      <c r="C501" s="4" t="s">
        <v>15</v>
      </c>
      <c r="D501" s="4" t="s">
        <v>16</v>
      </c>
      <c r="E501" s="4" t="s">
        <v>51</v>
      </c>
      <c r="F501" s="4" t="str">
        <f t="shared" si="7"/>
        <v>2MC</v>
      </c>
      <c r="G501" s="5">
        <v>46175</v>
      </c>
      <c r="H501" s="6">
        <v>0.53680555555555554</v>
      </c>
      <c r="I501" s="5">
        <v>46172</v>
      </c>
      <c r="J501" s="5">
        <v>46172</v>
      </c>
      <c r="K501" s="5">
        <v>46172</v>
      </c>
      <c r="L501" s="4" t="s">
        <v>252</v>
      </c>
      <c r="M501" s="4">
        <v>1318</v>
      </c>
      <c r="N501" s="4" t="s">
        <v>17</v>
      </c>
      <c r="O501" s="4" t="s">
        <v>24</v>
      </c>
      <c r="P501" s="4">
        <v>29614</v>
      </c>
      <c r="Q501" s="4" t="s">
        <v>19</v>
      </c>
      <c r="R501" s="4">
        <v>43033</v>
      </c>
      <c r="S501" s="4" t="str">
        <f>VLOOKUP(L501&amp;TEXT(I501,"mmmm")&amp;YEAR(I501),'[1]Detalle C-Fecha'!$D$2:$E$15921,2,FALSE)</f>
        <v>CENCO_MZ - Cencosud SA - Mendoza</v>
      </c>
    </row>
    <row r="502" spans="1:19" x14ac:dyDescent="0.3">
      <c r="A502" s="4">
        <v>35101</v>
      </c>
      <c r="B502" s="4" t="s">
        <v>28</v>
      </c>
      <c r="C502" s="4" t="s">
        <v>15</v>
      </c>
      <c r="D502" s="4" t="s">
        <v>16</v>
      </c>
      <c r="E502" s="4" t="s">
        <v>53</v>
      </c>
      <c r="F502" s="4" t="str">
        <f t="shared" si="7"/>
        <v>3MC</v>
      </c>
      <c r="G502" s="5">
        <v>46175</v>
      </c>
      <c r="H502" s="6">
        <v>0.53680555555555554</v>
      </c>
      <c r="I502" s="5">
        <v>46172</v>
      </c>
      <c r="J502" s="5">
        <v>46172</v>
      </c>
      <c r="K502" s="5">
        <v>46172</v>
      </c>
      <c r="L502" s="4" t="s">
        <v>252</v>
      </c>
      <c r="M502" s="4">
        <v>1318</v>
      </c>
      <c r="N502" s="4" t="s">
        <v>17</v>
      </c>
      <c r="O502" s="4" t="s">
        <v>24</v>
      </c>
      <c r="P502" s="4">
        <v>29615</v>
      </c>
      <c r="Q502" s="4" t="s">
        <v>123</v>
      </c>
      <c r="R502" s="4">
        <v>43031</v>
      </c>
      <c r="S502" s="4" t="str">
        <f>VLOOKUP(L502&amp;TEXT(I502,"mmmm")&amp;YEAR(I502),'[1]Detalle C-Fecha'!$D$2:$E$15921,2,FALSE)</f>
        <v>CENCO_MZ - Cencosud SA - Mendoza</v>
      </c>
    </row>
    <row r="503" spans="1:19" x14ac:dyDescent="0.3">
      <c r="A503" s="4">
        <v>35102</v>
      </c>
      <c r="B503" s="4" t="s">
        <v>28</v>
      </c>
      <c r="C503" s="4" t="s">
        <v>15</v>
      </c>
      <c r="D503" s="4" t="s">
        <v>16</v>
      </c>
      <c r="E503" s="4" t="s">
        <v>52</v>
      </c>
      <c r="F503" s="4" t="str">
        <f t="shared" si="7"/>
        <v>6MC</v>
      </c>
      <c r="G503" s="5">
        <v>46175</v>
      </c>
      <c r="H503" s="6">
        <v>0.53680555555555554</v>
      </c>
      <c r="I503" s="5">
        <v>46172</v>
      </c>
      <c r="J503" s="5">
        <v>46172</v>
      </c>
      <c r="K503" s="5">
        <v>46172</v>
      </c>
      <c r="L503" s="4" t="s">
        <v>252</v>
      </c>
      <c r="M503" s="4">
        <v>1318</v>
      </c>
      <c r="N503" s="4" t="s">
        <v>17</v>
      </c>
      <c r="O503" s="4" t="s">
        <v>24</v>
      </c>
      <c r="P503" s="4">
        <v>29616</v>
      </c>
      <c r="Q503" s="4" t="s">
        <v>19</v>
      </c>
      <c r="R503" s="4">
        <v>43041</v>
      </c>
      <c r="S503" s="4" t="str">
        <f>VLOOKUP(L503&amp;TEXT(I503,"mmmm")&amp;YEAR(I503),'[1]Detalle C-Fecha'!$D$2:$E$15921,2,FALSE)</f>
        <v>CENCO_MZ - Cencosud SA - Mendoza</v>
      </c>
    </row>
    <row r="504" spans="1:19" x14ac:dyDescent="0.3">
      <c r="A504" s="4">
        <v>35106</v>
      </c>
      <c r="B504" s="4" t="s">
        <v>28</v>
      </c>
      <c r="C504" s="4" t="s">
        <v>124</v>
      </c>
      <c r="D504" s="4" t="s">
        <v>23</v>
      </c>
      <c r="E504" s="4" t="s">
        <v>51</v>
      </c>
      <c r="F504" s="4" t="str">
        <f t="shared" si="7"/>
        <v>2MC</v>
      </c>
      <c r="G504" s="5">
        <v>46175</v>
      </c>
      <c r="H504" s="6">
        <v>0.58402777777777781</v>
      </c>
      <c r="I504" s="5">
        <v>46175</v>
      </c>
      <c r="J504" s="5">
        <v>46175</v>
      </c>
      <c r="K504" s="5">
        <v>46175</v>
      </c>
      <c r="L504" s="4" t="s">
        <v>253</v>
      </c>
      <c r="M504" s="4">
        <v>1318</v>
      </c>
      <c r="N504" s="4" t="s">
        <v>31</v>
      </c>
      <c r="O504" s="4" t="s">
        <v>25</v>
      </c>
      <c r="P504" s="4">
        <v>29624</v>
      </c>
      <c r="Q504" s="4" t="s">
        <v>123</v>
      </c>
      <c r="S504" s="4" t="str">
        <f>VLOOKUP(L504&amp;TEXT(I504,"mmmm")&amp;YEAR(I504),'[1]Detalle C-Fecha'!$D$2:$E$15921,2,FALSE)</f>
        <v>SUC_REA - Sucursal Realicó</v>
      </c>
    </row>
    <row r="505" spans="1:19" x14ac:dyDescent="0.3">
      <c r="A505" s="4">
        <v>35107</v>
      </c>
      <c r="B505" s="4" t="s">
        <v>28</v>
      </c>
      <c r="C505" s="4" t="s">
        <v>124</v>
      </c>
      <c r="D505" s="4" t="s">
        <v>23</v>
      </c>
      <c r="E505" s="4" t="s">
        <v>53</v>
      </c>
      <c r="F505" s="4" t="str">
        <f t="shared" si="7"/>
        <v>3MC</v>
      </c>
      <c r="G505" s="5">
        <v>46175</v>
      </c>
      <c r="H505" s="6">
        <v>0.58402777777777781</v>
      </c>
      <c r="I505" s="5">
        <v>46175</v>
      </c>
      <c r="J505" s="5">
        <v>46175</v>
      </c>
      <c r="K505" s="5">
        <v>46175</v>
      </c>
      <c r="L505" s="4" t="s">
        <v>253</v>
      </c>
      <c r="M505" s="4">
        <v>1318</v>
      </c>
      <c r="N505" s="4" t="s">
        <v>31</v>
      </c>
      <c r="O505" s="4" t="s">
        <v>25</v>
      </c>
      <c r="P505" s="4">
        <v>29625</v>
      </c>
      <c r="Q505" s="4" t="s">
        <v>123</v>
      </c>
      <c r="S505" s="4" t="str">
        <f>VLOOKUP(L505&amp;TEXT(I505,"mmmm")&amp;YEAR(I505),'[1]Detalle C-Fecha'!$D$2:$E$15921,2,FALSE)</f>
        <v>SUC_REA - Sucursal Realicó</v>
      </c>
    </row>
    <row r="506" spans="1:19" x14ac:dyDescent="0.3">
      <c r="A506" s="4">
        <v>35109</v>
      </c>
      <c r="B506" s="4" t="s">
        <v>28</v>
      </c>
      <c r="C506" s="4" t="s">
        <v>15</v>
      </c>
      <c r="D506" s="4" t="s">
        <v>23</v>
      </c>
      <c r="E506" s="4" t="s">
        <v>51</v>
      </c>
      <c r="F506" s="4" t="str">
        <f t="shared" si="7"/>
        <v>2MC</v>
      </c>
      <c r="G506" s="5">
        <v>46175</v>
      </c>
      <c r="H506" s="6">
        <v>0.62222222222222223</v>
      </c>
      <c r="I506" s="5">
        <v>46175</v>
      </c>
      <c r="J506" s="5">
        <v>46175</v>
      </c>
      <c r="K506" s="5">
        <v>46181</v>
      </c>
      <c r="L506" s="4" t="s">
        <v>254</v>
      </c>
      <c r="M506" s="4">
        <v>1318</v>
      </c>
      <c r="N506" s="4" t="s">
        <v>208</v>
      </c>
      <c r="O506" s="4" t="s">
        <v>27</v>
      </c>
      <c r="P506" s="4">
        <v>29626</v>
      </c>
      <c r="Q506" s="4" t="s">
        <v>123</v>
      </c>
      <c r="S506" s="4" t="str">
        <f>VLOOKUP(L506&amp;TEXT(I506,"mmmm")&amp;YEAR(I506),'[1]Detalle C-Fecha'!$D$2:$E$15921,2,FALSE)</f>
        <v>Unilever - Unilever de Arg. S.A.</v>
      </c>
    </row>
    <row r="507" spans="1:19" x14ac:dyDescent="0.3">
      <c r="A507" s="4">
        <v>35110</v>
      </c>
      <c r="B507" s="4" t="s">
        <v>28</v>
      </c>
      <c r="C507" s="4" t="s">
        <v>15</v>
      </c>
      <c r="D507" s="4" t="s">
        <v>23</v>
      </c>
      <c r="E507" s="4" t="s">
        <v>53</v>
      </c>
      <c r="F507" s="4" t="str">
        <f t="shared" si="7"/>
        <v>3MC</v>
      </c>
      <c r="G507" s="5">
        <v>46175</v>
      </c>
      <c r="H507" s="6">
        <v>0.62222222222222223</v>
      </c>
      <c r="I507" s="5">
        <v>46175</v>
      </c>
      <c r="J507" s="5">
        <v>46175</v>
      </c>
      <c r="K507" s="5">
        <v>46181</v>
      </c>
      <c r="L507" s="4" t="s">
        <v>254</v>
      </c>
      <c r="M507" s="4">
        <v>1318</v>
      </c>
      <c r="N507" s="4" t="s">
        <v>208</v>
      </c>
      <c r="O507" s="4" t="s">
        <v>27</v>
      </c>
      <c r="P507" s="4">
        <v>29627</v>
      </c>
      <c r="Q507" s="4" t="s">
        <v>123</v>
      </c>
      <c r="S507" s="4" t="str">
        <f>VLOOKUP(L507&amp;TEXT(I507,"mmmm")&amp;YEAR(I507),'[1]Detalle C-Fecha'!$D$2:$E$15921,2,FALSE)</f>
        <v>Unilever - Unilever de Arg. S.A.</v>
      </c>
    </row>
    <row r="508" spans="1:19" x14ac:dyDescent="0.3">
      <c r="A508" s="4">
        <v>35111</v>
      </c>
      <c r="B508" s="4" t="s">
        <v>28</v>
      </c>
      <c r="C508" s="4" t="s">
        <v>15</v>
      </c>
      <c r="D508" s="4" t="s">
        <v>23</v>
      </c>
      <c r="E508" s="4" t="s">
        <v>52</v>
      </c>
      <c r="F508" s="4" t="str">
        <f t="shared" si="7"/>
        <v>6MC</v>
      </c>
      <c r="G508" s="5">
        <v>46175</v>
      </c>
      <c r="H508" s="6">
        <v>0.62222222222222223</v>
      </c>
      <c r="I508" s="5">
        <v>46175</v>
      </c>
      <c r="J508" s="5">
        <v>46175</v>
      </c>
      <c r="K508" s="5">
        <v>46181</v>
      </c>
      <c r="L508" s="4" t="s">
        <v>254</v>
      </c>
      <c r="M508" s="4">
        <v>1318</v>
      </c>
      <c r="N508" s="4" t="s">
        <v>208</v>
      </c>
      <c r="O508" s="4" t="s">
        <v>27</v>
      </c>
      <c r="P508" s="4">
        <v>29628</v>
      </c>
      <c r="Q508" s="4" t="s">
        <v>123</v>
      </c>
      <c r="S508" s="4" t="str">
        <f>VLOOKUP(L508&amp;TEXT(I508,"mmmm")&amp;YEAR(I508),'[1]Detalle C-Fecha'!$D$2:$E$15921,2,FALSE)</f>
        <v>Unilever - Unilever de Arg. S.A.</v>
      </c>
    </row>
    <row r="509" spans="1:19" x14ac:dyDescent="0.3">
      <c r="A509" s="4">
        <v>35116</v>
      </c>
      <c r="B509" s="4" t="s">
        <v>28</v>
      </c>
      <c r="C509" s="4" t="s">
        <v>15</v>
      </c>
      <c r="D509" s="4" t="s">
        <v>23</v>
      </c>
      <c r="E509" s="4" t="s">
        <v>113</v>
      </c>
      <c r="F509" s="4" t="str">
        <f t="shared" si="7"/>
        <v>2MC</v>
      </c>
      <c r="G509" s="5">
        <v>46175</v>
      </c>
      <c r="H509" s="6">
        <v>0.70138888888888884</v>
      </c>
      <c r="I509" s="5">
        <v>46175</v>
      </c>
      <c r="J509" s="5">
        <v>46175</v>
      </c>
      <c r="K509" s="5">
        <v>46181</v>
      </c>
      <c r="L509" s="4" t="s">
        <v>255</v>
      </c>
      <c r="M509" s="4" t="s">
        <v>128</v>
      </c>
      <c r="N509" s="4" t="s">
        <v>208</v>
      </c>
      <c r="O509" s="4" t="s">
        <v>18</v>
      </c>
      <c r="P509" s="4">
        <v>29634</v>
      </c>
      <c r="Q509" s="4" t="s">
        <v>123</v>
      </c>
      <c r="S509" s="4" t="str">
        <f>VLOOKUP(L509&amp;TEXT(I509,"mmmm")&amp;YEAR(I509),'[1]Detalle C-Fecha'!$D$2:$E$15921,2,FALSE)</f>
        <v>CMQ_TTE - QUILMES TTE</v>
      </c>
    </row>
    <row r="510" spans="1:19" x14ac:dyDescent="0.3">
      <c r="A510" s="4">
        <v>35117</v>
      </c>
      <c r="B510" s="4" t="s">
        <v>28</v>
      </c>
      <c r="C510" s="4" t="s">
        <v>15</v>
      </c>
      <c r="D510" s="4" t="s">
        <v>23</v>
      </c>
      <c r="E510" s="4" t="s">
        <v>122</v>
      </c>
      <c r="F510" s="4" t="str">
        <f t="shared" si="7"/>
        <v>3MC</v>
      </c>
      <c r="G510" s="5">
        <v>46175</v>
      </c>
      <c r="H510" s="6">
        <v>0.70138888888888884</v>
      </c>
      <c r="I510" s="5">
        <v>46175</v>
      </c>
      <c r="J510" s="5">
        <v>46175</v>
      </c>
      <c r="K510" s="5">
        <v>46181</v>
      </c>
      <c r="L510" s="4" t="s">
        <v>255</v>
      </c>
      <c r="M510" s="4" t="s">
        <v>128</v>
      </c>
      <c r="N510" s="4" t="s">
        <v>208</v>
      </c>
      <c r="O510" s="4" t="s">
        <v>18</v>
      </c>
      <c r="P510" s="4">
        <v>29635</v>
      </c>
      <c r="Q510" s="4" t="s">
        <v>123</v>
      </c>
      <c r="S510" s="4" t="str">
        <f>VLOOKUP(L510&amp;TEXT(I510,"mmmm")&amp;YEAR(I510),'[1]Detalle C-Fecha'!$D$2:$E$15921,2,FALSE)</f>
        <v>CMQ_TTE - QUILMES TTE</v>
      </c>
    </row>
    <row r="511" spans="1:19" x14ac:dyDescent="0.3">
      <c r="A511" s="4">
        <v>35118</v>
      </c>
      <c r="B511" s="4" t="s">
        <v>28</v>
      </c>
      <c r="C511" s="4" t="s">
        <v>15</v>
      </c>
      <c r="D511" s="4" t="s">
        <v>23</v>
      </c>
      <c r="E511" s="4" t="s">
        <v>114</v>
      </c>
      <c r="F511" s="4" t="str">
        <f t="shared" si="7"/>
        <v>6MC</v>
      </c>
      <c r="G511" s="5">
        <v>46175</v>
      </c>
      <c r="H511" s="6">
        <v>0.70138888888888884</v>
      </c>
      <c r="I511" s="5">
        <v>46175</v>
      </c>
      <c r="J511" s="5">
        <v>46175</v>
      </c>
      <c r="K511" s="5">
        <v>46181</v>
      </c>
      <c r="L511" s="4" t="s">
        <v>255</v>
      </c>
      <c r="M511" s="4" t="s">
        <v>128</v>
      </c>
      <c r="N511" s="4" t="s">
        <v>208</v>
      </c>
      <c r="O511" s="4" t="s">
        <v>18</v>
      </c>
      <c r="P511" s="4">
        <v>29636</v>
      </c>
      <c r="Q511" s="4" t="s">
        <v>123</v>
      </c>
      <c r="S511" s="4" t="str">
        <f>VLOOKUP(L511&amp;TEXT(I511,"mmmm")&amp;YEAR(I511),'[1]Detalle C-Fecha'!$D$2:$E$15921,2,FALSE)</f>
        <v>CMQ_TTE - QUILMES TTE</v>
      </c>
    </row>
    <row r="512" spans="1:19" x14ac:dyDescent="0.3">
      <c r="A512" s="4">
        <v>35146</v>
      </c>
      <c r="B512" s="4" t="s">
        <v>28</v>
      </c>
      <c r="C512" s="4" t="s">
        <v>124</v>
      </c>
      <c r="D512" s="4" t="s">
        <v>23</v>
      </c>
      <c r="E512" s="4" t="s">
        <v>51</v>
      </c>
      <c r="F512" s="4" t="str">
        <f t="shared" si="7"/>
        <v>2MC</v>
      </c>
      <c r="G512" s="5">
        <v>46176</v>
      </c>
      <c r="H512" s="6">
        <v>0.47916666666666669</v>
      </c>
      <c r="I512" s="5">
        <v>46174</v>
      </c>
      <c r="J512" s="5">
        <v>46174</v>
      </c>
      <c r="K512" s="5">
        <v>46174</v>
      </c>
      <c r="L512" s="4" t="s">
        <v>256</v>
      </c>
      <c r="M512" s="4" t="s">
        <v>237</v>
      </c>
      <c r="N512" s="4" t="s">
        <v>31</v>
      </c>
      <c r="S512" s="4" t="str">
        <f>VLOOKUP(L512&amp;TEXT(I512,"mmmm")&amp;YEAR(I512),'[1]Detalle C-Fecha'!$D$2:$E$15921,2,FALSE)</f>
        <v>CIMSA_SRA</v>
      </c>
    </row>
    <row r="513" spans="1:19" x14ac:dyDescent="0.3">
      <c r="A513" s="4">
        <v>35154</v>
      </c>
      <c r="B513" s="4" t="s">
        <v>28</v>
      </c>
      <c r="C513" s="4" t="s">
        <v>15</v>
      </c>
      <c r="D513" s="4" t="s">
        <v>23</v>
      </c>
      <c r="E513" s="4" t="s">
        <v>51</v>
      </c>
      <c r="F513" s="4" t="str">
        <f t="shared" si="7"/>
        <v>2MC</v>
      </c>
      <c r="G513" s="5">
        <v>46176</v>
      </c>
      <c r="H513" s="6">
        <v>0.62777777777777777</v>
      </c>
      <c r="I513" s="5">
        <v>46176</v>
      </c>
      <c r="J513" s="5">
        <v>46176</v>
      </c>
      <c r="K513" s="5">
        <v>46181</v>
      </c>
      <c r="L513" s="4" t="s">
        <v>258</v>
      </c>
      <c r="M513" s="4" t="s">
        <v>178</v>
      </c>
      <c r="N513" s="4" t="s">
        <v>208</v>
      </c>
      <c r="O513" s="4" t="s">
        <v>27</v>
      </c>
      <c r="P513" s="4">
        <v>29666</v>
      </c>
      <c r="Q513" s="4" t="s">
        <v>123</v>
      </c>
      <c r="S513" s="4" t="str">
        <f>VLOOKUP(L513&amp;TEXT(I513,"mmmm")&amp;YEAR(I513),'[1]Detalle C-Fecha'!$D$2:$E$15921,2,FALSE)</f>
        <v>CCUCoAZA</v>
      </c>
    </row>
    <row r="514" spans="1:19" x14ac:dyDescent="0.3">
      <c r="A514" s="4">
        <v>35155</v>
      </c>
      <c r="B514" s="4" t="s">
        <v>28</v>
      </c>
      <c r="C514" s="4" t="s">
        <v>15</v>
      </c>
      <c r="D514" s="4" t="s">
        <v>23</v>
      </c>
      <c r="E514" s="4" t="s">
        <v>53</v>
      </c>
      <c r="F514" s="4" t="str">
        <f t="shared" ref="F514:F577" si="8">MID(E514,1,3)</f>
        <v>3MC</v>
      </c>
      <c r="G514" s="5">
        <v>46176</v>
      </c>
      <c r="H514" s="6">
        <v>0.62777777777777777</v>
      </c>
      <c r="I514" s="5">
        <v>46176</v>
      </c>
      <c r="J514" s="5">
        <v>46176</v>
      </c>
      <c r="K514" s="5">
        <v>46181</v>
      </c>
      <c r="L514" s="4" t="s">
        <v>258</v>
      </c>
      <c r="M514" s="4" t="s">
        <v>178</v>
      </c>
      <c r="N514" s="4" t="s">
        <v>208</v>
      </c>
      <c r="O514" s="4" t="s">
        <v>27</v>
      </c>
      <c r="P514" s="4">
        <v>29667</v>
      </c>
      <c r="Q514" s="4" t="s">
        <v>123</v>
      </c>
      <c r="S514" s="4" t="str">
        <f>VLOOKUP(L514&amp;TEXT(I514,"mmmm")&amp;YEAR(I514),'[1]Detalle C-Fecha'!$D$2:$E$15921,2,FALSE)</f>
        <v>CCUCoAZA</v>
      </c>
    </row>
    <row r="515" spans="1:19" x14ac:dyDescent="0.3">
      <c r="A515" s="4">
        <v>35156</v>
      </c>
      <c r="B515" s="4" t="s">
        <v>28</v>
      </c>
      <c r="C515" s="4" t="s">
        <v>15</v>
      </c>
      <c r="D515" s="4" t="s">
        <v>23</v>
      </c>
      <c r="E515" s="4" t="s">
        <v>112</v>
      </c>
      <c r="F515" s="4" t="str">
        <f t="shared" si="8"/>
        <v>6MC</v>
      </c>
      <c r="G515" s="5">
        <v>46176</v>
      </c>
      <c r="H515" s="6">
        <v>0.62777777777777777</v>
      </c>
      <c r="I515" s="5">
        <v>46176</v>
      </c>
      <c r="J515" s="5">
        <v>46176</v>
      </c>
      <c r="K515" s="5">
        <v>46181</v>
      </c>
      <c r="L515" s="4" t="s">
        <v>258</v>
      </c>
      <c r="M515" s="4" t="s">
        <v>178</v>
      </c>
      <c r="N515" s="4" t="s">
        <v>208</v>
      </c>
      <c r="O515" s="4" t="s">
        <v>27</v>
      </c>
      <c r="P515" s="4">
        <v>29668</v>
      </c>
      <c r="Q515" s="4" t="s">
        <v>123</v>
      </c>
      <c r="S515" s="4" t="str">
        <f>VLOOKUP(L515&amp;TEXT(I515,"mmmm")&amp;YEAR(I515),'[1]Detalle C-Fecha'!$D$2:$E$15921,2,FALSE)</f>
        <v>CCUCoAZA</v>
      </c>
    </row>
    <row r="516" spans="1:19" x14ac:dyDescent="0.3">
      <c r="A516" s="4">
        <v>35160</v>
      </c>
      <c r="B516" s="4" t="s">
        <v>28</v>
      </c>
      <c r="C516" s="4" t="s">
        <v>15</v>
      </c>
      <c r="D516" s="4" t="s">
        <v>23</v>
      </c>
      <c r="E516" s="4" t="s">
        <v>51</v>
      </c>
      <c r="F516" s="4" t="str">
        <f t="shared" si="8"/>
        <v>2MC</v>
      </c>
      <c r="G516" s="5">
        <v>46176</v>
      </c>
      <c r="H516" s="6">
        <v>0.6381944444444444</v>
      </c>
      <c r="I516" s="5">
        <v>46176</v>
      </c>
      <c r="J516" s="5">
        <v>46176</v>
      </c>
      <c r="K516" s="5">
        <v>46181</v>
      </c>
      <c r="L516" s="4" t="s">
        <v>259</v>
      </c>
      <c r="M516" s="4" t="s">
        <v>178</v>
      </c>
      <c r="N516" s="4" t="s">
        <v>208</v>
      </c>
      <c r="O516" s="4" t="s">
        <v>24</v>
      </c>
      <c r="P516" s="4">
        <v>29672</v>
      </c>
      <c r="Q516" s="4" t="s">
        <v>123</v>
      </c>
      <c r="S516" s="4" t="str">
        <f>VLOOKUP(L516&amp;TEXT(I516,"mmmm")&amp;YEAR(I516),'[1]Detalle C-Fecha'!$D$2:$E$15921,2,FALSE)</f>
        <v>CCUDyAZA</v>
      </c>
    </row>
    <row r="517" spans="1:19" x14ac:dyDescent="0.3">
      <c r="A517" s="4">
        <v>35161</v>
      </c>
      <c r="B517" s="4" t="s">
        <v>28</v>
      </c>
      <c r="C517" s="4" t="s">
        <v>15</v>
      </c>
      <c r="D517" s="4" t="s">
        <v>23</v>
      </c>
      <c r="E517" s="4" t="s">
        <v>53</v>
      </c>
      <c r="F517" s="4" t="str">
        <f t="shared" si="8"/>
        <v>3MC</v>
      </c>
      <c r="G517" s="5">
        <v>46176</v>
      </c>
      <c r="H517" s="6">
        <v>0.6381944444444444</v>
      </c>
      <c r="I517" s="5">
        <v>46176</v>
      </c>
      <c r="J517" s="5">
        <v>46176</v>
      </c>
      <c r="K517" s="5">
        <v>46181</v>
      </c>
      <c r="L517" s="4" t="s">
        <v>259</v>
      </c>
      <c r="M517" s="4" t="s">
        <v>178</v>
      </c>
      <c r="N517" s="4" t="s">
        <v>208</v>
      </c>
      <c r="O517" s="4" t="s">
        <v>24</v>
      </c>
      <c r="P517" s="4">
        <v>29673</v>
      </c>
      <c r="Q517" s="4" t="s">
        <v>123</v>
      </c>
      <c r="S517" s="4" t="str">
        <f>VLOOKUP(L517&amp;TEXT(I517,"mmmm")&amp;YEAR(I517),'[1]Detalle C-Fecha'!$D$2:$E$15921,2,FALSE)</f>
        <v>CCUDyAZA</v>
      </c>
    </row>
    <row r="518" spans="1:19" x14ac:dyDescent="0.3">
      <c r="A518" s="4">
        <v>35162</v>
      </c>
      <c r="B518" s="4" t="s">
        <v>28</v>
      </c>
      <c r="C518" s="4" t="s">
        <v>15</v>
      </c>
      <c r="D518" s="4" t="s">
        <v>23</v>
      </c>
      <c r="E518" s="4" t="s">
        <v>112</v>
      </c>
      <c r="F518" s="4" t="str">
        <f t="shared" si="8"/>
        <v>6MC</v>
      </c>
      <c r="G518" s="5">
        <v>46176</v>
      </c>
      <c r="H518" s="6">
        <v>0.6381944444444444</v>
      </c>
      <c r="I518" s="5">
        <v>46176</v>
      </c>
      <c r="J518" s="5">
        <v>46176</v>
      </c>
      <c r="K518" s="5">
        <v>46181</v>
      </c>
      <c r="L518" s="4" t="s">
        <v>259</v>
      </c>
      <c r="M518" s="4" t="s">
        <v>178</v>
      </c>
      <c r="N518" s="4" t="s">
        <v>208</v>
      </c>
      <c r="O518" s="4" t="s">
        <v>24</v>
      </c>
      <c r="P518" s="4">
        <v>29674</v>
      </c>
      <c r="Q518" s="4" t="s">
        <v>123</v>
      </c>
      <c r="S518" s="4" t="str">
        <f>VLOOKUP(L518&amp;TEXT(I518,"mmmm")&amp;YEAR(I518),'[1]Detalle C-Fecha'!$D$2:$E$15921,2,FALSE)</f>
        <v>CCUDyAZA</v>
      </c>
    </row>
    <row r="519" spans="1:19" x14ac:dyDescent="0.3">
      <c r="A519" s="4">
        <v>35183</v>
      </c>
      <c r="B519" s="4" t="s">
        <v>28</v>
      </c>
      <c r="C519" s="4" t="s">
        <v>124</v>
      </c>
      <c r="D519" s="4" t="s">
        <v>23</v>
      </c>
      <c r="E519" s="4" t="s">
        <v>35</v>
      </c>
      <c r="F519" s="4" t="str">
        <f t="shared" si="8"/>
        <v>2ML</v>
      </c>
      <c r="G519" s="5">
        <v>46177</v>
      </c>
      <c r="H519" s="6">
        <v>0.42083333333333334</v>
      </c>
      <c r="I519" s="5">
        <v>46177</v>
      </c>
      <c r="L519" s="4" t="s">
        <v>101</v>
      </c>
      <c r="M519" s="4" t="s">
        <v>126</v>
      </c>
      <c r="N519" s="4" t="s">
        <v>208</v>
      </c>
      <c r="O519" s="4" t="s">
        <v>24</v>
      </c>
      <c r="P519" s="4">
        <v>29720</v>
      </c>
      <c r="Q519" s="4" t="s">
        <v>123</v>
      </c>
      <c r="S519" s="4" t="str">
        <f>VLOOKUP(L519&amp;TEXT(I519,"mmmm")&amp;YEAR(I519),'[1]Detalle C-Fecha'!$D$2:$E$15921,2,FALSE)</f>
        <v>ADA_CH - Danone Arg. S.A. - Chascomus</v>
      </c>
    </row>
    <row r="520" spans="1:19" x14ac:dyDescent="0.3">
      <c r="A520" s="4">
        <v>35184</v>
      </c>
      <c r="B520" s="4" t="s">
        <v>28</v>
      </c>
      <c r="C520" s="4" t="s">
        <v>124</v>
      </c>
      <c r="D520" s="4" t="s">
        <v>23</v>
      </c>
      <c r="E520" s="4" t="s">
        <v>47</v>
      </c>
      <c r="F520" s="4" t="str">
        <f t="shared" si="8"/>
        <v>3ML</v>
      </c>
      <c r="G520" s="5">
        <v>46177</v>
      </c>
      <c r="H520" s="6">
        <v>0.42083333333333334</v>
      </c>
      <c r="I520" s="5">
        <v>46177</v>
      </c>
      <c r="L520" s="4" t="s">
        <v>101</v>
      </c>
      <c r="M520" s="4" t="s">
        <v>126</v>
      </c>
      <c r="N520" s="4" t="s">
        <v>208</v>
      </c>
      <c r="O520" s="4" t="s">
        <v>24</v>
      </c>
      <c r="P520" s="4">
        <v>29721</v>
      </c>
      <c r="Q520" s="4" t="s">
        <v>123</v>
      </c>
      <c r="S520" s="4" t="str">
        <f>VLOOKUP(L520&amp;TEXT(I520,"mmmm")&amp;YEAR(I520),'[1]Detalle C-Fecha'!$D$2:$E$15921,2,FALSE)</f>
        <v>ADA_CH - Danone Arg. S.A. - Chascomus</v>
      </c>
    </row>
    <row r="521" spans="1:19" x14ac:dyDescent="0.3">
      <c r="A521" s="4">
        <v>35185</v>
      </c>
      <c r="B521" s="4" t="s">
        <v>28</v>
      </c>
      <c r="C521" s="4" t="s">
        <v>124</v>
      </c>
      <c r="D521" s="4" t="s">
        <v>23</v>
      </c>
      <c r="E521" s="4" t="s">
        <v>46</v>
      </c>
      <c r="F521" s="4" t="str">
        <f t="shared" si="8"/>
        <v>6ML</v>
      </c>
      <c r="G521" s="5">
        <v>46177</v>
      </c>
      <c r="H521" s="6">
        <v>0.42083333333333334</v>
      </c>
      <c r="I521" s="5">
        <v>46177</v>
      </c>
      <c r="L521" s="4" t="s">
        <v>101</v>
      </c>
      <c r="M521" s="4" t="s">
        <v>126</v>
      </c>
      <c r="N521" s="4" t="s">
        <v>208</v>
      </c>
      <c r="O521" s="4" t="s">
        <v>24</v>
      </c>
      <c r="P521" s="4">
        <v>29722</v>
      </c>
      <c r="Q521" s="4" t="s">
        <v>123</v>
      </c>
      <c r="S521" s="4" t="str">
        <f>VLOOKUP(L521&amp;TEXT(I521,"mmmm")&amp;YEAR(I521),'[1]Detalle C-Fecha'!$D$2:$E$15921,2,FALSE)</f>
        <v>ADA_CH - Danone Arg. S.A. - Chascomus</v>
      </c>
    </row>
    <row r="522" spans="1:19" x14ac:dyDescent="0.3">
      <c r="A522" s="4">
        <v>35463</v>
      </c>
      <c r="B522" s="4" t="s">
        <v>28</v>
      </c>
      <c r="C522" s="4" t="s">
        <v>124</v>
      </c>
      <c r="D522" s="4" t="s">
        <v>23</v>
      </c>
      <c r="E522" s="4" t="s">
        <v>51</v>
      </c>
      <c r="F522" s="4" t="str">
        <f t="shared" si="8"/>
        <v>2MC</v>
      </c>
      <c r="G522" s="5">
        <v>46182</v>
      </c>
      <c r="H522" s="6">
        <v>0.70416666666666661</v>
      </c>
      <c r="I522" s="5">
        <v>46182</v>
      </c>
      <c r="J522" s="5">
        <v>46182</v>
      </c>
      <c r="K522" s="5">
        <v>46182</v>
      </c>
      <c r="L522" s="4" t="s">
        <v>260</v>
      </c>
      <c r="M522" s="4" t="s">
        <v>178</v>
      </c>
      <c r="N522" s="4" t="s">
        <v>208</v>
      </c>
      <c r="O522" s="4" t="s">
        <v>27</v>
      </c>
      <c r="P522" s="4">
        <v>29876</v>
      </c>
      <c r="Q522" s="4" t="s">
        <v>123</v>
      </c>
      <c r="S522" s="4" t="str">
        <f>VLOOKUP(L522&amp;TEXT(I522,"mmmm")&amp;YEAR(I522),'[1]Detalle C-Fecha'!$D$2:$E$15921,2,FALSE)</f>
        <v>CCUCoAZA</v>
      </c>
    </row>
    <row r="523" spans="1:19" x14ac:dyDescent="0.3">
      <c r="A523" s="4">
        <v>35464</v>
      </c>
      <c r="B523" s="4" t="s">
        <v>28</v>
      </c>
      <c r="C523" s="4" t="s">
        <v>124</v>
      </c>
      <c r="D523" s="4" t="s">
        <v>23</v>
      </c>
      <c r="E523" s="4" t="s">
        <v>53</v>
      </c>
      <c r="F523" s="4" t="str">
        <f t="shared" si="8"/>
        <v>3MC</v>
      </c>
      <c r="G523" s="5">
        <v>46182</v>
      </c>
      <c r="H523" s="6">
        <v>0.70416666666666661</v>
      </c>
      <c r="I523" s="5">
        <v>46182</v>
      </c>
      <c r="J523" s="5">
        <v>46182</v>
      </c>
      <c r="K523" s="5">
        <v>46182</v>
      </c>
      <c r="L523" s="4" t="s">
        <v>260</v>
      </c>
      <c r="M523" s="4" t="s">
        <v>178</v>
      </c>
      <c r="N523" s="4" t="s">
        <v>208</v>
      </c>
      <c r="O523" s="4" t="s">
        <v>27</v>
      </c>
      <c r="P523" s="4">
        <v>29877</v>
      </c>
      <c r="Q523" s="4" t="s">
        <v>123</v>
      </c>
      <c r="S523" s="4" t="str">
        <f>VLOOKUP(L523&amp;TEXT(I523,"mmmm")&amp;YEAR(I523),'[1]Detalle C-Fecha'!$D$2:$E$15921,2,FALSE)</f>
        <v>CCUCoAZA</v>
      </c>
    </row>
    <row r="524" spans="1:19" x14ac:dyDescent="0.3">
      <c r="A524" s="4">
        <v>35465</v>
      </c>
      <c r="B524" s="4" t="s">
        <v>28</v>
      </c>
      <c r="C524" s="4" t="s">
        <v>124</v>
      </c>
      <c r="D524" s="4" t="s">
        <v>23</v>
      </c>
      <c r="E524" s="4" t="s">
        <v>112</v>
      </c>
      <c r="F524" s="4" t="str">
        <f t="shared" si="8"/>
        <v>6MC</v>
      </c>
      <c r="G524" s="5">
        <v>46182</v>
      </c>
      <c r="H524" s="6">
        <v>0.70416666666666661</v>
      </c>
      <c r="I524" s="5">
        <v>46182</v>
      </c>
      <c r="J524" s="5">
        <v>46182</v>
      </c>
      <c r="K524" s="5">
        <v>46182</v>
      </c>
      <c r="L524" s="4" t="s">
        <v>260</v>
      </c>
      <c r="M524" s="4" t="s">
        <v>178</v>
      </c>
      <c r="N524" s="4" t="s">
        <v>208</v>
      </c>
      <c r="O524" s="4" t="s">
        <v>27</v>
      </c>
      <c r="P524" s="4">
        <v>29878</v>
      </c>
      <c r="Q524" s="4" t="s">
        <v>123</v>
      </c>
      <c r="S524" s="4" t="str">
        <f>VLOOKUP(L524&amp;TEXT(I524,"mmmm")&amp;YEAR(I524),'[1]Detalle C-Fecha'!$D$2:$E$15921,2,FALSE)</f>
        <v>CCUCoAZA</v>
      </c>
    </row>
    <row r="525" spans="1:19" x14ac:dyDescent="0.3">
      <c r="A525" s="4">
        <v>35470</v>
      </c>
      <c r="B525" s="4" t="s">
        <v>28</v>
      </c>
      <c r="C525" s="4" t="s">
        <v>124</v>
      </c>
      <c r="D525" s="4" t="s">
        <v>23</v>
      </c>
      <c r="E525" s="4" t="s">
        <v>51</v>
      </c>
      <c r="F525" s="4" t="str">
        <f t="shared" si="8"/>
        <v>2MC</v>
      </c>
      <c r="G525" s="5">
        <v>46182</v>
      </c>
      <c r="H525" s="6">
        <v>0.77361111111111114</v>
      </c>
      <c r="I525" s="5">
        <v>46182</v>
      </c>
      <c r="J525" s="5">
        <v>46182</v>
      </c>
      <c r="K525" s="5">
        <v>46182</v>
      </c>
      <c r="L525" s="4" t="s">
        <v>261</v>
      </c>
      <c r="M525" s="4" t="s">
        <v>130</v>
      </c>
      <c r="N525" s="4" t="s">
        <v>208</v>
      </c>
      <c r="O525" s="4" t="s">
        <v>27</v>
      </c>
      <c r="P525" s="4">
        <v>29883</v>
      </c>
      <c r="Q525" s="4" t="s">
        <v>123</v>
      </c>
      <c r="S525" s="4" t="str">
        <f>VLOOKUP(L525&amp;TEXT(I525,"mmmm")&amp;YEAR(I525),'[1]Detalle C-Fecha'!$D$2:$E$15921,2,FALSE)</f>
        <v>CCUCoAZA</v>
      </c>
    </row>
    <row r="526" spans="1:19" x14ac:dyDescent="0.3">
      <c r="A526" s="4">
        <v>35471</v>
      </c>
      <c r="B526" s="4" t="s">
        <v>28</v>
      </c>
      <c r="C526" s="4" t="s">
        <v>124</v>
      </c>
      <c r="D526" s="4" t="s">
        <v>23</v>
      </c>
      <c r="E526" s="4" t="s">
        <v>53</v>
      </c>
      <c r="F526" s="4" t="str">
        <f t="shared" si="8"/>
        <v>3MC</v>
      </c>
      <c r="G526" s="5">
        <v>46182</v>
      </c>
      <c r="H526" s="6">
        <v>0.77361111111111114</v>
      </c>
      <c r="I526" s="5">
        <v>46182</v>
      </c>
      <c r="J526" s="5">
        <v>46182</v>
      </c>
      <c r="K526" s="5">
        <v>46182</v>
      </c>
      <c r="L526" s="4" t="s">
        <v>261</v>
      </c>
      <c r="M526" s="4" t="s">
        <v>130</v>
      </c>
      <c r="N526" s="4" t="s">
        <v>208</v>
      </c>
      <c r="O526" s="4" t="s">
        <v>27</v>
      </c>
      <c r="P526" s="4">
        <v>29884</v>
      </c>
      <c r="Q526" s="4" t="s">
        <v>123</v>
      </c>
      <c r="S526" s="4" t="str">
        <f>VLOOKUP(L526&amp;TEXT(I526,"mmmm")&amp;YEAR(I526),'[1]Detalle C-Fecha'!$D$2:$E$15921,2,FALSE)</f>
        <v>CCUCoAZA</v>
      </c>
    </row>
    <row r="527" spans="1:19" x14ac:dyDescent="0.3">
      <c r="A527" s="4">
        <v>35472</v>
      </c>
      <c r="B527" s="4" t="s">
        <v>28</v>
      </c>
      <c r="C527" s="4" t="s">
        <v>124</v>
      </c>
      <c r="D527" s="4" t="s">
        <v>23</v>
      </c>
      <c r="E527" s="4" t="s">
        <v>52</v>
      </c>
      <c r="F527" s="4" t="str">
        <f t="shared" si="8"/>
        <v>6MC</v>
      </c>
      <c r="G527" s="5">
        <v>46182</v>
      </c>
      <c r="H527" s="6">
        <v>0.77361111111111114</v>
      </c>
      <c r="I527" s="5">
        <v>46182</v>
      </c>
      <c r="J527" s="5">
        <v>46182</v>
      </c>
      <c r="K527" s="5">
        <v>46182</v>
      </c>
      <c r="L527" s="4" t="s">
        <v>261</v>
      </c>
      <c r="M527" s="4" t="s">
        <v>130</v>
      </c>
      <c r="N527" s="4" t="s">
        <v>208</v>
      </c>
      <c r="O527" s="4" t="s">
        <v>27</v>
      </c>
      <c r="P527" s="4">
        <v>29885</v>
      </c>
      <c r="Q527" s="4" t="s">
        <v>123</v>
      </c>
      <c r="S527" s="4" t="str">
        <f>VLOOKUP(L527&amp;TEXT(I527,"mmmm")&amp;YEAR(I527),'[1]Detalle C-Fecha'!$D$2:$E$15921,2,FALSE)</f>
        <v>CCUCoAZA</v>
      </c>
    </row>
    <row r="528" spans="1:19" x14ac:dyDescent="0.3">
      <c r="A528" s="4">
        <v>35517</v>
      </c>
      <c r="B528" s="4" t="s">
        <v>28</v>
      </c>
      <c r="C528" s="4" t="s">
        <v>124</v>
      </c>
      <c r="D528" s="4" t="s">
        <v>23</v>
      </c>
      <c r="E528" s="4" t="s">
        <v>140</v>
      </c>
      <c r="F528" s="4" t="str">
        <f t="shared" si="8"/>
        <v>4ML</v>
      </c>
      <c r="G528" s="5">
        <v>46183</v>
      </c>
      <c r="H528" s="6">
        <v>0.4375</v>
      </c>
      <c r="I528" s="5">
        <v>46182</v>
      </c>
      <c r="L528" s="4" t="s">
        <v>262</v>
      </c>
      <c r="M528" s="4">
        <v>1318</v>
      </c>
      <c r="N528" s="4" t="s">
        <v>17</v>
      </c>
      <c r="O528" s="4" t="s">
        <v>24</v>
      </c>
      <c r="P528" s="4">
        <v>29922</v>
      </c>
      <c r="Q528" s="4" t="s">
        <v>123</v>
      </c>
      <c r="S528" s="4" t="str">
        <f>VLOOKUP(L528&amp;TEXT(I528,"mmmm")&amp;YEAR(I528),'[1]Detalle C-Fecha'!$D$2:$E$15921,2,FALSE)</f>
        <v>CENCO_SJ - Cencosud SA - San Juan</v>
      </c>
    </row>
    <row r="529" spans="1:19" x14ac:dyDescent="0.3">
      <c r="A529" s="4">
        <v>35518</v>
      </c>
      <c r="B529" s="4" t="s">
        <v>28</v>
      </c>
      <c r="C529" s="4" t="s">
        <v>124</v>
      </c>
      <c r="D529" s="4" t="s">
        <v>23</v>
      </c>
      <c r="E529" s="4" t="s">
        <v>141</v>
      </c>
      <c r="F529" s="4" t="str">
        <f t="shared" si="8"/>
        <v>5ML</v>
      </c>
      <c r="G529" s="5">
        <v>46183</v>
      </c>
      <c r="H529" s="6">
        <v>0.4375</v>
      </c>
      <c r="I529" s="5">
        <v>46182</v>
      </c>
      <c r="L529" s="4" t="s">
        <v>262</v>
      </c>
      <c r="M529" s="4">
        <v>1318</v>
      </c>
      <c r="N529" s="4" t="s">
        <v>17</v>
      </c>
      <c r="O529" s="4" t="s">
        <v>24</v>
      </c>
      <c r="P529" s="4">
        <v>29923</v>
      </c>
      <c r="Q529" s="4" t="s">
        <v>123</v>
      </c>
      <c r="S529" s="4" t="str">
        <f>VLOOKUP(L529&amp;TEXT(I529,"mmmm")&amp;YEAR(I529),'[1]Detalle C-Fecha'!$D$2:$E$15921,2,FALSE)</f>
        <v>CENCO_SJ - Cencosud SA - San Juan</v>
      </c>
    </row>
    <row r="530" spans="1:19" x14ac:dyDescent="0.3">
      <c r="A530" s="4">
        <v>35519</v>
      </c>
      <c r="B530" s="4" t="s">
        <v>28</v>
      </c>
      <c r="C530" s="4" t="s">
        <v>124</v>
      </c>
      <c r="D530" s="4" t="s">
        <v>23</v>
      </c>
      <c r="E530" s="4" t="s">
        <v>35</v>
      </c>
      <c r="F530" s="4" t="str">
        <f t="shared" si="8"/>
        <v>2ML</v>
      </c>
      <c r="G530" s="5">
        <v>46183</v>
      </c>
      <c r="H530" s="6">
        <v>0.4375</v>
      </c>
      <c r="I530" s="5">
        <v>46182</v>
      </c>
      <c r="L530" s="4" t="s">
        <v>264</v>
      </c>
      <c r="M530" s="4" t="s">
        <v>163</v>
      </c>
      <c r="N530" s="4" t="s">
        <v>17</v>
      </c>
      <c r="O530" s="4" t="s">
        <v>24</v>
      </c>
      <c r="P530" s="4">
        <v>29924</v>
      </c>
      <c r="Q530" s="4" t="s">
        <v>123</v>
      </c>
      <c r="S530" s="4" t="str">
        <f>VLOOKUP(L530&amp;TEXT(I530,"mmmm")&amp;YEAR(I530),'[1]Detalle C-Fecha'!$D$2:$E$15921,2,FALSE)</f>
        <v>CENCOMLD - Cencosud SA - Mendoza</v>
      </c>
    </row>
    <row r="531" spans="1:19" x14ac:dyDescent="0.3">
      <c r="A531" s="4">
        <v>35520</v>
      </c>
      <c r="B531" s="4" t="s">
        <v>28</v>
      </c>
      <c r="C531" s="4" t="s">
        <v>124</v>
      </c>
      <c r="D531" s="4" t="s">
        <v>23</v>
      </c>
      <c r="E531" s="4" t="s">
        <v>47</v>
      </c>
      <c r="F531" s="4" t="str">
        <f t="shared" si="8"/>
        <v>3ML</v>
      </c>
      <c r="G531" s="5">
        <v>46183</v>
      </c>
      <c r="H531" s="6">
        <v>0.4375</v>
      </c>
      <c r="I531" s="5">
        <v>46182</v>
      </c>
      <c r="L531" s="4" t="s">
        <v>264</v>
      </c>
      <c r="M531" s="4" t="s">
        <v>163</v>
      </c>
      <c r="N531" s="4" t="s">
        <v>17</v>
      </c>
      <c r="O531" s="4" t="s">
        <v>24</v>
      </c>
      <c r="P531" s="4">
        <v>29925</v>
      </c>
      <c r="Q531" s="4" t="s">
        <v>123</v>
      </c>
      <c r="S531" s="4" t="str">
        <f>VLOOKUP(L531&amp;TEXT(I531,"mmmm")&amp;YEAR(I531),'[1]Detalle C-Fecha'!$D$2:$E$15921,2,FALSE)</f>
        <v>CENCOMLD - Cencosud SA - Mendoza</v>
      </c>
    </row>
    <row r="532" spans="1:19" x14ac:dyDescent="0.3">
      <c r="A532" s="4">
        <v>35521</v>
      </c>
      <c r="B532" s="4" t="s">
        <v>28</v>
      </c>
      <c r="C532" s="4" t="s">
        <v>124</v>
      </c>
      <c r="D532" s="4" t="s">
        <v>23</v>
      </c>
      <c r="E532" s="4" t="s">
        <v>46</v>
      </c>
      <c r="F532" s="4" t="str">
        <f t="shared" si="8"/>
        <v>6ML</v>
      </c>
      <c r="G532" s="5">
        <v>46183</v>
      </c>
      <c r="H532" s="6">
        <v>0.4375</v>
      </c>
      <c r="I532" s="5">
        <v>46182</v>
      </c>
      <c r="L532" s="4" t="s">
        <v>264</v>
      </c>
      <c r="M532" s="4" t="s">
        <v>163</v>
      </c>
      <c r="N532" s="4" t="s">
        <v>17</v>
      </c>
      <c r="O532" s="4" t="s">
        <v>24</v>
      </c>
      <c r="P532" s="4">
        <v>29926</v>
      </c>
      <c r="Q532" s="4" t="s">
        <v>123</v>
      </c>
      <c r="S532" s="4" t="str">
        <f>VLOOKUP(L532&amp;TEXT(I532,"mmmm")&amp;YEAR(I532),'[1]Detalle C-Fecha'!$D$2:$E$15921,2,FALSE)</f>
        <v>CENCOMLD - Cencosud SA - Mendoza</v>
      </c>
    </row>
    <row r="533" spans="1:19" x14ac:dyDescent="0.3">
      <c r="A533" s="4">
        <v>35538</v>
      </c>
      <c r="B533" s="4" t="s">
        <v>28</v>
      </c>
      <c r="C533" s="4" t="s">
        <v>124</v>
      </c>
      <c r="D533" s="4" t="s">
        <v>23</v>
      </c>
      <c r="E533" s="4" t="s">
        <v>118</v>
      </c>
      <c r="F533" s="4" t="str">
        <f t="shared" si="8"/>
        <v>2ML</v>
      </c>
      <c r="G533" s="5">
        <v>46183</v>
      </c>
      <c r="H533" s="6">
        <v>0.48333333333333334</v>
      </c>
      <c r="I533" s="5">
        <v>46183</v>
      </c>
      <c r="L533" s="4" t="s">
        <v>165</v>
      </c>
      <c r="M533" s="4" t="s">
        <v>142</v>
      </c>
      <c r="N533" s="4" t="s">
        <v>208</v>
      </c>
      <c r="O533" s="4" t="s">
        <v>25</v>
      </c>
      <c r="P533" s="4">
        <v>29941</v>
      </c>
      <c r="Q533" s="4" t="s">
        <v>123</v>
      </c>
      <c r="S533" s="4" t="str">
        <f>VLOOKUP(L533&amp;TEXT(I533,"mmmm")&amp;YEAR(I533),'[1]Detalle C-Fecha'!$D$2:$E$15921,2,FALSE)</f>
        <v>Expreso - Servicios Troncales</v>
      </c>
    </row>
    <row r="534" spans="1:19" x14ac:dyDescent="0.3">
      <c r="A534" s="4">
        <v>35539</v>
      </c>
      <c r="B534" s="4" t="s">
        <v>28</v>
      </c>
      <c r="C534" s="4" t="s">
        <v>124</v>
      </c>
      <c r="D534" s="4" t="s">
        <v>23</v>
      </c>
      <c r="E534" s="4" t="s">
        <v>119</v>
      </c>
      <c r="F534" s="4" t="str">
        <f t="shared" si="8"/>
        <v>3ML</v>
      </c>
      <c r="G534" s="5">
        <v>46183</v>
      </c>
      <c r="H534" s="6">
        <v>0.48333333333333334</v>
      </c>
      <c r="I534" s="5">
        <v>46183</v>
      </c>
      <c r="L534" s="4" t="s">
        <v>165</v>
      </c>
      <c r="M534" s="4" t="s">
        <v>142</v>
      </c>
      <c r="N534" s="4" t="s">
        <v>208</v>
      </c>
      <c r="O534" s="4" t="s">
        <v>25</v>
      </c>
      <c r="P534" s="4">
        <v>29942</v>
      </c>
      <c r="Q534" s="4" t="s">
        <v>123</v>
      </c>
      <c r="S534" s="4" t="str">
        <f>VLOOKUP(L534&amp;TEXT(I534,"mmmm")&amp;YEAR(I534),'[1]Detalle C-Fecha'!$D$2:$E$15921,2,FALSE)</f>
        <v>Expreso - Servicios Troncales</v>
      </c>
    </row>
    <row r="535" spans="1:19" x14ac:dyDescent="0.3">
      <c r="A535" s="4">
        <v>35540</v>
      </c>
      <c r="B535" s="4" t="s">
        <v>28</v>
      </c>
      <c r="C535" s="4" t="s">
        <v>124</v>
      </c>
      <c r="D535" s="4" t="s">
        <v>23</v>
      </c>
      <c r="E535" s="4" t="s">
        <v>120</v>
      </c>
      <c r="F535" s="4" t="str">
        <f t="shared" si="8"/>
        <v>6ML</v>
      </c>
      <c r="G535" s="5">
        <v>46183</v>
      </c>
      <c r="H535" s="6">
        <v>0.48333333333333334</v>
      </c>
      <c r="I535" s="5">
        <v>46183</v>
      </c>
      <c r="L535" s="4" t="s">
        <v>165</v>
      </c>
      <c r="M535" s="4" t="s">
        <v>142</v>
      </c>
      <c r="N535" s="4" t="s">
        <v>208</v>
      </c>
      <c r="O535" s="4" t="s">
        <v>25</v>
      </c>
      <c r="P535" s="4">
        <v>29944</v>
      </c>
      <c r="Q535" s="4" t="s">
        <v>123</v>
      </c>
      <c r="S535" s="4" t="str">
        <f>VLOOKUP(L535&amp;TEXT(I535,"mmmm")&amp;YEAR(I535),'[1]Detalle C-Fecha'!$D$2:$E$15921,2,FALSE)</f>
        <v>Expreso - Servicios Troncales</v>
      </c>
    </row>
    <row r="536" spans="1:19" x14ac:dyDescent="0.3">
      <c r="A536" s="4">
        <v>35548</v>
      </c>
      <c r="B536" s="4" t="s">
        <v>28</v>
      </c>
      <c r="C536" s="4" t="s">
        <v>124</v>
      </c>
      <c r="D536" s="4" t="s">
        <v>23</v>
      </c>
      <c r="E536" s="4" t="s">
        <v>51</v>
      </c>
      <c r="F536" s="4" t="str">
        <f t="shared" si="8"/>
        <v>2MC</v>
      </c>
      <c r="G536" s="5">
        <v>46183</v>
      </c>
      <c r="H536" s="6">
        <v>0.66180555555555554</v>
      </c>
      <c r="I536" s="5">
        <v>46183</v>
      </c>
      <c r="J536" s="5">
        <v>46183</v>
      </c>
      <c r="K536" s="5">
        <v>46183</v>
      </c>
      <c r="L536" s="4" t="s">
        <v>265</v>
      </c>
      <c r="M536" s="4" t="s">
        <v>130</v>
      </c>
      <c r="N536" s="4" t="s">
        <v>208</v>
      </c>
      <c r="O536" s="4" t="s">
        <v>24</v>
      </c>
      <c r="P536" s="4">
        <v>29983</v>
      </c>
      <c r="Q536" s="4" t="s">
        <v>123</v>
      </c>
      <c r="S536" s="4" t="str">
        <f>VLOOKUP(L536&amp;TEXT(I536,"mmmm")&amp;YEAR(I536),'[1]Detalle C-Fecha'!$D$2:$E$15921,2,FALSE)</f>
        <v>CCUDyAZA</v>
      </c>
    </row>
    <row r="537" spans="1:19" x14ac:dyDescent="0.3">
      <c r="A537" s="4">
        <v>35549</v>
      </c>
      <c r="B537" s="4" t="s">
        <v>28</v>
      </c>
      <c r="C537" s="4" t="s">
        <v>124</v>
      </c>
      <c r="D537" s="4" t="s">
        <v>23</v>
      </c>
      <c r="E537" s="4" t="s">
        <v>53</v>
      </c>
      <c r="F537" s="4" t="str">
        <f t="shared" si="8"/>
        <v>3MC</v>
      </c>
      <c r="G537" s="5">
        <v>46183</v>
      </c>
      <c r="H537" s="6">
        <v>0.66180555555555554</v>
      </c>
      <c r="I537" s="5">
        <v>46183</v>
      </c>
      <c r="J537" s="5">
        <v>46183</v>
      </c>
      <c r="K537" s="5">
        <v>46183</v>
      </c>
      <c r="L537" s="4" t="s">
        <v>265</v>
      </c>
      <c r="M537" s="4" t="s">
        <v>130</v>
      </c>
      <c r="N537" s="4" t="s">
        <v>208</v>
      </c>
      <c r="O537" s="4" t="s">
        <v>24</v>
      </c>
      <c r="P537" s="4">
        <v>29984</v>
      </c>
      <c r="Q537" s="4" t="s">
        <v>123</v>
      </c>
      <c r="S537" s="4" t="str">
        <f>VLOOKUP(L537&amp;TEXT(I537,"mmmm")&amp;YEAR(I537),'[1]Detalle C-Fecha'!$D$2:$E$15921,2,FALSE)</f>
        <v>CCUDyAZA</v>
      </c>
    </row>
    <row r="538" spans="1:19" x14ac:dyDescent="0.3">
      <c r="A538" s="4">
        <v>35550</v>
      </c>
      <c r="B538" s="4" t="s">
        <v>28</v>
      </c>
      <c r="C538" s="4" t="s">
        <v>124</v>
      </c>
      <c r="D538" s="4" t="s">
        <v>23</v>
      </c>
      <c r="E538" s="4" t="s">
        <v>52</v>
      </c>
      <c r="F538" s="4" t="str">
        <f t="shared" si="8"/>
        <v>6MC</v>
      </c>
      <c r="G538" s="5">
        <v>46183</v>
      </c>
      <c r="H538" s="6">
        <v>0.66180555555555554</v>
      </c>
      <c r="I538" s="5">
        <v>46183</v>
      </c>
      <c r="J538" s="5">
        <v>46183</v>
      </c>
      <c r="K538" s="5">
        <v>46183</v>
      </c>
      <c r="L538" s="4" t="s">
        <v>265</v>
      </c>
      <c r="M538" s="4" t="s">
        <v>130</v>
      </c>
      <c r="N538" s="4" t="s">
        <v>208</v>
      </c>
      <c r="O538" s="4" t="s">
        <v>24</v>
      </c>
      <c r="P538" s="4">
        <v>29985</v>
      </c>
      <c r="Q538" s="4" t="s">
        <v>123</v>
      </c>
      <c r="S538" s="4" t="str">
        <f>VLOOKUP(L538&amp;TEXT(I538,"mmmm")&amp;YEAR(I538),'[1]Detalle C-Fecha'!$D$2:$E$15921,2,FALSE)</f>
        <v>CCUDyAZA</v>
      </c>
    </row>
    <row r="539" spans="1:19" x14ac:dyDescent="0.3">
      <c r="A539" s="4">
        <v>35553</v>
      </c>
      <c r="B539" s="4" t="s">
        <v>28</v>
      </c>
      <c r="C539" s="4" t="s">
        <v>124</v>
      </c>
      <c r="D539" s="4" t="s">
        <v>23</v>
      </c>
      <c r="E539" s="4" t="s">
        <v>51</v>
      </c>
      <c r="F539" s="4" t="str">
        <f t="shared" si="8"/>
        <v>2MC</v>
      </c>
      <c r="G539" s="5">
        <v>46183</v>
      </c>
      <c r="H539" s="6">
        <v>0.66180555555555554</v>
      </c>
      <c r="I539" s="5">
        <v>46183</v>
      </c>
      <c r="J539" s="5">
        <v>46183</v>
      </c>
      <c r="K539" s="5">
        <v>46183</v>
      </c>
      <c r="L539" s="4" t="s">
        <v>266</v>
      </c>
      <c r="M539" s="4" t="s">
        <v>163</v>
      </c>
      <c r="N539" s="4" t="s">
        <v>208</v>
      </c>
      <c r="O539" s="4" t="s">
        <v>24</v>
      </c>
      <c r="P539" s="4">
        <v>29989</v>
      </c>
      <c r="Q539" s="4" t="s">
        <v>123</v>
      </c>
      <c r="S539" s="4" t="str">
        <f>VLOOKUP(L539&amp;TEXT(I539,"mmmm")&amp;YEAR(I539),'[1]Detalle C-Fecha'!$D$2:$E$15921,2,FALSE)</f>
        <v>CCUDyAZA</v>
      </c>
    </row>
    <row r="540" spans="1:19" x14ac:dyDescent="0.3">
      <c r="A540" s="4">
        <v>35554</v>
      </c>
      <c r="B540" s="4" t="s">
        <v>28</v>
      </c>
      <c r="C540" s="4" t="s">
        <v>124</v>
      </c>
      <c r="D540" s="4" t="s">
        <v>23</v>
      </c>
      <c r="E540" s="4" t="s">
        <v>53</v>
      </c>
      <c r="F540" s="4" t="str">
        <f t="shared" si="8"/>
        <v>3MC</v>
      </c>
      <c r="G540" s="5">
        <v>46183</v>
      </c>
      <c r="H540" s="6">
        <v>0.66180555555555554</v>
      </c>
      <c r="I540" s="5">
        <v>46183</v>
      </c>
      <c r="J540" s="5">
        <v>46183</v>
      </c>
      <c r="K540" s="5">
        <v>46183</v>
      </c>
      <c r="L540" s="4" t="s">
        <v>266</v>
      </c>
      <c r="M540" s="4" t="s">
        <v>163</v>
      </c>
      <c r="N540" s="4" t="s">
        <v>208</v>
      </c>
      <c r="O540" s="4" t="s">
        <v>24</v>
      </c>
      <c r="P540" s="4">
        <v>29990</v>
      </c>
      <c r="Q540" s="4" t="s">
        <v>123</v>
      </c>
      <c r="S540" s="4" t="str">
        <f>VLOOKUP(L540&amp;TEXT(I540,"mmmm")&amp;YEAR(I540),'[1]Detalle C-Fecha'!$D$2:$E$15921,2,FALSE)</f>
        <v>CCUDyAZA</v>
      </c>
    </row>
    <row r="541" spans="1:19" x14ac:dyDescent="0.3">
      <c r="A541" s="4">
        <v>35555</v>
      </c>
      <c r="B541" s="4" t="s">
        <v>28</v>
      </c>
      <c r="C541" s="4" t="s">
        <v>124</v>
      </c>
      <c r="D541" s="4" t="s">
        <v>23</v>
      </c>
      <c r="E541" s="4" t="s">
        <v>52</v>
      </c>
      <c r="F541" s="4" t="str">
        <f t="shared" si="8"/>
        <v>6MC</v>
      </c>
      <c r="G541" s="5">
        <v>46183</v>
      </c>
      <c r="H541" s="6">
        <v>0.66180555555555554</v>
      </c>
      <c r="I541" s="5">
        <v>46183</v>
      </c>
      <c r="J541" s="5">
        <v>46183</v>
      </c>
      <c r="K541" s="5">
        <v>46183</v>
      </c>
      <c r="L541" s="4" t="s">
        <v>266</v>
      </c>
      <c r="M541" s="4" t="s">
        <v>163</v>
      </c>
      <c r="N541" s="4" t="s">
        <v>208</v>
      </c>
      <c r="O541" s="4" t="s">
        <v>24</v>
      </c>
      <c r="P541" s="4">
        <v>29991</v>
      </c>
      <c r="Q541" s="4" t="s">
        <v>123</v>
      </c>
      <c r="S541" s="4" t="str">
        <f>VLOOKUP(L541&amp;TEXT(I541,"mmmm")&amp;YEAR(I541),'[1]Detalle C-Fecha'!$D$2:$E$15921,2,FALSE)</f>
        <v>CCUDyAZA</v>
      </c>
    </row>
    <row r="542" spans="1:19" x14ac:dyDescent="0.3">
      <c r="A542" s="4">
        <v>35647</v>
      </c>
      <c r="B542" s="4" t="s">
        <v>28</v>
      </c>
      <c r="C542" s="4" t="s">
        <v>15</v>
      </c>
      <c r="D542" s="4" t="s">
        <v>16</v>
      </c>
      <c r="E542" s="4" t="s">
        <v>51</v>
      </c>
      <c r="F542" s="4" t="str">
        <f t="shared" si="8"/>
        <v>2MC</v>
      </c>
      <c r="G542" s="5">
        <v>46184</v>
      </c>
      <c r="H542" s="6">
        <v>0.67361111111111116</v>
      </c>
      <c r="I542" s="5">
        <v>46184</v>
      </c>
      <c r="J542" s="5">
        <v>46184</v>
      </c>
      <c r="K542" s="5">
        <v>46189</v>
      </c>
      <c r="L542" s="4" t="s">
        <v>267</v>
      </c>
      <c r="M542" s="4" t="s">
        <v>130</v>
      </c>
      <c r="N542" s="4" t="s">
        <v>208</v>
      </c>
      <c r="O542" s="4" t="s">
        <v>18</v>
      </c>
      <c r="P542" s="4">
        <v>30049</v>
      </c>
      <c r="Q542" s="4" t="s">
        <v>19</v>
      </c>
      <c r="R542" s="4">
        <v>43415</v>
      </c>
      <c r="S542" s="4" t="str">
        <f>VLOOKUP(L542&amp;TEXT(I542,"mmmm")&amp;YEAR(I542),'[1]Detalle C-Fecha'!$D$2:$E$15921,2,FALSE)</f>
        <v>CMQ_TTE - QUILMES TTE</v>
      </c>
    </row>
    <row r="543" spans="1:19" x14ac:dyDescent="0.3">
      <c r="A543" s="4">
        <v>35648</v>
      </c>
      <c r="B543" s="4" t="s">
        <v>28</v>
      </c>
      <c r="C543" s="4" t="s">
        <v>15</v>
      </c>
      <c r="D543" s="4" t="s">
        <v>16</v>
      </c>
      <c r="E543" s="4" t="s">
        <v>53</v>
      </c>
      <c r="F543" s="4" t="str">
        <f t="shared" si="8"/>
        <v>3MC</v>
      </c>
      <c r="G543" s="5">
        <v>46184</v>
      </c>
      <c r="H543" s="6">
        <v>0.67361111111111116</v>
      </c>
      <c r="I543" s="5">
        <v>46184</v>
      </c>
      <c r="J543" s="5">
        <v>46184</v>
      </c>
      <c r="K543" s="5">
        <v>46189</v>
      </c>
      <c r="L543" s="4" t="s">
        <v>267</v>
      </c>
      <c r="M543" s="4" t="s">
        <v>130</v>
      </c>
      <c r="N543" s="4" t="s">
        <v>208</v>
      </c>
      <c r="O543" s="4" t="s">
        <v>18</v>
      </c>
      <c r="P543" s="4">
        <v>30050</v>
      </c>
      <c r="Q543" s="4" t="s">
        <v>19</v>
      </c>
      <c r="R543" s="4">
        <v>43415</v>
      </c>
      <c r="S543" s="4" t="str">
        <f>VLOOKUP(L543&amp;TEXT(I543,"mmmm")&amp;YEAR(I543),'[1]Detalle C-Fecha'!$D$2:$E$15921,2,FALSE)</f>
        <v>CMQ_TTE - QUILMES TTE</v>
      </c>
    </row>
    <row r="544" spans="1:19" x14ac:dyDescent="0.3">
      <c r="A544" s="4">
        <v>35649</v>
      </c>
      <c r="B544" s="4" t="s">
        <v>28</v>
      </c>
      <c r="C544" s="4" t="s">
        <v>15</v>
      </c>
      <c r="D544" s="4" t="s">
        <v>16</v>
      </c>
      <c r="E544" s="4" t="s">
        <v>52</v>
      </c>
      <c r="F544" s="4" t="str">
        <f t="shared" si="8"/>
        <v>6MC</v>
      </c>
      <c r="G544" s="5">
        <v>46184</v>
      </c>
      <c r="H544" s="6">
        <v>0.67361111111111116</v>
      </c>
      <c r="I544" s="5">
        <v>46184</v>
      </c>
      <c r="J544" s="5">
        <v>46184</v>
      </c>
      <c r="K544" s="5">
        <v>46189</v>
      </c>
      <c r="L544" s="4" t="s">
        <v>267</v>
      </c>
      <c r="M544" s="4" t="s">
        <v>130</v>
      </c>
      <c r="N544" s="4" t="s">
        <v>208</v>
      </c>
      <c r="O544" s="4" t="s">
        <v>18</v>
      </c>
      <c r="P544" s="4">
        <v>30051</v>
      </c>
      <c r="Q544" s="4" t="s">
        <v>19</v>
      </c>
      <c r="R544" s="4">
        <v>43415</v>
      </c>
      <c r="S544" s="4" t="str">
        <f>VLOOKUP(L544&amp;TEXT(I544,"mmmm")&amp;YEAR(I544),'[1]Detalle C-Fecha'!$D$2:$E$15921,2,FALSE)</f>
        <v>CMQ_TTE - QUILMES TTE</v>
      </c>
    </row>
    <row r="545" spans="1:19" x14ac:dyDescent="0.3">
      <c r="A545" s="4">
        <v>35722</v>
      </c>
      <c r="B545" s="4" t="s">
        <v>28</v>
      </c>
      <c r="C545" s="4" t="s">
        <v>15</v>
      </c>
      <c r="D545" s="4" t="s">
        <v>16</v>
      </c>
      <c r="E545" s="4" t="s">
        <v>51</v>
      </c>
      <c r="F545" s="4" t="str">
        <f t="shared" si="8"/>
        <v>2MC</v>
      </c>
      <c r="G545" s="5">
        <v>46184</v>
      </c>
      <c r="H545" s="6">
        <v>0.86458333333333337</v>
      </c>
      <c r="I545" s="5">
        <v>46184</v>
      </c>
      <c r="J545" s="5">
        <v>46184</v>
      </c>
      <c r="K545" s="5">
        <v>46189</v>
      </c>
      <c r="L545" s="4" t="s">
        <v>268</v>
      </c>
      <c r="M545" s="4" t="s">
        <v>163</v>
      </c>
      <c r="N545" s="4" t="s">
        <v>208</v>
      </c>
      <c r="O545" s="4" t="s">
        <v>24</v>
      </c>
      <c r="P545" s="4">
        <v>30057</v>
      </c>
      <c r="Q545" s="4" t="s">
        <v>19</v>
      </c>
      <c r="R545" s="4">
        <v>43416</v>
      </c>
      <c r="S545" s="4" t="str">
        <f>VLOOKUP(L545&amp;TEXT(I545,"mmmm")&amp;YEAR(I545),'[1]Detalle C-Fecha'!$D$2:$E$15921,2,FALSE)</f>
        <v>CCUDyAZA</v>
      </c>
    </row>
    <row r="546" spans="1:19" x14ac:dyDescent="0.3">
      <c r="A546" s="4">
        <v>35723</v>
      </c>
      <c r="B546" s="4" t="s">
        <v>28</v>
      </c>
      <c r="C546" s="4" t="s">
        <v>15</v>
      </c>
      <c r="D546" s="4" t="s">
        <v>16</v>
      </c>
      <c r="E546" s="4" t="s">
        <v>53</v>
      </c>
      <c r="F546" s="4" t="str">
        <f t="shared" si="8"/>
        <v>3MC</v>
      </c>
      <c r="G546" s="5">
        <v>46184</v>
      </c>
      <c r="H546" s="6">
        <v>0.86458333333333337</v>
      </c>
      <c r="I546" s="5">
        <v>46184</v>
      </c>
      <c r="J546" s="5">
        <v>46184</v>
      </c>
      <c r="K546" s="5">
        <v>46189</v>
      </c>
      <c r="L546" s="4" t="s">
        <v>268</v>
      </c>
      <c r="M546" s="4" t="s">
        <v>163</v>
      </c>
      <c r="N546" s="4" t="s">
        <v>208</v>
      </c>
      <c r="O546" s="4" t="s">
        <v>24</v>
      </c>
      <c r="P546" s="4">
        <v>30058</v>
      </c>
      <c r="Q546" s="4" t="s">
        <v>19</v>
      </c>
      <c r="R546" s="4">
        <v>43416</v>
      </c>
      <c r="S546" s="4" t="str">
        <f>VLOOKUP(L546&amp;TEXT(I546,"mmmm")&amp;YEAR(I546),'[1]Detalle C-Fecha'!$D$2:$E$15921,2,FALSE)</f>
        <v>CCUDyAZA</v>
      </c>
    </row>
    <row r="547" spans="1:19" x14ac:dyDescent="0.3">
      <c r="A547" s="4">
        <v>35724</v>
      </c>
      <c r="B547" s="4" t="s">
        <v>28</v>
      </c>
      <c r="C547" s="4" t="s">
        <v>15</v>
      </c>
      <c r="D547" s="4" t="s">
        <v>16</v>
      </c>
      <c r="E547" s="4" t="s">
        <v>52</v>
      </c>
      <c r="F547" s="4" t="str">
        <f t="shared" si="8"/>
        <v>6MC</v>
      </c>
      <c r="G547" s="5">
        <v>46184</v>
      </c>
      <c r="H547" s="6">
        <v>0.86458333333333337</v>
      </c>
      <c r="I547" s="5">
        <v>46184</v>
      </c>
      <c r="J547" s="5">
        <v>46184</v>
      </c>
      <c r="K547" s="5">
        <v>46189</v>
      </c>
      <c r="L547" s="4" t="s">
        <v>268</v>
      </c>
      <c r="M547" s="4" t="s">
        <v>163</v>
      </c>
      <c r="N547" s="4" t="s">
        <v>208</v>
      </c>
      <c r="O547" s="4" t="s">
        <v>24</v>
      </c>
      <c r="P547" s="4">
        <v>30059</v>
      </c>
      <c r="Q547" s="4" t="s">
        <v>19</v>
      </c>
      <c r="R547" s="4">
        <v>43416</v>
      </c>
      <c r="S547" s="4" t="str">
        <f>VLOOKUP(L547&amp;TEXT(I547,"mmmm")&amp;YEAR(I547),'[1]Detalle C-Fecha'!$D$2:$E$15921,2,FALSE)</f>
        <v>CCUDyAZA</v>
      </c>
    </row>
    <row r="548" spans="1:19" x14ac:dyDescent="0.3">
      <c r="A548" s="4">
        <v>35909</v>
      </c>
      <c r="B548" s="4" t="s">
        <v>28</v>
      </c>
      <c r="C548" s="4" t="s">
        <v>15</v>
      </c>
      <c r="D548" s="4" t="s">
        <v>16</v>
      </c>
      <c r="E548" s="4" t="s">
        <v>51</v>
      </c>
      <c r="F548" s="4" t="str">
        <f t="shared" si="8"/>
        <v>2MC</v>
      </c>
      <c r="G548" s="5">
        <v>46190</v>
      </c>
      <c r="H548" s="6">
        <v>0.45347222222222222</v>
      </c>
      <c r="I548" s="5">
        <v>46190</v>
      </c>
      <c r="J548" s="5">
        <v>46190</v>
      </c>
      <c r="K548" s="5">
        <v>46190</v>
      </c>
      <c r="L548" s="4" t="s">
        <v>269</v>
      </c>
      <c r="M548" s="4" t="s">
        <v>178</v>
      </c>
      <c r="N548" s="4" t="s">
        <v>31</v>
      </c>
      <c r="O548" s="4" t="s">
        <v>25</v>
      </c>
      <c r="P548" s="4">
        <v>30187</v>
      </c>
      <c r="Q548" s="4" t="s">
        <v>19</v>
      </c>
      <c r="R548" s="4">
        <v>44451</v>
      </c>
      <c r="S548" s="4" t="str">
        <f>VLOOKUP(L548&amp;TEXT(I548,"mmmm")&amp;YEAR(I548),'[1]Detalle C-Fecha'!$D$2:$E$15921,2,FALSE)</f>
        <v>SUC_GAL - Sucursal General Alvear</v>
      </c>
    </row>
    <row r="549" spans="1:19" x14ac:dyDescent="0.3">
      <c r="A549" s="4">
        <v>35910</v>
      </c>
      <c r="B549" s="4" t="s">
        <v>28</v>
      </c>
      <c r="C549" s="4" t="s">
        <v>15</v>
      </c>
      <c r="D549" s="4" t="s">
        <v>16</v>
      </c>
      <c r="E549" s="4" t="s">
        <v>53</v>
      </c>
      <c r="F549" s="4" t="str">
        <f t="shared" si="8"/>
        <v>3MC</v>
      </c>
      <c r="G549" s="5">
        <v>46190</v>
      </c>
      <c r="H549" s="6">
        <v>0.45347222222222222</v>
      </c>
      <c r="I549" s="5">
        <v>46190</v>
      </c>
      <c r="J549" s="5">
        <v>46190</v>
      </c>
      <c r="K549" s="5">
        <v>46190</v>
      </c>
      <c r="L549" s="4" t="s">
        <v>269</v>
      </c>
      <c r="M549" s="4" t="s">
        <v>178</v>
      </c>
      <c r="N549" s="4" t="s">
        <v>31</v>
      </c>
      <c r="O549" s="4" t="s">
        <v>25</v>
      </c>
      <c r="P549" s="4">
        <v>30188</v>
      </c>
      <c r="Q549" s="4" t="s">
        <v>19</v>
      </c>
      <c r="R549" s="4">
        <v>44453</v>
      </c>
      <c r="S549" s="4" t="str">
        <f>VLOOKUP(L549&amp;TEXT(I549,"mmmm")&amp;YEAR(I549),'[1]Detalle C-Fecha'!$D$2:$E$15921,2,FALSE)</f>
        <v>SUC_GAL - Sucursal General Alvear</v>
      </c>
    </row>
    <row r="550" spans="1:19" x14ac:dyDescent="0.3">
      <c r="A550" s="4">
        <v>35911</v>
      </c>
      <c r="B550" s="4" t="s">
        <v>28</v>
      </c>
      <c r="C550" s="4" t="s">
        <v>15</v>
      </c>
      <c r="D550" s="4" t="s">
        <v>16</v>
      </c>
      <c r="E550" s="4" t="s">
        <v>52</v>
      </c>
      <c r="F550" s="4" t="str">
        <f t="shared" si="8"/>
        <v>6MC</v>
      </c>
      <c r="G550" s="5">
        <v>46190</v>
      </c>
      <c r="H550" s="6">
        <v>0.45347222222222222</v>
      </c>
      <c r="I550" s="5">
        <v>46190</v>
      </c>
      <c r="J550" s="5">
        <v>46190</v>
      </c>
      <c r="K550" s="5">
        <v>46190</v>
      </c>
      <c r="L550" s="4" t="s">
        <v>269</v>
      </c>
      <c r="M550" s="4" t="s">
        <v>178</v>
      </c>
      <c r="N550" s="4" t="s">
        <v>31</v>
      </c>
      <c r="O550" s="4" t="s">
        <v>25</v>
      </c>
      <c r="P550" s="4">
        <v>30189</v>
      </c>
      <c r="Q550" s="4" t="s">
        <v>19</v>
      </c>
      <c r="R550" s="4">
        <v>44456</v>
      </c>
      <c r="S550" s="4" t="str">
        <f>VLOOKUP(L550&amp;TEXT(I550,"mmmm")&amp;YEAR(I550),'[1]Detalle C-Fecha'!$D$2:$E$15921,2,FALSE)</f>
        <v>SUC_GAL - Sucursal General Alvear</v>
      </c>
    </row>
    <row r="551" spans="1:19" x14ac:dyDescent="0.3">
      <c r="A551" s="4">
        <v>35940</v>
      </c>
      <c r="B551" s="4" t="s">
        <v>28</v>
      </c>
      <c r="C551" s="4" t="s">
        <v>15</v>
      </c>
      <c r="D551" s="4" t="s">
        <v>16</v>
      </c>
      <c r="E551" s="4" t="s">
        <v>51</v>
      </c>
      <c r="F551" s="4" t="str">
        <f t="shared" si="8"/>
        <v>2MC</v>
      </c>
      <c r="G551" s="5">
        <v>46191</v>
      </c>
      <c r="H551" s="6">
        <v>0.3347222222222222</v>
      </c>
      <c r="I551" s="5">
        <v>46191</v>
      </c>
      <c r="J551" s="5"/>
      <c r="K551" s="5">
        <v>46195</v>
      </c>
      <c r="L551" s="4" t="s">
        <v>271</v>
      </c>
      <c r="M551" s="4" t="s">
        <v>178</v>
      </c>
      <c r="N551" s="4" t="s">
        <v>208</v>
      </c>
      <c r="O551" s="4" t="s">
        <v>27</v>
      </c>
      <c r="P551" s="4">
        <v>30217</v>
      </c>
      <c r="Q551" s="4" t="s">
        <v>19</v>
      </c>
      <c r="R551" s="4">
        <v>44224</v>
      </c>
      <c r="S551" s="4" t="str">
        <f>VLOOKUP(L551&amp;TEXT(I551,"mmmm")&amp;YEAR(I551),'[1]Detalle C-Fecha'!$D$2:$E$15921,2,FALSE)</f>
        <v>CCUCoAZA</v>
      </c>
    </row>
    <row r="552" spans="1:19" x14ac:dyDescent="0.3">
      <c r="A552" s="4">
        <v>35941</v>
      </c>
      <c r="B552" s="4" t="s">
        <v>28</v>
      </c>
      <c r="C552" s="4" t="s">
        <v>15</v>
      </c>
      <c r="D552" s="4" t="s">
        <v>16</v>
      </c>
      <c r="E552" s="4" t="s">
        <v>53</v>
      </c>
      <c r="F552" s="4" t="str">
        <f t="shared" si="8"/>
        <v>3MC</v>
      </c>
      <c r="G552" s="5">
        <v>46191</v>
      </c>
      <c r="H552" s="6">
        <v>0.3347222222222222</v>
      </c>
      <c r="I552" s="5">
        <v>46191</v>
      </c>
      <c r="J552" s="5"/>
      <c r="K552" s="5">
        <v>46195</v>
      </c>
      <c r="L552" s="4" t="s">
        <v>271</v>
      </c>
      <c r="M552" s="4" t="s">
        <v>178</v>
      </c>
      <c r="N552" s="4" t="s">
        <v>208</v>
      </c>
      <c r="O552" s="4" t="s">
        <v>27</v>
      </c>
      <c r="P552" s="4">
        <v>30219</v>
      </c>
      <c r="Q552" s="4" t="s">
        <v>19</v>
      </c>
      <c r="R552" s="4">
        <v>44224</v>
      </c>
      <c r="S552" s="4" t="str">
        <f>VLOOKUP(L552&amp;TEXT(I552,"mmmm")&amp;YEAR(I552),'[1]Detalle C-Fecha'!$D$2:$E$15921,2,FALSE)</f>
        <v>CCUCoAZA</v>
      </c>
    </row>
    <row r="553" spans="1:19" x14ac:dyDescent="0.3">
      <c r="A553" s="4">
        <v>35942</v>
      </c>
      <c r="B553" s="4" t="s">
        <v>28</v>
      </c>
      <c r="C553" s="4" t="s">
        <v>15</v>
      </c>
      <c r="D553" s="4" t="s">
        <v>16</v>
      </c>
      <c r="E553" s="4" t="s">
        <v>112</v>
      </c>
      <c r="F553" s="4" t="str">
        <f t="shared" si="8"/>
        <v>6MC</v>
      </c>
      <c r="G553" s="5">
        <v>46191</v>
      </c>
      <c r="H553" s="6">
        <v>0.3347222222222222</v>
      </c>
      <c r="I553" s="5">
        <v>46191</v>
      </c>
      <c r="J553" s="5"/>
      <c r="K553" s="5">
        <v>46195</v>
      </c>
      <c r="L553" s="4" t="s">
        <v>271</v>
      </c>
      <c r="M553" s="4" t="s">
        <v>178</v>
      </c>
      <c r="N553" s="4" t="s">
        <v>208</v>
      </c>
      <c r="O553" s="4" t="s">
        <v>27</v>
      </c>
      <c r="P553" s="4">
        <v>30218</v>
      </c>
      <c r="Q553" s="4" t="s">
        <v>19</v>
      </c>
      <c r="R553" s="4">
        <v>44224</v>
      </c>
      <c r="S553" s="4" t="str">
        <f>VLOOKUP(L553&amp;TEXT(I553,"mmmm")&amp;YEAR(I553),'[1]Detalle C-Fecha'!$D$2:$E$15921,2,FALSE)</f>
        <v>CCUCoAZA</v>
      </c>
    </row>
    <row r="554" spans="1:19" x14ac:dyDescent="0.3">
      <c r="A554" s="4">
        <v>35977</v>
      </c>
      <c r="B554" s="4" t="s">
        <v>28</v>
      </c>
      <c r="C554" s="4" t="s">
        <v>15</v>
      </c>
      <c r="D554" s="4" t="s">
        <v>16</v>
      </c>
      <c r="E554" s="4" t="s">
        <v>35</v>
      </c>
      <c r="F554" s="4" t="str">
        <f t="shared" si="8"/>
        <v>2ML</v>
      </c>
      <c r="G554" s="5">
        <v>46191</v>
      </c>
      <c r="H554" s="6">
        <v>0.48472222222222222</v>
      </c>
      <c r="I554" s="5">
        <v>46191</v>
      </c>
      <c r="J554" s="5">
        <v>46191</v>
      </c>
      <c r="K554" s="5">
        <v>46191</v>
      </c>
      <c r="L554" s="4" t="s">
        <v>272</v>
      </c>
      <c r="M554" s="4" t="s">
        <v>149</v>
      </c>
      <c r="N554" s="4" t="s">
        <v>31</v>
      </c>
      <c r="O554" s="4" t="s">
        <v>25</v>
      </c>
      <c r="P554" s="4">
        <v>30252</v>
      </c>
      <c r="Q554" s="4" t="s">
        <v>19</v>
      </c>
      <c r="R554" s="4">
        <v>44511</v>
      </c>
      <c r="S554" s="4" t="str">
        <f>VLOOKUP(L554&amp;TEXT(I554,"mmmm")&amp;YEAR(I554),'[1]Detalle C-Fecha'!$D$2:$E$15921,2,FALSE)</f>
        <v>Expreso - Servicios Troncales</v>
      </c>
    </row>
    <row r="555" spans="1:19" x14ac:dyDescent="0.3">
      <c r="A555" s="4">
        <v>35978</v>
      </c>
      <c r="B555" s="4" t="s">
        <v>28</v>
      </c>
      <c r="C555" s="4" t="s">
        <v>15</v>
      </c>
      <c r="D555" s="4" t="s">
        <v>16</v>
      </c>
      <c r="E555" s="4" t="s">
        <v>47</v>
      </c>
      <c r="F555" s="4" t="str">
        <f t="shared" si="8"/>
        <v>3ML</v>
      </c>
      <c r="G555" s="5">
        <v>46191</v>
      </c>
      <c r="H555" s="6">
        <v>0.48472222222222222</v>
      </c>
      <c r="I555" s="5">
        <v>46191</v>
      </c>
      <c r="J555" s="5">
        <v>46191</v>
      </c>
      <c r="K555" s="5">
        <v>46191</v>
      </c>
      <c r="L555" s="4" t="s">
        <v>272</v>
      </c>
      <c r="M555" s="4" t="s">
        <v>149</v>
      </c>
      <c r="N555" s="4" t="s">
        <v>31</v>
      </c>
      <c r="O555" s="4" t="s">
        <v>25</v>
      </c>
      <c r="P555" s="4">
        <v>30256</v>
      </c>
      <c r="Q555" s="4" t="s">
        <v>19</v>
      </c>
      <c r="R555" s="4">
        <v>44513</v>
      </c>
      <c r="S555" s="4" t="str">
        <f>VLOOKUP(L555&amp;TEXT(I555,"mmmm")&amp;YEAR(I555),'[1]Detalle C-Fecha'!$D$2:$E$15921,2,FALSE)</f>
        <v>Expreso - Servicios Troncales</v>
      </c>
    </row>
    <row r="556" spans="1:19" x14ac:dyDescent="0.3">
      <c r="A556" s="4">
        <v>35979</v>
      </c>
      <c r="B556" s="4" t="s">
        <v>28</v>
      </c>
      <c r="C556" s="4" t="s">
        <v>15</v>
      </c>
      <c r="D556" s="4" t="s">
        <v>16</v>
      </c>
      <c r="E556" s="4" t="s">
        <v>46</v>
      </c>
      <c r="F556" s="4" t="str">
        <f t="shared" si="8"/>
        <v>6ML</v>
      </c>
      <c r="G556" s="5">
        <v>46191</v>
      </c>
      <c r="H556" s="6">
        <v>0.48472222222222222</v>
      </c>
      <c r="I556" s="5">
        <v>46191</v>
      </c>
      <c r="J556" s="5">
        <v>46191</v>
      </c>
      <c r="K556" s="5">
        <v>46191</v>
      </c>
      <c r="L556" s="4" t="s">
        <v>272</v>
      </c>
      <c r="M556" s="4" t="s">
        <v>149</v>
      </c>
      <c r="N556" s="4" t="s">
        <v>31</v>
      </c>
      <c r="O556" s="4" t="s">
        <v>25</v>
      </c>
      <c r="P556" s="4">
        <v>30257</v>
      </c>
      <c r="Q556" s="4" t="s">
        <v>19</v>
      </c>
      <c r="R556" s="4">
        <v>44515</v>
      </c>
      <c r="S556" s="4" t="str">
        <f>VLOOKUP(L556&amp;TEXT(I556,"mmmm")&amp;YEAR(I556),'[1]Detalle C-Fecha'!$D$2:$E$15921,2,FALSE)</f>
        <v>Expreso - Servicios Troncales</v>
      </c>
    </row>
    <row r="557" spans="1:19" x14ac:dyDescent="0.3">
      <c r="A557" s="4">
        <v>35980</v>
      </c>
      <c r="B557" s="4" t="s">
        <v>28</v>
      </c>
      <c r="C557" s="4" t="s">
        <v>15</v>
      </c>
      <c r="D557" s="4" t="s">
        <v>16</v>
      </c>
      <c r="E557" s="4" t="s">
        <v>137</v>
      </c>
      <c r="F557" s="4" t="str">
        <f t="shared" si="8"/>
        <v>7ML</v>
      </c>
      <c r="G557" s="5">
        <v>46191</v>
      </c>
      <c r="H557" s="6">
        <v>0.48472222222222222</v>
      </c>
      <c r="I557" s="5">
        <v>46191</v>
      </c>
      <c r="J557" s="5">
        <v>46191</v>
      </c>
      <c r="K557" s="5">
        <v>46191</v>
      </c>
      <c r="L557" s="4" t="s">
        <v>272</v>
      </c>
      <c r="M557" s="4" t="s">
        <v>149</v>
      </c>
      <c r="N557" s="4" t="s">
        <v>31</v>
      </c>
      <c r="O557" s="4" t="s">
        <v>25</v>
      </c>
      <c r="P557" s="4">
        <v>30258</v>
      </c>
      <c r="Q557" s="4" t="s">
        <v>19</v>
      </c>
      <c r="R557" s="4">
        <v>44517</v>
      </c>
      <c r="S557" s="4" t="str">
        <f>VLOOKUP(L557&amp;TEXT(I557,"mmmm")&amp;YEAR(I557),'[1]Detalle C-Fecha'!$D$2:$E$15921,2,FALSE)</f>
        <v>Expreso - Servicios Troncales</v>
      </c>
    </row>
    <row r="558" spans="1:19" x14ac:dyDescent="0.3">
      <c r="A558" s="4">
        <v>35981</v>
      </c>
      <c r="B558" s="4" t="s">
        <v>28</v>
      </c>
      <c r="C558" s="4" t="s">
        <v>15</v>
      </c>
      <c r="D558" s="4" t="s">
        <v>16</v>
      </c>
      <c r="E558" s="4" t="s">
        <v>216</v>
      </c>
      <c r="F558" s="4" t="str">
        <f t="shared" si="8"/>
        <v>8ML</v>
      </c>
      <c r="G558" s="5">
        <v>46191</v>
      </c>
      <c r="H558" s="6">
        <v>0.48472222222222222</v>
      </c>
      <c r="I558" s="5">
        <v>46191</v>
      </c>
      <c r="J558" s="5">
        <v>46191</v>
      </c>
      <c r="K558" s="5">
        <v>46191</v>
      </c>
      <c r="L558" s="4" t="s">
        <v>272</v>
      </c>
      <c r="M558" s="4" t="s">
        <v>149</v>
      </c>
      <c r="N558" s="4" t="s">
        <v>31</v>
      </c>
      <c r="O558" s="4" t="s">
        <v>25</v>
      </c>
      <c r="P558" s="4">
        <v>30259</v>
      </c>
      <c r="Q558" s="4" t="s">
        <v>19</v>
      </c>
      <c r="R558" s="4">
        <v>44519</v>
      </c>
      <c r="S558" s="4" t="str">
        <f>VLOOKUP(L558&amp;TEXT(I558,"mmmm")&amp;YEAR(I558),'[1]Detalle C-Fecha'!$D$2:$E$15921,2,FALSE)</f>
        <v>Expreso - Servicios Troncales</v>
      </c>
    </row>
    <row r="559" spans="1:19" x14ac:dyDescent="0.3">
      <c r="A559" s="4">
        <v>35991</v>
      </c>
      <c r="B559" s="4" t="s">
        <v>28</v>
      </c>
      <c r="C559" s="4" t="s">
        <v>15</v>
      </c>
      <c r="D559" s="4" t="s">
        <v>16</v>
      </c>
      <c r="E559" s="4" t="s">
        <v>51</v>
      </c>
      <c r="F559" s="4" t="str">
        <f t="shared" si="8"/>
        <v>2MC</v>
      </c>
      <c r="G559" s="5">
        <v>46191</v>
      </c>
      <c r="H559" s="6">
        <v>0.75555555555555554</v>
      </c>
      <c r="I559" s="5">
        <v>46191</v>
      </c>
      <c r="J559" s="5">
        <v>46191</v>
      </c>
      <c r="K559" s="5">
        <v>46195</v>
      </c>
      <c r="L559" s="4" t="s">
        <v>273</v>
      </c>
      <c r="M559" s="4">
        <v>1624</v>
      </c>
      <c r="N559" s="4" t="s">
        <v>208</v>
      </c>
      <c r="O559" s="4" t="s">
        <v>27</v>
      </c>
      <c r="P559" s="4">
        <v>30300</v>
      </c>
      <c r="Q559" s="4" t="s">
        <v>19</v>
      </c>
      <c r="R559" s="4">
        <v>44224</v>
      </c>
      <c r="S559" s="4" t="str">
        <f>VLOOKUP(L559&amp;TEXT(I559,"mmmm")&amp;YEAR(I559),'[1]Detalle C-Fecha'!$D$2:$E$15921,2,FALSE)</f>
        <v>CCUCoAZA</v>
      </c>
    </row>
    <row r="560" spans="1:19" x14ac:dyDescent="0.3">
      <c r="A560" s="4">
        <v>35992</v>
      </c>
      <c r="B560" s="4" t="s">
        <v>28</v>
      </c>
      <c r="C560" s="4" t="s">
        <v>15</v>
      </c>
      <c r="D560" s="4" t="s">
        <v>16</v>
      </c>
      <c r="E560" s="4" t="s">
        <v>53</v>
      </c>
      <c r="F560" s="4" t="str">
        <f t="shared" si="8"/>
        <v>3MC</v>
      </c>
      <c r="G560" s="5">
        <v>46191</v>
      </c>
      <c r="H560" s="6">
        <v>0.75555555555555554</v>
      </c>
      <c r="I560" s="5">
        <v>46191</v>
      </c>
      <c r="J560" s="5">
        <v>46191</v>
      </c>
      <c r="K560" s="5">
        <v>46195</v>
      </c>
      <c r="L560" s="4" t="s">
        <v>273</v>
      </c>
      <c r="M560" s="4">
        <v>1624</v>
      </c>
      <c r="N560" s="4" t="s">
        <v>208</v>
      </c>
      <c r="O560" s="4" t="s">
        <v>27</v>
      </c>
      <c r="P560" s="4">
        <v>30301</v>
      </c>
      <c r="Q560" s="4" t="s">
        <v>19</v>
      </c>
      <c r="R560" s="4">
        <v>44224</v>
      </c>
      <c r="S560" s="4" t="str">
        <f>VLOOKUP(L560&amp;TEXT(I560,"mmmm")&amp;YEAR(I560),'[1]Detalle C-Fecha'!$D$2:$E$15921,2,FALSE)</f>
        <v>CCUCoAZA</v>
      </c>
    </row>
    <row r="561" spans="1:19" x14ac:dyDescent="0.3">
      <c r="A561" s="4">
        <v>35993</v>
      </c>
      <c r="B561" s="4" t="s">
        <v>28</v>
      </c>
      <c r="C561" s="4" t="s">
        <v>15</v>
      </c>
      <c r="D561" s="4" t="s">
        <v>16</v>
      </c>
      <c r="E561" s="4" t="s">
        <v>52</v>
      </c>
      <c r="F561" s="4" t="str">
        <f t="shared" si="8"/>
        <v>6MC</v>
      </c>
      <c r="G561" s="5">
        <v>46191</v>
      </c>
      <c r="H561" s="6">
        <v>0.75555555555555554</v>
      </c>
      <c r="I561" s="5">
        <v>46191</v>
      </c>
      <c r="J561" s="5">
        <v>46191</v>
      </c>
      <c r="K561" s="5">
        <v>46195</v>
      </c>
      <c r="L561" s="4" t="s">
        <v>273</v>
      </c>
      <c r="M561" s="4">
        <v>1624</v>
      </c>
      <c r="N561" s="4" t="s">
        <v>208</v>
      </c>
      <c r="O561" s="4" t="s">
        <v>27</v>
      </c>
      <c r="P561" s="4">
        <v>30302</v>
      </c>
      <c r="Q561" s="4" t="s">
        <v>19</v>
      </c>
      <c r="R561" s="4">
        <v>44224</v>
      </c>
      <c r="S561" s="4" t="str">
        <f>VLOOKUP(L561&amp;TEXT(I561,"mmmm")&amp;YEAR(I561),'[1]Detalle C-Fecha'!$D$2:$E$15921,2,FALSE)</f>
        <v>CCUCoAZA</v>
      </c>
    </row>
    <row r="562" spans="1:19" x14ac:dyDescent="0.3">
      <c r="A562" s="4">
        <v>35998</v>
      </c>
      <c r="B562" s="4" t="s">
        <v>28</v>
      </c>
      <c r="C562" s="4" t="s">
        <v>15</v>
      </c>
      <c r="D562" s="4" t="s">
        <v>16</v>
      </c>
      <c r="E562" s="4" t="s">
        <v>121</v>
      </c>
      <c r="F562" s="4" t="str">
        <f t="shared" si="8"/>
        <v>2MC</v>
      </c>
      <c r="G562" s="5">
        <v>46192</v>
      </c>
      <c r="H562" s="6">
        <v>0.34027777777777773</v>
      </c>
      <c r="I562" s="5">
        <v>46192</v>
      </c>
      <c r="K562" s="5">
        <v>46195</v>
      </c>
      <c r="L562" s="4" t="s">
        <v>232</v>
      </c>
      <c r="M562" s="4" t="s">
        <v>155</v>
      </c>
      <c r="N562" s="4" t="s">
        <v>208</v>
      </c>
      <c r="O562" s="4" t="s">
        <v>18</v>
      </c>
      <c r="P562" s="4">
        <v>30306</v>
      </c>
      <c r="Q562" s="4" t="s">
        <v>19</v>
      </c>
      <c r="R562" s="4">
        <v>44187</v>
      </c>
      <c r="S562" s="4" t="str">
        <f>VLOOKUP(L562&amp;TEXT(I562,"mmmm")&amp;YEAR(I562),'[1]Detalle C-Fecha'!$D$2:$E$15921,2,FALSE)</f>
        <v>CMQ_TTE - QUILMES TTE</v>
      </c>
    </row>
    <row r="563" spans="1:19" x14ac:dyDescent="0.3">
      <c r="A563" s="4">
        <v>35999</v>
      </c>
      <c r="B563" s="4" t="s">
        <v>28</v>
      </c>
      <c r="C563" s="4" t="s">
        <v>15</v>
      </c>
      <c r="D563" s="4" t="s">
        <v>16</v>
      </c>
      <c r="E563" s="4" t="s">
        <v>53</v>
      </c>
      <c r="F563" s="4" t="str">
        <f t="shared" si="8"/>
        <v>3MC</v>
      </c>
      <c r="G563" s="5">
        <v>46192</v>
      </c>
      <c r="H563" s="6">
        <v>0.34027777777777773</v>
      </c>
      <c r="I563" s="5">
        <v>46192</v>
      </c>
      <c r="K563" s="5">
        <v>46195</v>
      </c>
      <c r="L563" s="4" t="s">
        <v>232</v>
      </c>
      <c r="M563" s="4" t="s">
        <v>155</v>
      </c>
      <c r="N563" s="4" t="s">
        <v>208</v>
      </c>
      <c r="O563" s="4" t="s">
        <v>18</v>
      </c>
      <c r="P563" s="4">
        <v>30307</v>
      </c>
      <c r="Q563" s="4" t="s">
        <v>19</v>
      </c>
      <c r="R563" s="4">
        <v>44187</v>
      </c>
      <c r="S563" s="4" t="str">
        <f>VLOOKUP(L563&amp;TEXT(I563,"mmmm")&amp;YEAR(I563),'[1]Detalle C-Fecha'!$D$2:$E$15921,2,FALSE)</f>
        <v>CMQ_TTE - QUILMES TTE</v>
      </c>
    </row>
    <row r="564" spans="1:19" x14ac:dyDescent="0.3">
      <c r="A564" s="4">
        <v>36000</v>
      </c>
      <c r="B564" s="4" t="s">
        <v>28</v>
      </c>
      <c r="C564" s="4" t="s">
        <v>15</v>
      </c>
      <c r="D564" s="4" t="s">
        <v>16</v>
      </c>
      <c r="E564" s="4" t="s">
        <v>111</v>
      </c>
      <c r="F564" s="4" t="str">
        <f t="shared" si="8"/>
        <v>6MC</v>
      </c>
      <c r="G564" s="5">
        <v>46192</v>
      </c>
      <c r="H564" s="6">
        <v>0.34027777777777773</v>
      </c>
      <c r="I564" s="5">
        <v>46192</v>
      </c>
      <c r="J564" s="5"/>
      <c r="K564" s="5">
        <v>46195</v>
      </c>
      <c r="L564" s="4" t="s">
        <v>232</v>
      </c>
      <c r="M564" s="4" t="s">
        <v>155</v>
      </c>
      <c r="N564" s="4" t="s">
        <v>208</v>
      </c>
      <c r="O564" s="4" t="s">
        <v>18</v>
      </c>
      <c r="P564" s="4">
        <v>30308</v>
      </c>
      <c r="Q564" s="4" t="s">
        <v>19</v>
      </c>
      <c r="R564" s="4">
        <v>44187</v>
      </c>
      <c r="S564" s="4" t="str">
        <f>VLOOKUP(L564&amp;TEXT(I564,"mmmm")&amp;YEAR(I564),'[1]Detalle C-Fecha'!$D$2:$E$15921,2,FALSE)</f>
        <v>CMQ_TTE - QUILMES TTE</v>
      </c>
    </row>
    <row r="565" spans="1:19" x14ac:dyDescent="0.3">
      <c r="A565" s="4">
        <v>36162</v>
      </c>
      <c r="B565" s="4" t="s">
        <v>28</v>
      </c>
      <c r="C565" s="4" t="s">
        <v>15</v>
      </c>
      <c r="D565" s="4" t="s">
        <v>16</v>
      </c>
      <c r="E565" s="4" t="s">
        <v>51</v>
      </c>
      <c r="F565" s="4" t="str">
        <f t="shared" si="8"/>
        <v>2MC</v>
      </c>
      <c r="G565" s="5">
        <v>46195</v>
      </c>
      <c r="H565" s="6">
        <v>0.8354166666666667</v>
      </c>
      <c r="I565" s="5">
        <v>46195</v>
      </c>
      <c r="J565" s="5">
        <v>46195</v>
      </c>
      <c r="K565" s="5">
        <v>46198</v>
      </c>
      <c r="L565" s="4" t="s">
        <v>274</v>
      </c>
      <c r="M565" s="4" t="s">
        <v>163</v>
      </c>
      <c r="N565" s="4" t="s">
        <v>208</v>
      </c>
      <c r="O565" s="4" t="s">
        <v>18</v>
      </c>
      <c r="P565" s="4">
        <v>30363</v>
      </c>
      <c r="Q565" s="4" t="s">
        <v>19</v>
      </c>
      <c r="R565" s="4">
        <v>44187</v>
      </c>
      <c r="S565" s="4" t="str">
        <f>VLOOKUP(L565&amp;TEXT(I565,"mmmm")&amp;YEAR(I565),'[1]Detalle C-Fecha'!$D$2:$E$15921,2,FALSE)</f>
        <v>CMQ_TTE - QUILMES TTE</v>
      </c>
    </row>
    <row r="566" spans="1:19" x14ac:dyDescent="0.3">
      <c r="A566" s="4">
        <v>36163</v>
      </c>
      <c r="B566" s="4" t="s">
        <v>28</v>
      </c>
      <c r="C566" s="4" t="s">
        <v>15</v>
      </c>
      <c r="D566" s="4" t="s">
        <v>16</v>
      </c>
      <c r="E566" s="4" t="s">
        <v>53</v>
      </c>
      <c r="F566" s="4" t="str">
        <f t="shared" si="8"/>
        <v>3MC</v>
      </c>
      <c r="G566" s="5">
        <v>46195</v>
      </c>
      <c r="H566" s="6">
        <v>0.8354166666666667</v>
      </c>
      <c r="I566" s="5">
        <v>46195</v>
      </c>
      <c r="J566" s="5">
        <v>46195</v>
      </c>
      <c r="K566" s="5">
        <v>46198</v>
      </c>
      <c r="L566" s="4" t="s">
        <v>274</v>
      </c>
      <c r="M566" s="4" t="s">
        <v>163</v>
      </c>
      <c r="N566" s="4" t="s">
        <v>208</v>
      </c>
      <c r="O566" s="4" t="s">
        <v>18</v>
      </c>
      <c r="P566" s="4">
        <v>30364</v>
      </c>
      <c r="Q566" s="4" t="s">
        <v>19</v>
      </c>
      <c r="R566" s="4">
        <v>44187</v>
      </c>
      <c r="S566" s="4" t="str">
        <f>VLOOKUP(L566&amp;TEXT(I566,"mmmm")&amp;YEAR(I566),'[1]Detalle C-Fecha'!$D$2:$E$15921,2,FALSE)</f>
        <v>CMQ_TTE - QUILMES TTE</v>
      </c>
    </row>
    <row r="567" spans="1:19" x14ac:dyDescent="0.3">
      <c r="A567" s="4">
        <v>36164</v>
      </c>
      <c r="B567" s="4" t="s">
        <v>28</v>
      </c>
      <c r="C567" s="4" t="s">
        <v>15</v>
      </c>
      <c r="D567" s="4" t="s">
        <v>16</v>
      </c>
      <c r="E567" s="4" t="s">
        <v>52</v>
      </c>
      <c r="F567" s="4" t="str">
        <f t="shared" si="8"/>
        <v>6MC</v>
      </c>
      <c r="G567" s="5">
        <v>46195</v>
      </c>
      <c r="H567" s="6">
        <v>0.8354166666666667</v>
      </c>
      <c r="I567" s="5">
        <v>46195</v>
      </c>
      <c r="J567" s="5">
        <v>46195</v>
      </c>
      <c r="K567" s="5">
        <v>46198</v>
      </c>
      <c r="L567" s="4" t="s">
        <v>274</v>
      </c>
      <c r="M567" s="4" t="s">
        <v>163</v>
      </c>
      <c r="N567" s="4" t="s">
        <v>208</v>
      </c>
      <c r="O567" s="4" t="s">
        <v>18</v>
      </c>
      <c r="P567" s="4">
        <v>30365</v>
      </c>
      <c r="Q567" s="4" t="s">
        <v>19</v>
      </c>
      <c r="R567" s="4">
        <v>44187</v>
      </c>
      <c r="S567" s="4" t="str">
        <f>VLOOKUP(L567&amp;TEXT(I567,"mmmm")&amp;YEAR(I567),'[1]Detalle C-Fecha'!$D$2:$E$15921,2,FALSE)</f>
        <v>CMQ_TTE - QUILMES TTE</v>
      </c>
    </row>
    <row r="568" spans="1:19" x14ac:dyDescent="0.3">
      <c r="A568" s="4">
        <v>36181</v>
      </c>
      <c r="B568" s="4" t="s">
        <v>28</v>
      </c>
      <c r="C568" s="4" t="s">
        <v>15</v>
      </c>
      <c r="D568" s="4" t="s">
        <v>16</v>
      </c>
      <c r="E568" s="4" t="s">
        <v>35</v>
      </c>
      <c r="F568" s="4" t="str">
        <f t="shared" si="8"/>
        <v>2ML</v>
      </c>
      <c r="G568" s="5">
        <v>46196</v>
      </c>
      <c r="H568" s="6">
        <v>0.4680555555555555</v>
      </c>
      <c r="I568" s="5">
        <v>46191</v>
      </c>
      <c r="J568" s="5">
        <v>46191</v>
      </c>
      <c r="K568" s="5">
        <v>46191</v>
      </c>
      <c r="L568" s="4" t="s">
        <v>147</v>
      </c>
      <c r="M568" s="4" t="s">
        <v>126</v>
      </c>
      <c r="N568" s="4" t="s">
        <v>17</v>
      </c>
      <c r="O568" s="4" t="s">
        <v>25</v>
      </c>
      <c r="P568" s="4">
        <v>30382</v>
      </c>
      <c r="Q568" s="4" t="s">
        <v>19</v>
      </c>
      <c r="R568" s="4">
        <v>44261</v>
      </c>
      <c r="S568" s="4" t="str">
        <f>VLOOKUP(L568&amp;TEXT(I568,"mmmm")&amp;YEAR(I568),'[1]Detalle C-Fecha'!$D$2:$E$15921,2,FALSE)</f>
        <v>Expreso - Servicios Troncales</v>
      </c>
    </row>
    <row r="569" spans="1:19" x14ac:dyDescent="0.3">
      <c r="A569" s="4">
        <v>36182</v>
      </c>
      <c r="B569" s="4" t="s">
        <v>28</v>
      </c>
      <c r="C569" s="4" t="s">
        <v>15</v>
      </c>
      <c r="D569" s="4" t="s">
        <v>16</v>
      </c>
      <c r="E569" s="4" t="s">
        <v>47</v>
      </c>
      <c r="F569" s="4" t="str">
        <f t="shared" si="8"/>
        <v>3ML</v>
      </c>
      <c r="G569" s="5">
        <v>46196</v>
      </c>
      <c r="H569" s="6">
        <v>0.4680555555555555</v>
      </c>
      <c r="I569" s="5">
        <v>46191</v>
      </c>
      <c r="J569" s="5">
        <v>46191</v>
      </c>
      <c r="K569" s="5">
        <v>46191</v>
      </c>
      <c r="L569" s="4" t="s">
        <v>147</v>
      </c>
      <c r="M569" s="4" t="s">
        <v>126</v>
      </c>
      <c r="N569" s="4" t="s">
        <v>17</v>
      </c>
      <c r="O569" s="4" t="s">
        <v>25</v>
      </c>
      <c r="P569" s="4">
        <v>30383</v>
      </c>
      <c r="Q569" s="4" t="s">
        <v>19</v>
      </c>
      <c r="R569" s="4">
        <v>44263</v>
      </c>
      <c r="S569" s="4" t="str">
        <f>VLOOKUP(L569&amp;TEXT(I569,"mmmm")&amp;YEAR(I569),'[1]Detalle C-Fecha'!$D$2:$E$15921,2,FALSE)</f>
        <v>Expreso - Servicios Troncales</v>
      </c>
    </row>
    <row r="570" spans="1:19" x14ac:dyDescent="0.3">
      <c r="A570" s="4">
        <v>36183</v>
      </c>
      <c r="B570" s="4" t="s">
        <v>28</v>
      </c>
      <c r="C570" s="4" t="s">
        <v>15</v>
      </c>
      <c r="D570" s="4" t="s">
        <v>16</v>
      </c>
      <c r="E570" s="4" t="s">
        <v>46</v>
      </c>
      <c r="F570" s="4" t="str">
        <f t="shared" si="8"/>
        <v>6ML</v>
      </c>
      <c r="G570" s="5">
        <v>46196</v>
      </c>
      <c r="H570" s="6">
        <v>0.4680555555555555</v>
      </c>
      <c r="I570" s="5">
        <v>46191</v>
      </c>
      <c r="J570" s="5">
        <v>46191</v>
      </c>
      <c r="K570" s="5">
        <v>46191</v>
      </c>
      <c r="L570" s="4" t="s">
        <v>147</v>
      </c>
      <c r="M570" s="4" t="s">
        <v>126</v>
      </c>
      <c r="N570" s="4" t="s">
        <v>17</v>
      </c>
      <c r="O570" s="4" t="s">
        <v>25</v>
      </c>
      <c r="P570" s="4">
        <v>30384</v>
      </c>
      <c r="Q570" s="4" t="s">
        <v>19</v>
      </c>
      <c r="R570" s="4">
        <v>44265</v>
      </c>
      <c r="S570" s="4" t="str">
        <f>VLOOKUP(L570&amp;TEXT(I570,"mmmm")&amp;YEAR(I570),'[1]Detalle C-Fecha'!$D$2:$E$15921,2,FALSE)</f>
        <v>Expreso - Servicios Troncales</v>
      </c>
    </row>
    <row r="571" spans="1:19" x14ac:dyDescent="0.3">
      <c r="A571" s="4">
        <v>36190</v>
      </c>
      <c r="B571" s="4" t="s">
        <v>28</v>
      </c>
      <c r="C571" s="4" t="s">
        <v>15</v>
      </c>
      <c r="D571" s="4" t="s">
        <v>16</v>
      </c>
      <c r="E571" s="4" t="s">
        <v>47</v>
      </c>
      <c r="F571" s="4" t="str">
        <f t="shared" si="8"/>
        <v>3ML</v>
      </c>
      <c r="G571" s="5">
        <v>46196</v>
      </c>
      <c r="H571" s="6">
        <v>0.52152777777777781</v>
      </c>
      <c r="I571" s="5">
        <v>46195</v>
      </c>
      <c r="J571" s="5">
        <v>46203</v>
      </c>
      <c r="K571" s="5">
        <v>46203</v>
      </c>
      <c r="L571" s="4" t="s">
        <v>76</v>
      </c>
      <c r="M571" s="4" t="s">
        <v>127</v>
      </c>
      <c r="N571" s="4" t="s">
        <v>17</v>
      </c>
      <c r="O571" s="4" t="s">
        <v>24</v>
      </c>
      <c r="P571" s="4">
        <v>30390</v>
      </c>
      <c r="Q571" s="4" t="s">
        <v>19</v>
      </c>
      <c r="R571" s="4">
        <v>44406</v>
      </c>
      <c r="S571" s="4" t="str">
        <f>VLOOKUP(L571&amp;TEXT(I571,"mmmm")&amp;YEAR(I571),'[1]Detalle C-Fecha'!$D$2:$E$15921,2,FALSE)</f>
        <v>CENCOMLD - Cencosud SA - Mendoza</v>
      </c>
    </row>
    <row r="572" spans="1:19" x14ac:dyDescent="0.3">
      <c r="A572" s="4">
        <v>36191</v>
      </c>
      <c r="B572" s="4" t="s">
        <v>28</v>
      </c>
      <c r="C572" s="4" t="s">
        <v>15</v>
      </c>
      <c r="D572" s="4" t="s">
        <v>16</v>
      </c>
      <c r="E572" s="4" t="s">
        <v>35</v>
      </c>
      <c r="F572" s="4" t="str">
        <f t="shared" si="8"/>
        <v>2ML</v>
      </c>
      <c r="G572" s="5">
        <v>46196</v>
      </c>
      <c r="H572" s="6">
        <v>0.52152777777777781</v>
      </c>
      <c r="I572" s="5">
        <v>46195</v>
      </c>
      <c r="J572" s="5">
        <v>46203</v>
      </c>
      <c r="K572" s="5">
        <v>46203</v>
      </c>
      <c r="L572" s="4" t="s">
        <v>76</v>
      </c>
      <c r="M572" s="4" t="s">
        <v>127</v>
      </c>
      <c r="N572" s="4" t="s">
        <v>17</v>
      </c>
      <c r="O572" s="4" t="s">
        <v>24</v>
      </c>
      <c r="P572" s="4">
        <v>30391</v>
      </c>
      <c r="Q572" s="4" t="s">
        <v>19</v>
      </c>
      <c r="R572" s="4">
        <v>44408</v>
      </c>
      <c r="S572" s="4" t="str">
        <f>VLOOKUP(L572&amp;TEXT(I572,"mmmm")&amp;YEAR(I572),'[1]Detalle C-Fecha'!$D$2:$E$15921,2,FALSE)</f>
        <v>CENCOMLD - Cencosud SA - Mendoza</v>
      </c>
    </row>
    <row r="573" spans="1:19" x14ac:dyDescent="0.3">
      <c r="A573" s="4">
        <v>36192</v>
      </c>
      <c r="B573" s="4" t="s">
        <v>28</v>
      </c>
      <c r="C573" s="4" t="s">
        <v>15</v>
      </c>
      <c r="D573" s="4" t="s">
        <v>16</v>
      </c>
      <c r="E573" s="4" t="s">
        <v>46</v>
      </c>
      <c r="F573" s="4" t="str">
        <f t="shared" si="8"/>
        <v>6ML</v>
      </c>
      <c r="G573" s="5">
        <v>46196</v>
      </c>
      <c r="H573" s="6">
        <v>0.52222222222222225</v>
      </c>
      <c r="I573" s="5">
        <v>46195</v>
      </c>
      <c r="J573" s="5">
        <v>46203</v>
      </c>
      <c r="K573" s="5">
        <v>46203</v>
      </c>
      <c r="L573" s="4" t="s">
        <v>76</v>
      </c>
      <c r="M573" s="4" t="s">
        <v>127</v>
      </c>
      <c r="N573" s="4" t="s">
        <v>17</v>
      </c>
      <c r="O573" s="4" t="s">
        <v>24</v>
      </c>
      <c r="P573" s="4">
        <v>30392</v>
      </c>
      <c r="Q573" s="4" t="s">
        <v>19</v>
      </c>
      <c r="R573" s="4">
        <v>44410</v>
      </c>
      <c r="S573" s="4" t="str">
        <f>VLOOKUP(L573&amp;TEXT(I573,"mmmm")&amp;YEAR(I573),'[1]Detalle C-Fecha'!$D$2:$E$15921,2,FALSE)</f>
        <v>CENCOMLD - Cencosud SA - Mendoza</v>
      </c>
    </row>
    <row r="574" spans="1:19" x14ac:dyDescent="0.3">
      <c r="A574" s="4">
        <v>36212</v>
      </c>
      <c r="B574" s="4" t="s">
        <v>28</v>
      </c>
      <c r="C574" s="4" t="s">
        <v>15</v>
      </c>
      <c r="D574" s="4" t="s">
        <v>16</v>
      </c>
      <c r="E574" s="4" t="s">
        <v>51</v>
      </c>
      <c r="F574" s="4" t="str">
        <f t="shared" si="8"/>
        <v>2MC</v>
      </c>
      <c r="G574" s="5">
        <v>46196</v>
      </c>
      <c r="H574" s="6">
        <v>0.6791666666666667</v>
      </c>
      <c r="I574" s="5">
        <v>46196</v>
      </c>
      <c r="J574" s="5">
        <v>46196</v>
      </c>
      <c r="K574" s="5">
        <v>46198</v>
      </c>
      <c r="L574" s="4" t="s">
        <v>275</v>
      </c>
      <c r="M574" s="4">
        <v>1620</v>
      </c>
      <c r="N574" s="4" t="s">
        <v>208</v>
      </c>
      <c r="O574" s="4" t="s">
        <v>18</v>
      </c>
      <c r="P574" s="4">
        <v>30429</v>
      </c>
      <c r="Q574" s="4" t="s">
        <v>19</v>
      </c>
      <c r="R574" s="4">
        <v>44187</v>
      </c>
      <c r="S574" s="4" t="str">
        <f>VLOOKUP(L574&amp;TEXT(I574,"mmmm")&amp;YEAR(I574),'[1]Detalle C-Fecha'!$D$2:$E$15921,2,FALSE)</f>
        <v>CMQ_TTE - QUILMES TTE</v>
      </c>
    </row>
    <row r="575" spans="1:19" x14ac:dyDescent="0.3">
      <c r="A575" s="4">
        <v>36213</v>
      </c>
      <c r="B575" s="4" t="s">
        <v>28</v>
      </c>
      <c r="C575" s="4" t="s">
        <v>15</v>
      </c>
      <c r="D575" s="4" t="s">
        <v>16</v>
      </c>
      <c r="E575" s="4" t="s">
        <v>53</v>
      </c>
      <c r="F575" s="4" t="str">
        <f t="shared" si="8"/>
        <v>3MC</v>
      </c>
      <c r="G575" s="5">
        <v>46196</v>
      </c>
      <c r="H575" s="6">
        <v>0.6791666666666667</v>
      </c>
      <c r="I575" s="5">
        <v>46196</v>
      </c>
      <c r="J575" s="5">
        <v>46196</v>
      </c>
      <c r="K575" s="5">
        <v>46198</v>
      </c>
      <c r="L575" s="4" t="s">
        <v>275</v>
      </c>
      <c r="M575" s="4">
        <v>1620</v>
      </c>
      <c r="N575" s="4" t="s">
        <v>208</v>
      </c>
      <c r="O575" s="4" t="s">
        <v>18</v>
      </c>
      <c r="P575" s="4">
        <v>30430</v>
      </c>
      <c r="Q575" s="4" t="s">
        <v>19</v>
      </c>
      <c r="R575" s="4">
        <v>44187</v>
      </c>
      <c r="S575" s="4" t="str">
        <f>VLOOKUP(L575&amp;TEXT(I575,"mmmm")&amp;YEAR(I575),'[1]Detalle C-Fecha'!$D$2:$E$15921,2,FALSE)</f>
        <v>CMQ_TTE - QUILMES TTE</v>
      </c>
    </row>
    <row r="576" spans="1:19" x14ac:dyDescent="0.3">
      <c r="A576" s="4">
        <v>36214</v>
      </c>
      <c r="B576" s="4" t="s">
        <v>28</v>
      </c>
      <c r="C576" s="4" t="s">
        <v>15</v>
      </c>
      <c r="D576" s="4" t="s">
        <v>16</v>
      </c>
      <c r="E576" s="4" t="s">
        <v>111</v>
      </c>
      <c r="F576" s="4" t="str">
        <f t="shared" si="8"/>
        <v>6MC</v>
      </c>
      <c r="G576" s="5">
        <v>46196</v>
      </c>
      <c r="H576" s="6">
        <v>0.6791666666666667</v>
      </c>
      <c r="I576" s="5">
        <v>46196</v>
      </c>
      <c r="J576" s="5">
        <v>46196</v>
      </c>
      <c r="K576" s="5">
        <v>46198</v>
      </c>
      <c r="L576" s="4" t="s">
        <v>275</v>
      </c>
      <c r="M576" s="4">
        <v>1620</v>
      </c>
      <c r="N576" s="4" t="s">
        <v>208</v>
      </c>
      <c r="O576" s="4" t="s">
        <v>18</v>
      </c>
      <c r="P576" s="4">
        <v>30431</v>
      </c>
      <c r="Q576" s="4" t="s">
        <v>19</v>
      </c>
      <c r="R576" s="4">
        <v>44187</v>
      </c>
      <c r="S576" s="4" t="str">
        <f>VLOOKUP(L576&amp;TEXT(I576,"mmmm")&amp;YEAR(I576),'[1]Detalle C-Fecha'!$D$2:$E$15921,2,FALSE)</f>
        <v>CMQ_TTE - QUILMES TTE</v>
      </c>
    </row>
    <row r="577" spans="1:19" x14ac:dyDescent="0.3">
      <c r="A577" s="4">
        <v>36217</v>
      </c>
      <c r="B577" s="4" t="s">
        <v>28</v>
      </c>
      <c r="C577" s="4" t="s">
        <v>15</v>
      </c>
      <c r="D577" s="4" t="s">
        <v>16</v>
      </c>
      <c r="E577" s="4" t="s">
        <v>51</v>
      </c>
      <c r="F577" s="4" t="str">
        <f t="shared" si="8"/>
        <v>2MC</v>
      </c>
      <c r="G577" s="5">
        <v>46196</v>
      </c>
      <c r="H577" s="6">
        <v>0.6791666666666667</v>
      </c>
      <c r="I577" s="5">
        <v>46196</v>
      </c>
      <c r="J577" s="5">
        <v>46196</v>
      </c>
      <c r="K577" s="5">
        <v>46198</v>
      </c>
      <c r="L577" s="4" t="s">
        <v>276</v>
      </c>
      <c r="M577" s="4" t="s">
        <v>130</v>
      </c>
      <c r="N577" s="4" t="s">
        <v>208</v>
      </c>
      <c r="O577" s="4" t="s">
        <v>24</v>
      </c>
      <c r="P577" s="4">
        <v>30434</v>
      </c>
      <c r="Q577" s="4" t="s">
        <v>19</v>
      </c>
      <c r="R577" s="4">
        <v>44172</v>
      </c>
      <c r="S577" s="4" t="str">
        <f>VLOOKUP(L577&amp;TEXT(I577,"mmmm")&amp;YEAR(I577),'[1]Detalle C-Fecha'!$D$2:$E$15921,2,FALSE)</f>
        <v>CCUDyAZA</v>
      </c>
    </row>
    <row r="578" spans="1:19" x14ac:dyDescent="0.3">
      <c r="A578" s="4">
        <v>36218</v>
      </c>
      <c r="B578" s="4" t="s">
        <v>28</v>
      </c>
      <c r="C578" s="4" t="s">
        <v>15</v>
      </c>
      <c r="D578" s="4" t="s">
        <v>16</v>
      </c>
      <c r="E578" s="4" t="s">
        <v>53</v>
      </c>
      <c r="F578" s="4" t="str">
        <f t="shared" ref="F578:F641" si="9">MID(E578,1,3)</f>
        <v>3MC</v>
      </c>
      <c r="G578" s="5">
        <v>46196</v>
      </c>
      <c r="H578" s="6">
        <v>0.6791666666666667</v>
      </c>
      <c r="I578" s="5">
        <v>46196</v>
      </c>
      <c r="J578" s="5">
        <v>46196</v>
      </c>
      <c r="K578" s="5">
        <v>46198</v>
      </c>
      <c r="L578" s="4" t="s">
        <v>276</v>
      </c>
      <c r="M578" s="4" t="s">
        <v>130</v>
      </c>
      <c r="N578" s="4" t="s">
        <v>208</v>
      </c>
      <c r="O578" s="4" t="s">
        <v>24</v>
      </c>
      <c r="P578" s="4">
        <v>30435</v>
      </c>
      <c r="Q578" s="4" t="s">
        <v>19</v>
      </c>
      <c r="R578" s="4">
        <v>44173</v>
      </c>
      <c r="S578" s="4" t="str">
        <f>VLOOKUP(L578&amp;TEXT(I578,"mmmm")&amp;YEAR(I578),'[1]Detalle C-Fecha'!$D$2:$E$15921,2,FALSE)</f>
        <v>CCUDyAZA</v>
      </c>
    </row>
    <row r="579" spans="1:19" x14ac:dyDescent="0.3">
      <c r="A579" s="4">
        <v>36219</v>
      </c>
      <c r="B579" s="4" t="s">
        <v>28</v>
      </c>
      <c r="C579" s="4" t="s">
        <v>15</v>
      </c>
      <c r="D579" s="4" t="s">
        <v>16</v>
      </c>
      <c r="E579" s="4" t="s">
        <v>52</v>
      </c>
      <c r="F579" s="4" t="str">
        <f t="shared" si="9"/>
        <v>6MC</v>
      </c>
      <c r="G579" s="5">
        <v>46196</v>
      </c>
      <c r="H579" s="6">
        <v>0.6791666666666667</v>
      </c>
      <c r="I579" s="5">
        <v>46196</v>
      </c>
      <c r="J579" s="5">
        <v>46196</v>
      </c>
      <c r="K579" s="5">
        <v>46198</v>
      </c>
      <c r="L579" s="4" t="s">
        <v>276</v>
      </c>
      <c r="M579" s="4" t="s">
        <v>130</v>
      </c>
      <c r="N579" s="4" t="s">
        <v>208</v>
      </c>
      <c r="O579" s="4" t="s">
        <v>24</v>
      </c>
      <c r="P579" s="4">
        <v>30436</v>
      </c>
      <c r="Q579" s="4" t="s">
        <v>19</v>
      </c>
      <c r="R579" s="4">
        <v>44174</v>
      </c>
      <c r="S579" s="4" t="str">
        <f>VLOOKUP(L579&amp;TEXT(I579,"mmmm")&amp;YEAR(I579),'[1]Detalle C-Fecha'!$D$2:$E$15921,2,FALSE)</f>
        <v>CCUDyAZA</v>
      </c>
    </row>
    <row r="580" spans="1:19" x14ac:dyDescent="0.3">
      <c r="A580" s="4">
        <v>36222</v>
      </c>
      <c r="B580" s="4" t="s">
        <v>28</v>
      </c>
      <c r="C580" s="4" t="s">
        <v>15</v>
      </c>
      <c r="D580" s="4" t="s">
        <v>16</v>
      </c>
      <c r="E580" s="4" t="s">
        <v>51</v>
      </c>
      <c r="F580" s="4" t="str">
        <f t="shared" si="9"/>
        <v>2MC</v>
      </c>
      <c r="G580" s="5">
        <v>46196</v>
      </c>
      <c r="H580" s="6">
        <v>0.7944444444444444</v>
      </c>
      <c r="I580" s="5">
        <v>46196</v>
      </c>
      <c r="J580" s="5">
        <v>46196</v>
      </c>
      <c r="K580" s="5">
        <v>46198</v>
      </c>
      <c r="L580" s="4" t="s">
        <v>277</v>
      </c>
      <c r="M580" s="4" t="s">
        <v>130</v>
      </c>
      <c r="N580" s="4" t="s">
        <v>208</v>
      </c>
      <c r="O580" s="4" t="s">
        <v>24</v>
      </c>
      <c r="P580" s="4">
        <v>30444</v>
      </c>
      <c r="Q580" s="4" t="s">
        <v>19</v>
      </c>
      <c r="R580" s="4">
        <v>44176</v>
      </c>
      <c r="S580" s="4" t="str">
        <f>VLOOKUP(L580&amp;TEXT(I580,"mmmm")&amp;YEAR(I580),'[1]Detalle C-Fecha'!$D$2:$E$15921,2,FALSE)</f>
        <v>CCUDyAZA</v>
      </c>
    </row>
    <row r="581" spans="1:19" x14ac:dyDescent="0.3">
      <c r="A581" s="4">
        <v>36223</v>
      </c>
      <c r="B581" s="4" t="s">
        <v>28</v>
      </c>
      <c r="C581" s="4" t="s">
        <v>15</v>
      </c>
      <c r="D581" s="4" t="s">
        <v>16</v>
      </c>
      <c r="E581" s="4" t="s">
        <v>53</v>
      </c>
      <c r="F581" s="4" t="str">
        <f t="shared" si="9"/>
        <v>3MC</v>
      </c>
      <c r="G581" s="5">
        <v>46196</v>
      </c>
      <c r="H581" s="6">
        <v>0.7944444444444444</v>
      </c>
      <c r="I581" s="5">
        <v>46196</v>
      </c>
      <c r="J581" s="5">
        <v>46196</v>
      </c>
      <c r="K581" s="5">
        <v>46196</v>
      </c>
      <c r="L581" s="4" t="s">
        <v>277</v>
      </c>
      <c r="M581" s="4" t="s">
        <v>130</v>
      </c>
      <c r="N581" s="4" t="s">
        <v>208</v>
      </c>
      <c r="O581" s="4" t="s">
        <v>24</v>
      </c>
      <c r="P581" s="4">
        <v>30443</v>
      </c>
      <c r="Q581" s="4" t="s">
        <v>19</v>
      </c>
      <c r="R581" s="4">
        <v>44665</v>
      </c>
      <c r="S581" s="4" t="str">
        <f>VLOOKUP(L581&amp;TEXT(I581,"mmmm")&amp;YEAR(I581),'[1]Detalle C-Fecha'!$D$2:$E$15921,2,FALSE)</f>
        <v>CCUDyAZA</v>
      </c>
    </row>
    <row r="582" spans="1:19" x14ac:dyDescent="0.3">
      <c r="A582" s="4">
        <v>36224</v>
      </c>
      <c r="B582" s="4" t="s">
        <v>28</v>
      </c>
      <c r="C582" s="4" t="s">
        <v>15</v>
      </c>
      <c r="D582" s="4" t="s">
        <v>16</v>
      </c>
      <c r="E582" s="4" t="s">
        <v>52</v>
      </c>
      <c r="F582" s="4" t="str">
        <f t="shared" si="9"/>
        <v>6MC</v>
      </c>
      <c r="G582" s="5">
        <v>46196</v>
      </c>
      <c r="H582" s="6">
        <v>0.7944444444444444</v>
      </c>
      <c r="I582" s="5">
        <v>46196</v>
      </c>
      <c r="J582" s="5">
        <v>46196</v>
      </c>
      <c r="K582" s="5">
        <v>46203</v>
      </c>
      <c r="L582" s="4" t="s">
        <v>277</v>
      </c>
      <c r="M582" s="4" t="s">
        <v>130</v>
      </c>
      <c r="N582" s="4" t="s">
        <v>208</v>
      </c>
      <c r="O582" s="4" t="s">
        <v>24</v>
      </c>
      <c r="P582" s="4">
        <v>30442</v>
      </c>
      <c r="Q582" s="4" t="s">
        <v>19</v>
      </c>
      <c r="R582" s="4">
        <v>44665</v>
      </c>
      <c r="S582" s="4" t="str">
        <f>VLOOKUP(L582&amp;TEXT(I582,"mmmm")&amp;YEAR(I582),'[1]Detalle C-Fecha'!$D$2:$E$15921,2,FALSE)</f>
        <v>CCUDyAZA</v>
      </c>
    </row>
    <row r="583" spans="1:19" x14ac:dyDescent="0.3">
      <c r="A583" s="4">
        <v>36237</v>
      </c>
      <c r="B583" s="4" t="s">
        <v>28</v>
      </c>
      <c r="C583" s="4" t="s">
        <v>15</v>
      </c>
      <c r="D583" s="4" t="s">
        <v>16</v>
      </c>
      <c r="E583" s="4" t="s">
        <v>51</v>
      </c>
      <c r="F583" s="4" t="str">
        <f t="shared" si="9"/>
        <v>2MC</v>
      </c>
      <c r="G583" s="5">
        <v>46197</v>
      </c>
      <c r="H583" s="6">
        <v>0.63541666666666663</v>
      </c>
      <c r="I583" s="5">
        <v>46197</v>
      </c>
      <c r="J583" s="5">
        <v>46197</v>
      </c>
      <c r="K583" s="5">
        <v>46197</v>
      </c>
      <c r="L583" s="4" t="s">
        <v>278</v>
      </c>
      <c r="M583" s="4" t="s">
        <v>161</v>
      </c>
      <c r="N583" s="4" t="s">
        <v>31</v>
      </c>
      <c r="O583" s="4" t="s">
        <v>25</v>
      </c>
      <c r="P583" s="4">
        <v>30457</v>
      </c>
      <c r="Q583" s="4" t="s">
        <v>19</v>
      </c>
      <c r="R583" s="4">
        <v>44543</v>
      </c>
      <c r="S583" s="4" t="str">
        <f>VLOOKUP(L583&amp;TEXT(I583,"mmmm")&amp;YEAR(I583),'[1]Detalle C-Fecha'!$D$2:$E$15921,2,FALSE)</f>
        <v>SUC_SRA - Sucursal San Rafael</v>
      </c>
    </row>
    <row r="584" spans="1:19" x14ac:dyDescent="0.3">
      <c r="A584" s="4">
        <v>36238</v>
      </c>
      <c r="B584" s="4" t="s">
        <v>28</v>
      </c>
      <c r="C584" s="4" t="s">
        <v>15</v>
      </c>
      <c r="D584" s="4" t="s">
        <v>16</v>
      </c>
      <c r="E584" s="4" t="s">
        <v>53</v>
      </c>
      <c r="F584" s="4" t="str">
        <f t="shared" si="9"/>
        <v>3MC</v>
      </c>
      <c r="G584" s="5">
        <v>46197</v>
      </c>
      <c r="H584" s="6">
        <v>0.63541666666666663</v>
      </c>
      <c r="I584" s="5">
        <v>46197</v>
      </c>
      <c r="J584" s="5">
        <v>46197</v>
      </c>
      <c r="K584" s="5">
        <v>46197</v>
      </c>
      <c r="L584" s="4" t="s">
        <v>278</v>
      </c>
      <c r="M584" s="4" t="s">
        <v>161</v>
      </c>
      <c r="N584" s="4" t="s">
        <v>31</v>
      </c>
      <c r="O584" s="4" t="s">
        <v>25</v>
      </c>
      <c r="P584" s="4">
        <v>30458</v>
      </c>
      <c r="Q584" s="4" t="s">
        <v>19</v>
      </c>
      <c r="R584" s="4">
        <v>44545</v>
      </c>
      <c r="S584" s="4" t="str">
        <f>VLOOKUP(L584&amp;TEXT(I584,"mmmm")&amp;YEAR(I584),'[1]Detalle C-Fecha'!$D$2:$E$15921,2,FALSE)</f>
        <v>SUC_SRA - Sucursal San Rafael</v>
      </c>
    </row>
    <row r="585" spans="1:19" x14ac:dyDescent="0.3">
      <c r="A585" s="4">
        <v>36239</v>
      </c>
      <c r="B585" s="4" t="s">
        <v>28</v>
      </c>
      <c r="C585" s="4" t="s">
        <v>15</v>
      </c>
      <c r="D585" s="4" t="s">
        <v>16</v>
      </c>
      <c r="E585" s="4" t="s">
        <v>52</v>
      </c>
      <c r="F585" s="4" t="str">
        <f t="shared" si="9"/>
        <v>6MC</v>
      </c>
      <c r="G585" s="5">
        <v>46197</v>
      </c>
      <c r="H585" s="6">
        <v>0.63541666666666663</v>
      </c>
      <c r="I585" s="5">
        <v>46197</v>
      </c>
      <c r="J585" s="5">
        <v>46197</v>
      </c>
      <c r="K585" s="5">
        <v>46197</v>
      </c>
      <c r="L585" s="4" t="s">
        <v>278</v>
      </c>
      <c r="M585" s="4" t="s">
        <v>161</v>
      </c>
      <c r="N585" s="4" t="s">
        <v>31</v>
      </c>
      <c r="O585" s="4" t="s">
        <v>25</v>
      </c>
      <c r="P585" s="4">
        <v>30459</v>
      </c>
      <c r="Q585" s="4" t="s">
        <v>19</v>
      </c>
      <c r="R585" s="4">
        <v>44547</v>
      </c>
      <c r="S585" s="4" t="str">
        <f>VLOOKUP(L585&amp;TEXT(I585,"mmmm")&amp;YEAR(I585),'[1]Detalle C-Fecha'!$D$2:$E$15921,2,FALSE)</f>
        <v>SUC_SRA - Sucursal San Rafael</v>
      </c>
    </row>
    <row r="586" spans="1:19" x14ac:dyDescent="0.3">
      <c r="A586" s="4">
        <v>36240</v>
      </c>
      <c r="B586" s="4" t="s">
        <v>28</v>
      </c>
      <c r="C586" s="4" t="s">
        <v>15</v>
      </c>
      <c r="D586" s="4" t="s">
        <v>16</v>
      </c>
      <c r="E586" s="4" t="s">
        <v>110</v>
      </c>
      <c r="F586" s="4" t="str">
        <f t="shared" si="9"/>
        <v>5MU</v>
      </c>
      <c r="G586" s="5">
        <v>46197</v>
      </c>
      <c r="H586" s="6">
        <v>0.63541666666666663</v>
      </c>
      <c r="I586" s="5">
        <v>46197</v>
      </c>
      <c r="J586" s="5">
        <v>46197</v>
      </c>
      <c r="K586" s="5">
        <v>46197</v>
      </c>
      <c r="L586" s="4" t="s">
        <v>278</v>
      </c>
      <c r="M586" s="4" t="s">
        <v>161</v>
      </c>
      <c r="N586" s="4" t="s">
        <v>31</v>
      </c>
      <c r="O586" s="4" t="s">
        <v>25</v>
      </c>
      <c r="P586" s="4">
        <v>30460</v>
      </c>
      <c r="Q586" s="4" t="s">
        <v>19</v>
      </c>
      <c r="R586" s="4">
        <v>44549</v>
      </c>
      <c r="S586" s="4" t="str">
        <f>VLOOKUP(L586&amp;TEXT(I586,"mmmm")&amp;YEAR(I586),'[1]Detalle C-Fecha'!$D$2:$E$15921,2,FALSE)</f>
        <v>SUC_SRA - Sucursal San Rafael</v>
      </c>
    </row>
    <row r="587" spans="1:19" x14ac:dyDescent="0.3">
      <c r="A587" s="4">
        <v>36244</v>
      </c>
      <c r="B587" s="4" t="s">
        <v>28</v>
      </c>
      <c r="C587" s="4" t="s">
        <v>15</v>
      </c>
      <c r="D587" s="4" t="s">
        <v>16</v>
      </c>
      <c r="E587" s="4" t="s">
        <v>51</v>
      </c>
      <c r="F587" s="4" t="str">
        <f t="shared" si="9"/>
        <v>2MC</v>
      </c>
      <c r="G587" s="5">
        <v>46197</v>
      </c>
      <c r="H587" s="6">
        <v>0.66597222222222219</v>
      </c>
      <c r="I587" s="5">
        <v>46197</v>
      </c>
      <c r="J587" s="5">
        <v>46197</v>
      </c>
      <c r="K587" s="5">
        <v>46198</v>
      </c>
      <c r="L587" s="4" t="s">
        <v>279</v>
      </c>
      <c r="M587" s="4" t="s">
        <v>163</v>
      </c>
      <c r="N587" s="4" t="s">
        <v>208</v>
      </c>
      <c r="O587" s="4" t="s">
        <v>24</v>
      </c>
      <c r="P587" s="4">
        <v>30465</v>
      </c>
      <c r="Q587" s="4" t="s">
        <v>19</v>
      </c>
      <c r="R587" s="4">
        <v>44182</v>
      </c>
      <c r="S587" s="4" t="str">
        <f>VLOOKUP(L587&amp;TEXT(I587,"mmmm")&amp;YEAR(I587),'[1]Detalle C-Fecha'!$D$2:$E$15921,2,FALSE)</f>
        <v>CCUDyAZA</v>
      </c>
    </row>
    <row r="588" spans="1:19" x14ac:dyDescent="0.3">
      <c r="A588" s="4">
        <v>36245</v>
      </c>
      <c r="B588" s="4" t="s">
        <v>28</v>
      </c>
      <c r="C588" s="4" t="s">
        <v>15</v>
      </c>
      <c r="D588" s="4" t="s">
        <v>16</v>
      </c>
      <c r="E588" s="4" t="s">
        <v>53</v>
      </c>
      <c r="F588" s="4" t="str">
        <f t="shared" si="9"/>
        <v>3MC</v>
      </c>
      <c r="G588" s="5">
        <v>46197</v>
      </c>
      <c r="H588" s="6">
        <v>0.66597222222222219</v>
      </c>
      <c r="I588" s="5">
        <v>46197</v>
      </c>
      <c r="J588" s="5">
        <v>46197</v>
      </c>
      <c r="K588" s="5">
        <v>46198</v>
      </c>
      <c r="L588" s="4" t="s">
        <v>279</v>
      </c>
      <c r="M588" s="4" t="s">
        <v>163</v>
      </c>
      <c r="N588" s="4" t="s">
        <v>208</v>
      </c>
      <c r="O588" s="4" t="s">
        <v>24</v>
      </c>
      <c r="P588" s="4">
        <v>30467</v>
      </c>
      <c r="Q588" s="4" t="s">
        <v>19</v>
      </c>
      <c r="R588" s="4">
        <v>44183</v>
      </c>
      <c r="S588" s="4" t="str">
        <f>VLOOKUP(L588&amp;TEXT(I588,"mmmm")&amp;YEAR(I588),'[1]Detalle C-Fecha'!$D$2:$E$15921,2,FALSE)</f>
        <v>CCUDyAZA</v>
      </c>
    </row>
    <row r="589" spans="1:19" x14ac:dyDescent="0.3">
      <c r="A589" s="4">
        <v>36246</v>
      </c>
      <c r="B589" s="4" t="s">
        <v>28</v>
      </c>
      <c r="C589" s="4" t="s">
        <v>15</v>
      </c>
      <c r="D589" s="4" t="s">
        <v>16</v>
      </c>
      <c r="E589" s="4" t="s">
        <v>52</v>
      </c>
      <c r="F589" s="4" t="str">
        <f t="shared" si="9"/>
        <v>6MC</v>
      </c>
      <c r="G589" s="5">
        <v>46197</v>
      </c>
      <c r="H589" s="6">
        <v>0.66597222222222219</v>
      </c>
      <c r="I589" s="5">
        <v>46197</v>
      </c>
      <c r="J589" s="5">
        <v>46197</v>
      </c>
      <c r="K589" s="5">
        <v>46198</v>
      </c>
      <c r="L589" s="4" t="s">
        <v>279</v>
      </c>
      <c r="M589" s="4" t="s">
        <v>163</v>
      </c>
      <c r="N589" s="4" t="s">
        <v>208</v>
      </c>
      <c r="O589" s="4" t="s">
        <v>24</v>
      </c>
      <c r="P589" s="4">
        <v>30468</v>
      </c>
      <c r="Q589" s="4" t="s">
        <v>19</v>
      </c>
      <c r="R589" s="4">
        <v>44184</v>
      </c>
      <c r="S589" s="4" t="str">
        <f>VLOOKUP(L589&amp;TEXT(I589,"mmmm")&amp;YEAR(I589),'[1]Detalle C-Fecha'!$D$2:$E$15921,2,FALSE)</f>
        <v>CCUDyAZA</v>
      </c>
    </row>
    <row r="590" spans="1:19" x14ac:dyDescent="0.3">
      <c r="A590" s="4">
        <v>36305</v>
      </c>
      <c r="B590" s="4" t="s">
        <v>28</v>
      </c>
      <c r="C590" s="4" t="s">
        <v>15</v>
      </c>
      <c r="D590" s="4" t="s">
        <v>16</v>
      </c>
      <c r="E590" s="4" t="s">
        <v>35</v>
      </c>
      <c r="F590" s="4" t="str">
        <f t="shared" si="9"/>
        <v>2ML</v>
      </c>
      <c r="G590" s="5">
        <v>46198</v>
      </c>
      <c r="H590" s="6">
        <v>0.38750000000000001</v>
      </c>
      <c r="I590" s="5">
        <v>46198</v>
      </c>
      <c r="J590" s="5">
        <v>46198</v>
      </c>
      <c r="K590" s="5">
        <v>46198</v>
      </c>
      <c r="L590" s="4" t="s">
        <v>29</v>
      </c>
      <c r="M590" s="4" t="s">
        <v>142</v>
      </c>
      <c r="N590" s="4" t="s">
        <v>31</v>
      </c>
      <c r="O590" s="4" t="s">
        <v>25</v>
      </c>
      <c r="P590" s="4">
        <v>30481</v>
      </c>
      <c r="Q590" s="4" t="s">
        <v>19</v>
      </c>
      <c r="R590" s="4">
        <v>44553</v>
      </c>
      <c r="S590" s="4" t="str">
        <f>VLOOKUP(L590&amp;TEXT(I590,"mmmm")&amp;YEAR(I590),'[1]Detalle C-Fecha'!$D$2:$E$15921,2,FALSE)</f>
        <v>Expreso - Servicios Troncales</v>
      </c>
    </row>
    <row r="591" spans="1:19" x14ac:dyDescent="0.3">
      <c r="A591" s="4">
        <v>36306</v>
      </c>
      <c r="B591" s="4" t="s">
        <v>28</v>
      </c>
      <c r="C591" s="4" t="s">
        <v>15</v>
      </c>
      <c r="D591" s="4" t="s">
        <v>16</v>
      </c>
      <c r="E591" s="4" t="s">
        <v>47</v>
      </c>
      <c r="F591" s="4" t="str">
        <f t="shared" si="9"/>
        <v>3ML</v>
      </c>
      <c r="G591" s="5">
        <v>46198</v>
      </c>
      <c r="H591" s="6">
        <v>0.38750000000000001</v>
      </c>
      <c r="I591" s="5">
        <v>46198</v>
      </c>
      <c r="J591" s="5">
        <v>46198</v>
      </c>
      <c r="K591" s="5">
        <v>46198</v>
      </c>
      <c r="L591" s="4" t="s">
        <v>29</v>
      </c>
      <c r="M591" s="4" t="s">
        <v>142</v>
      </c>
      <c r="N591" s="4" t="s">
        <v>31</v>
      </c>
      <c r="O591" s="4" t="s">
        <v>25</v>
      </c>
      <c r="P591" s="4">
        <v>30484</v>
      </c>
      <c r="Q591" s="4" t="s">
        <v>19</v>
      </c>
      <c r="R591" s="4">
        <v>44555</v>
      </c>
      <c r="S591" s="4" t="str">
        <f>VLOOKUP(L591&amp;TEXT(I591,"mmmm")&amp;YEAR(I591),'[1]Detalle C-Fecha'!$D$2:$E$15921,2,FALSE)</f>
        <v>Expreso - Servicios Troncales</v>
      </c>
    </row>
    <row r="592" spans="1:19" x14ac:dyDescent="0.3">
      <c r="A592" s="4">
        <v>36363</v>
      </c>
      <c r="B592" s="4" t="s">
        <v>28</v>
      </c>
      <c r="C592" s="4" t="s">
        <v>15</v>
      </c>
      <c r="D592" s="4" t="s">
        <v>16</v>
      </c>
      <c r="E592" s="4" t="s">
        <v>51</v>
      </c>
      <c r="F592" s="4" t="str">
        <f t="shared" si="9"/>
        <v>2MC</v>
      </c>
      <c r="G592" s="5">
        <v>46199</v>
      </c>
      <c r="H592" s="6">
        <v>0.49513888888888885</v>
      </c>
      <c r="I592" s="5">
        <v>46199</v>
      </c>
      <c r="J592" s="5"/>
      <c r="K592" s="5">
        <v>46203</v>
      </c>
      <c r="L592" s="4" t="s">
        <v>280</v>
      </c>
      <c r="M592" s="4">
        <v>1318</v>
      </c>
      <c r="N592" s="4" t="s">
        <v>208</v>
      </c>
      <c r="O592" s="4" t="s">
        <v>27</v>
      </c>
      <c r="P592" s="4">
        <v>30542</v>
      </c>
      <c r="Q592" s="4" t="s">
        <v>19</v>
      </c>
      <c r="R592" s="4">
        <v>44666</v>
      </c>
      <c r="S592" s="4" t="str">
        <f>VLOOKUP(L592&amp;TEXT(I592,"mmmm")&amp;YEAR(I592),'[1]Detalle C-Fecha'!$D$2:$E$15921,2,FALSE)</f>
        <v>Alfavinil SA</v>
      </c>
    </row>
    <row r="593" spans="1:19" x14ac:dyDescent="0.3">
      <c r="A593" s="4">
        <v>36364</v>
      </c>
      <c r="B593" s="4" t="s">
        <v>28</v>
      </c>
      <c r="C593" s="4" t="s">
        <v>15</v>
      </c>
      <c r="D593" s="4" t="s">
        <v>16</v>
      </c>
      <c r="E593" s="4" t="s">
        <v>53</v>
      </c>
      <c r="F593" s="4" t="str">
        <f t="shared" si="9"/>
        <v>3MC</v>
      </c>
      <c r="G593" s="5">
        <v>46199</v>
      </c>
      <c r="H593" s="6">
        <v>0.49513888888888885</v>
      </c>
      <c r="I593" s="5">
        <v>46199</v>
      </c>
      <c r="J593" s="5"/>
      <c r="K593" s="5">
        <v>46203</v>
      </c>
      <c r="L593" s="4" t="s">
        <v>280</v>
      </c>
      <c r="M593" s="4">
        <v>1318</v>
      </c>
      <c r="N593" s="4" t="s">
        <v>208</v>
      </c>
      <c r="O593" s="4" t="s">
        <v>27</v>
      </c>
      <c r="P593" s="4">
        <v>30543</v>
      </c>
      <c r="Q593" s="4" t="s">
        <v>19</v>
      </c>
      <c r="R593" s="4">
        <v>44666</v>
      </c>
      <c r="S593" s="4" t="str">
        <f>VLOOKUP(L593&amp;TEXT(I593,"mmmm")&amp;YEAR(I593),'[1]Detalle C-Fecha'!$D$2:$E$15921,2,FALSE)</f>
        <v>Alfavinil SA</v>
      </c>
    </row>
    <row r="594" spans="1:19" x14ac:dyDescent="0.3">
      <c r="A594" s="4">
        <v>36365</v>
      </c>
      <c r="B594" s="4" t="s">
        <v>28</v>
      </c>
      <c r="C594" s="4" t="s">
        <v>15</v>
      </c>
      <c r="D594" s="4" t="s">
        <v>16</v>
      </c>
      <c r="E594" s="4" t="s">
        <v>52</v>
      </c>
      <c r="F594" s="4" t="str">
        <f t="shared" si="9"/>
        <v>6MC</v>
      </c>
      <c r="G594" s="5">
        <v>46199</v>
      </c>
      <c r="H594" s="6">
        <v>0.49513888888888885</v>
      </c>
      <c r="I594" s="5">
        <v>46199</v>
      </c>
      <c r="J594" s="5"/>
      <c r="K594" s="5">
        <v>46203</v>
      </c>
      <c r="L594" s="4" t="s">
        <v>280</v>
      </c>
      <c r="M594" s="4">
        <v>1318</v>
      </c>
      <c r="N594" s="4" t="s">
        <v>208</v>
      </c>
      <c r="O594" s="4" t="s">
        <v>27</v>
      </c>
      <c r="P594" s="4">
        <v>30544</v>
      </c>
      <c r="Q594" s="4" t="s">
        <v>19</v>
      </c>
      <c r="R594" s="4">
        <v>44666</v>
      </c>
      <c r="S594" s="4" t="str">
        <f>VLOOKUP(L594&amp;TEXT(I594,"mmmm")&amp;YEAR(I594),'[1]Detalle C-Fecha'!$D$2:$E$15921,2,FALSE)</f>
        <v>Alfavinil SA</v>
      </c>
    </row>
    <row r="595" spans="1:19" x14ac:dyDescent="0.3">
      <c r="A595" s="4">
        <v>36366</v>
      </c>
      <c r="B595" s="4" t="s">
        <v>28</v>
      </c>
      <c r="C595" s="4" t="s">
        <v>15</v>
      </c>
      <c r="D595" s="4" t="s">
        <v>16</v>
      </c>
      <c r="E595" s="4" t="s">
        <v>35</v>
      </c>
      <c r="F595" s="4" t="str">
        <f t="shared" si="9"/>
        <v>2ML</v>
      </c>
      <c r="G595" s="5">
        <v>46199</v>
      </c>
      <c r="H595" s="6">
        <v>0.53541666666666665</v>
      </c>
      <c r="I595" s="5">
        <v>46199</v>
      </c>
      <c r="J595" s="5">
        <v>46199</v>
      </c>
      <c r="K595" s="5">
        <v>46199</v>
      </c>
      <c r="L595" s="4" t="s">
        <v>206</v>
      </c>
      <c r="M595" s="4" t="s">
        <v>149</v>
      </c>
      <c r="N595" s="4" t="s">
        <v>31</v>
      </c>
      <c r="O595" s="4" t="s">
        <v>25</v>
      </c>
      <c r="P595" s="4">
        <v>30556</v>
      </c>
      <c r="Q595" s="4" t="s">
        <v>19</v>
      </c>
      <c r="R595" s="4">
        <v>44557</v>
      </c>
      <c r="S595" s="4" t="str">
        <f>VLOOKUP(L595&amp;TEXT(I595,"mmmm")&amp;YEAR(I595),'[1]Detalle C-Fecha'!$D$2:$E$15921,2,FALSE)</f>
        <v>Expreso - Servicios Troncales</v>
      </c>
    </row>
    <row r="596" spans="1:19" x14ac:dyDescent="0.3">
      <c r="A596" s="4">
        <v>36367</v>
      </c>
      <c r="B596" s="4" t="s">
        <v>28</v>
      </c>
      <c r="C596" s="4" t="s">
        <v>15</v>
      </c>
      <c r="D596" s="4" t="s">
        <v>16</v>
      </c>
      <c r="E596" s="4" t="s">
        <v>47</v>
      </c>
      <c r="F596" s="4" t="str">
        <f t="shared" si="9"/>
        <v>3ML</v>
      </c>
      <c r="G596" s="5">
        <v>46199</v>
      </c>
      <c r="H596" s="6">
        <v>0.53541666666666665</v>
      </c>
      <c r="I596" s="5">
        <v>46199</v>
      </c>
      <c r="J596" s="5">
        <v>46199</v>
      </c>
      <c r="K596" s="5">
        <v>46199</v>
      </c>
      <c r="L596" s="4" t="s">
        <v>206</v>
      </c>
      <c r="M596" s="4" t="s">
        <v>149</v>
      </c>
      <c r="N596" s="4" t="s">
        <v>31</v>
      </c>
      <c r="O596" s="4" t="s">
        <v>25</v>
      </c>
      <c r="P596" s="4">
        <v>30555</v>
      </c>
      <c r="Q596" s="4" t="s">
        <v>19</v>
      </c>
      <c r="R596" s="4">
        <v>44559</v>
      </c>
      <c r="S596" s="4" t="str">
        <f>VLOOKUP(L596&amp;TEXT(I596,"mmmm")&amp;YEAR(I596),'[1]Detalle C-Fecha'!$D$2:$E$15921,2,FALSE)</f>
        <v>Expreso - Servicios Troncales</v>
      </c>
    </row>
    <row r="597" spans="1:19" x14ac:dyDescent="0.3">
      <c r="A597" s="4">
        <v>36368</v>
      </c>
      <c r="B597" s="4" t="s">
        <v>28</v>
      </c>
      <c r="C597" s="4" t="s">
        <v>15</v>
      </c>
      <c r="D597" s="4" t="s">
        <v>16</v>
      </c>
      <c r="E597" s="4" t="s">
        <v>137</v>
      </c>
      <c r="F597" s="4" t="str">
        <f t="shared" si="9"/>
        <v>7ML</v>
      </c>
      <c r="G597" s="5">
        <v>46199</v>
      </c>
      <c r="H597" s="6">
        <v>0.53541666666666665</v>
      </c>
      <c r="I597" s="5">
        <v>46199</v>
      </c>
      <c r="J597" s="5">
        <v>46199</v>
      </c>
      <c r="K597" s="5">
        <v>46199</v>
      </c>
      <c r="L597" s="4" t="s">
        <v>206</v>
      </c>
      <c r="M597" s="4" t="s">
        <v>149</v>
      </c>
      <c r="N597" s="4" t="s">
        <v>31</v>
      </c>
      <c r="O597" s="4" t="s">
        <v>25</v>
      </c>
      <c r="P597" s="4">
        <v>30554</v>
      </c>
      <c r="Q597" s="4" t="s">
        <v>19</v>
      </c>
      <c r="R597" s="4">
        <v>44561</v>
      </c>
      <c r="S597" s="4" t="str">
        <f>VLOOKUP(L597&amp;TEXT(I597,"mmmm")&amp;YEAR(I597),'[1]Detalle C-Fecha'!$D$2:$E$15921,2,FALSE)</f>
        <v>Expreso - Servicios Troncales</v>
      </c>
    </row>
    <row r="598" spans="1:19" x14ac:dyDescent="0.3">
      <c r="A598" s="4">
        <v>36369</v>
      </c>
      <c r="B598" s="4" t="s">
        <v>28</v>
      </c>
      <c r="C598" s="4" t="s">
        <v>15</v>
      </c>
      <c r="D598" s="4" t="s">
        <v>16</v>
      </c>
      <c r="E598" s="4" t="s">
        <v>216</v>
      </c>
      <c r="F598" s="4" t="str">
        <f t="shared" si="9"/>
        <v>8ML</v>
      </c>
      <c r="G598" s="5">
        <v>46199</v>
      </c>
      <c r="H598" s="6">
        <v>0.53541666666666665</v>
      </c>
      <c r="I598" s="5">
        <v>46199</v>
      </c>
      <c r="J598" s="5">
        <v>46199</v>
      </c>
      <c r="K598" s="5">
        <v>46199</v>
      </c>
      <c r="L598" s="4" t="s">
        <v>206</v>
      </c>
      <c r="M598" s="4" t="s">
        <v>149</v>
      </c>
      <c r="N598" s="4" t="s">
        <v>31</v>
      </c>
      <c r="O598" s="4" t="s">
        <v>25</v>
      </c>
      <c r="P598" s="4">
        <v>30553</v>
      </c>
      <c r="Q598" s="4" t="s">
        <v>19</v>
      </c>
      <c r="R598" s="4">
        <v>44563</v>
      </c>
      <c r="S598" s="4" t="str">
        <f>VLOOKUP(L598&amp;TEXT(I598,"mmmm")&amp;YEAR(I598),'[1]Detalle C-Fecha'!$D$2:$E$15921,2,FALSE)</f>
        <v>Expreso - Servicios Troncales</v>
      </c>
    </row>
    <row r="599" spans="1:19" x14ac:dyDescent="0.3">
      <c r="A599" s="4">
        <v>36370</v>
      </c>
      <c r="B599" s="4" t="s">
        <v>28</v>
      </c>
      <c r="C599" s="4" t="s">
        <v>15</v>
      </c>
      <c r="D599" s="4" t="s">
        <v>16</v>
      </c>
      <c r="E599" s="4" t="s">
        <v>110</v>
      </c>
      <c r="F599" s="4" t="str">
        <f t="shared" si="9"/>
        <v>5MU</v>
      </c>
      <c r="G599" s="5">
        <v>46199</v>
      </c>
      <c r="H599" s="6">
        <v>0.53541666666666665</v>
      </c>
      <c r="I599" s="5">
        <v>46199</v>
      </c>
      <c r="J599" s="5">
        <v>46199</v>
      </c>
      <c r="K599" s="5">
        <v>46199</v>
      </c>
      <c r="L599" s="4" t="s">
        <v>206</v>
      </c>
      <c r="M599" s="4" t="s">
        <v>149</v>
      </c>
      <c r="N599" s="4" t="s">
        <v>31</v>
      </c>
      <c r="O599" s="4" t="s">
        <v>25</v>
      </c>
      <c r="P599" s="4">
        <v>30551</v>
      </c>
      <c r="Q599" s="4" t="s">
        <v>19</v>
      </c>
      <c r="R599" s="4">
        <v>44565</v>
      </c>
      <c r="S599" s="4" t="str">
        <f>VLOOKUP(L599&amp;TEXT(I599,"mmmm")&amp;YEAR(I599),'[1]Detalle C-Fecha'!$D$2:$E$15921,2,FALSE)</f>
        <v>Expreso - Servicios Troncales</v>
      </c>
    </row>
    <row r="600" spans="1:19" x14ac:dyDescent="0.3">
      <c r="A600" s="4">
        <v>36474</v>
      </c>
      <c r="B600" s="4" t="s">
        <v>28</v>
      </c>
      <c r="C600" s="4" t="s">
        <v>15</v>
      </c>
      <c r="D600" s="4" t="s">
        <v>16</v>
      </c>
      <c r="E600" s="4" t="s">
        <v>115</v>
      </c>
      <c r="F600" s="4" t="str">
        <f t="shared" si="9"/>
        <v>2ML</v>
      </c>
      <c r="G600" s="5">
        <v>46200</v>
      </c>
      <c r="H600" s="6">
        <v>0.40208333333333335</v>
      </c>
      <c r="I600" s="5">
        <v>46200</v>
      </c>
      <c r="J600" s="5">
        <v>46200</v>
      </c>
      <c r="K600" s="5">
        <v>46200</v>
      </c>
      <c r="L600" s="4" t="s">
        <v>104</v>
      </c>
      <c r="M600" s="4" t="s">
        <v>129</v>
      </c>
      <c r="N600" s="4" t="s">
        <v>208</v>
      </c>
      <c r="O600" s="4" t="s">
        <v>24</v>
      </c>
      <c r="P600" s="4">
        <v>30590</v>
      </c>
      <c r="Q600" s="4" t="s">
        <v>19</v>
      </c>
      <c r="R600" s="4">
        <v>44820</v>
      </c>
      <c r="S600" s="4" t="str">
        <f>VLOOKUP(L600&amp;TEXT(I600,"mmmm")&amp;YEAR(I600),'[1]Detalle C-Fecha'!$D$2:$E$15921,2,FALSE)</f>
        <v>ADA_CH - Danone Arg. S.A. - Chascomus</v>
      </c>
    </row>
    <row r="601" spans="1:19" x14ac:dyDescent="0.3">
      <c r="A601" s="4">
        <v>36475</v>
      </c>
      <c r="B601" s="4" t="s">
        <v>28</v>
      </c>
      <c r="C601" s="4" t="s">
        <v>15</v>
      </c>
      <c r="D601" s="4" t="s">
        <v>16</v>
      </c>
      <c r="E601" s="4" t="s">
        <v>116</v>
      </c>
      <c r="F601" s="4" t="str">
        <f t="shared" si="9"/>
        <v>3ML</v>
      </c>
      <c r="G601" s="5">
        <v>46200</v>
      </c>
      <c r="H601" s="6">
        <v>0.40208333333333335</v>
      </c>
      <c r="I601" s="5">
        <v>46200</v>
      </c>
      <c r="J601" s="5">
        <v>46200</v>
      </c>
      <c r="K601" s="5">
        <v>46200</v>
      </c>
      <c r="L601" s="4" t="s">
        <v>104</v>
      </c>
      <c r="M601" s="4" t="s">
        <v>129</v>
      </c>
      <c r="N601" s="4" t="s">
        <v>208</v>
      </c>
      <c r="O601" s="4" t="s">
        <v>24</v>
      </c>
      <c r="P601" s="4">
        <v>30591</v>
      </c>
      <c r="Q601" s="4" t="s">
        <v>19</v>
      </c>
      <c r="R601" s="4">
        <v>44821</v>
      </c>
      <c r="S601" s="4" t="str">
        <f>VLOOKUP(L601&amp;TEXT(I601,"mmmm")&amp;YEAR(I601),'[1]Detalle C-Fecha'!$D$2:$E$15921,2,FALSE)</f>
        <v>ADA_CH - Danone Arg. S.A. - Chascomus</v>
      </c>
    </row>
    <row r="602" spans="1:19" x14ac:dyDescent="0.3">
      <c r="A602" s="4">
        <v>36476</v>
      </c>
      <c r="B602" s="4" t="s">
        <v>28</v>
      </c>
      <c r="C602" s="4" t="s">
        <v>15</v>
      </c>
      <c r="D602" s="4" t="s">
        <v>16</v>
      </c>
      <c r="E602" s="4" t="s">
        <v>117</v>
      </c>
      <c r="F602" s="4" t="str">
        <f t="shared" si="9"/>
        <v>6ML</v>
      </c>
      <c r="G602" s="5">
        <v>46200</v>
      </c>
      <c r="H602" s="6">
        <v>0.40208333333333335</v>
      </c>
      <c r="I602" s="5">
        <v>46200</v>
      </c>
      <c r="J602" s="5">
        <v>46200</v>
      </c>
      <c r="K602" s="5">
        <v>46200</v>
      </c>
      <c r="L602" s="4" t="s">
        <v>104</v>
      </c>
      <c r="M602" s="4" t="s">
        <v>129</v>
      </c>
      <c r="N602" s="4" t="s">
        <v>208</v>
      </c>
      <c r="O602" s="4" t="s">
        <v>24</v>
      </c>
      <c r="P602" s="4">
        <v>30592</v>
      </c>
      <c r="Q602" s="4" t="s">
        <v>19</v>
      </c>
      <c r="R602" s="4">
        <v>44822</v>
      </c>
      <c r="S602" s="4" t="str">
        <f>VLOOKUP(L602&amp;TEXT(I602,"mmmm")&amp;YEAR(I602),'[1]Detalle C-Fecha'!$D$2:$E$15921,2,FALSE)</f>
        <v>ADA_CH - Danone Arg. S.A. - Chascomus</v>
      </c>
    </row>
    <row r="603" spans="1:19" x14ac:dyDescent="0.3">
      <c r="A603" s="4">
        <v>36477</v>
      </c>
      <c r="B603" s="4" t="s">
        <v>28</v>
      </c>
      <c r="C603" s="4" t="s">
        <v>15</v>
      </c>
      <c r="D603" s="4" t="s">
        <v>16</v>
      </c>
      <c r="E603" s="4" t="s">
        <v>137</v>
      </c>
      <c r="F603" s="4" t="str">
        <f t="shared" si="9"/>
        <v>7ML</v>
      </c>
      <c r="G603" s="5">
        <v>46200</v>
      </c>
      <c r="H603" s="6">
        <v>0.40208333333333335</v>
      </c>
      <c r="I603" s="5">
        <v>46200</v>
      </c>
      <c r="J603" s="5">
        <v>46200</v>
      </c>
      <c r="K603" s="5">
        <v>46200</v>
      </c>
      <c r="L603" s="4" t="s">
        <v>104</v>
      </c>
      <c r="M603" s="4" t="s">
        <v>129</v>
      </c>
      <c r="N603" s="4" t="s">
        <v>208</v>
      </c>
      <c r="O603" s="4" t="s">
        <v>24</v>
      </c>
      <c r="P603" s="4">
        <v>30593</v>
      </c>
      <c r="Q603" s="4" t="s">
        <v>19</v>
      </c>
      <c r="R603" s="4">
        <v>44823</v>
      </c>
      <c r="S603" s="4" t="str">
        <f>VLOOKUP(L603&amp;TEXT(I603,"mmmm")&amp;YEAR(I603),'[1]Detalle C-Fecha'!$D$2:$E$15921,2,FALSE)</f>
        <v>ADA_CH - Danone Arg. S.A. - Chascomus</v>
      </c>
    </row>
    <row r="604" spans="1:19" x14ac:dyDescent="0.3">
      <c r="A604" s="4">
        <v>36513</v>
      </c>
      <c r="B604" s="4" t="s">
        <v>28</v>
      </c>
      <c r="C604" s="4" t="s">
        <v>15</v>
      </c>
      <c r="D604" s="4" t="s">
        <v>16</v>
      </c>
      <c r="E604" s="4" t="s">
        <v>108</v>
      </c>
      <c r="F604" s="4" t="str">
        <f t="shared" si="9"/>
        <v>2MU</v>
      </c>
      <c r="G604" s="5">
        <v>46203</v>
      </c>
      <c r="H604" s="6">
        <v>0.50138888888888888</v>
      </c>
      <c r="I604" s="5">
        <v>46197</v>
      </c>
      <c r="J604" s="5">
        <v>46197</v>
      </c>
      <c r="K604" s="5">
        <v>46197</v>
      </c>
      <c r="L604" s="4" t="s">
        <v>281</v>
      </c>
      <c r="M604" s="4" t="s">
        <v>161</v>
      </c>
      <c r="N604" s="4" t="s">
        <v>17</v>
      </c>
      <c r="O604" s="4" t="s">
        <v>25</v>
      </c>
      <c r="P604" s="4">
        <v>30631</v>
      </c>
      <c r="Q604" s="4" t="s">
        <v>19</v>
      </c>
      <c r="R604" s="4">
        <v>44435</v>
      </c>
      <c r="S604" s="4" t="str">
        <f>VLOOKUP(L604&amp;TEXT(I604,"mmmm")&amp;YEAR(I604),'[1]Detalle C-Fecha'!$D$2:$E$15921,2,FALSE)</f>
        <v>SUC_SLU - Sucursal San Luis</v>
      </c>
    </row>
    <row r="605" spans="1:19" x14ac:dyDescent="0.3">
      <c r="A605" s="4">
        <v>36514</v>
      </c>
      <c r="B605" s="4" t="s">
        <v>28</v>
      </c>
      <c r="C605" s="4" t="s">
        <v>15</v>
      </c>
      <c r="D605" s="4" t="s">
        <v>16</v>
      </c>
      <c r="E605" s="4" t="s">
        <v>109</v>
      </c>
      <c r="F605" s="4" t="str">
        <f t="shared" si="9"/>
        <v>3MU</v>
      </c>
      <c r="G605" s="5">
        <v>46203</v>
      </c>
      <c r="H605" s="6">
        <v>0.50138888888888888</v>
      </c>
      <c r="I605" s="5">
        <v>46197</v>
      </c>
      <c r="J605" s="5">
        <v>46197</v>
      </c>
      <c r="K605" s="5">
        <v>46197</v>
      </c>
      <c r="L605" s="4" t="s">
        <v>281</v>
      </c>
      <c r="M605" s="4" t="s">
        <v>161</v>
      </c>
      <c r="N605" s="4" t="s">
        <v>17</v>
      </c>
      <c r="O605" s="4" t="s">
        <v>25</v>
      </c>
      <c r="P605" s="4">
        <v>30632</v>
      </c>
      <c r="Q605" s="4" t="s">
        <v>19</v>
      </c>
      <c r="R605" s="4">
        <v>44437</v>
      </c>
      <c r="S605" s="4" t="str">
        <f>VLOOKUP(L605&amp;TEXT(I605,"mmmm")&amp;YEAR(I605),'[1]Detalle C-Fecha'!$D$2:$E$15921,2,FALSE)</f>
        <v>SUC_SLU - Sucursal San Luis</v>
      </c>
    </row>
    <row r="606" spans="1:19" x14ac:dyDescent="0.3">
      <c r="A606" s="4">
        <v>36515</v>
      </c>
      <c r="B606" s="4" t="s">
        <v>28</v>
      </c>
      <c r="C606" s="4" t="s">
        <v>15</v>
      </c>
      <c r="D606" s="4" t="s">
        <v>16</v>
      </c>
      <c r="E606" s="4" t="s">
        <v>107</v>
      </c>
      <c r="F606" s="4" t="str">
        <f t="shared" si="9"/>
        <v>4MU</v>
      </c>
      <c r="G606" s="5">
        <v>46203</v>
      </c>
      <c r="H606" s="6">
        <v>0.50138888888888888</v>
      </c>
      <c r="I606" s="5">
        <v>46197</v>
      </c>
      <c r="J606" s="5">
        <v>46197</v>
      </c>
      <c r="K606" s="5">
        <v>46197</v>
      </c>
      <c r="L606" s="4" t="s">
        <v>281</v>
      </c>
      <c r="M606" s="4" t="s">
        <v>161</v>
      </c>
      <c r="N606" s="4" t="s">
        <v>17</v>
      </c>
      <c r="O606" s="4" t="s">
        <v>25</v>
      </c>
      <c r="P606" s="4">
        <v>30633</v>
      </c>
      <c r="Q606" s="4" t="s">
        <v>19</v>
      </c>
      <c r="R606" s="4">
        <v>44439</v>
      </c>
      <c r="S606" s="4" t="str">
        <f>VLOOKUP(L606&amp;TEXT(I606,"mmmm")&amp;YEAR(I606),'[1]Detalle C-Fecha'!$D$2:$E$15921,2,FALSE)</f>
        <v>SUC_SLU - Sucursal San Luis</v>
      </c>
    </row>
    <row r="607" spans="1:19" x14ac:dyDescent="0.3">
      <c r="A607" s="4">
        <v>36516</v>
      </c>
      <c r="B607" s="4" t="s">
        <v>28</v>
      </c>
      <c r="C607" s="4" t="s">
        <v>15</v>
      </c>
      <c r="D607" s="4" t="s">
        <v>16</v>
      </c>
      <c r="E607" s="4" t="s">
        <v>35</v>
      </c>
      <c r="F607" s="4" t="str">
        <f t="shared" si="9"/>
        <v>2ML</v>
      </c>
      <c r="G607" s="5">
        <v>46203</v>
      </c>
      <c r="H607" s="6">
        <v>0.50138888888888888</v>
      </c>
      <c r="I607" s="5">
        <v>46197</v>
      </c>
      <c r="J607" s="5">
        <v>46197</v>
      </c>
      <c r="K607" s="5">
        <v>46197</v>
      </c>
      <c r="L607" s="4" t="s">
        <v>282</v>
      </c>
      <c r="M607" s="4">
        <v>1633</v>
      </c>
      <c r="N607" s="4" t="s">
        <v>17</v>
      </c>
      <c r="O607" s="4" t="s">
        <v>25</v>
      </c>
      <c r="P607" s="4">
        <v>30634</v>
      </c>
      <c r="Q607" s="4" t="s">
        <v>19</v>
      </c>
      <c r="R607" s="4">
        <v>44441</v>
      </c>
      <c r="S607" s="4" t="str">
        <f>VLOOKUP(L607&amp;TEXT(I607,"mmmm")&amp;YEAR(I607),'[1]Detalle C-Fecha'!$D$2:$E$15921,2,FALSE)</f>
        <v>Expreso - Servicios Troncales</v>
      </c>
    </row>
    <row r="608" spans="1:19" x14ac:dyDescent="0.3">
      <c r="A608" s="4">
        <v>36517</v>
      </c>
      <c r="B608" s="4" t="s">
        <v>28</v>
      </c>
      <c r="C608" s="4" t="s">
        <v>15</v>
      </c>
      <c r="D608" s="4" t="s">
        <v>16</v>
      </c>
      <c r="E608" s="4" t="s">
        <v>47</v>
      </c>
      <c r="F608" s="4" t="str">
        <f t="shared" si="9"/>
        <v>3ML</v>
      </c>
      <c r="G608" s="5">
        <v>46203</v>
      </c>
      <c r="H608" s="6">
        <v>0.50138888888888888</v>
      </c>
      <c r="I608" s="5">
        <v>46197</v>
      </c>
      <c r="J608" s="5">
        <v>46197</v>
      </c>
      <c r="K608" s="5">
        <v>46197</v>
      </c>
      <c r="L608" s="4" t="s">
        <v>282</v>
      </c>
      <c r="M608" s="4">
        <v>1633</v>
      </c>
      <c r="N608" s="4" t="s">
        <v>17</v>
      </c>
      <c r="O608" s="4" t="s">
        <v>25</v>
      </c>
      <c r="P608" s="4">
        <v>30635</v>
      </c>
      <c r="Q608" s="4" t="s">
        <v>19</v>
      </c>
      <c r="R608" s="4">
        <v>44445</v>
      </c>
      <c r="S608" s="4" t="str">
        <f>VLOOKUP(L608&amp;TEXT(I608,"mmmm")&amp;YEAR(I608),'[1]Detalle C-Fecha'!$D$2:$E$15921,2,FALSE)</f>
        <v>Expreso - Servicios Troncales</v>
      </c>
    </row>
    <row r="609" spans="1:19" x14ac:dyDescent="0.3">
      <c r="A609" s="4">
        <v>36518</v>
      </c>
      <c r="B609" s="4" t="s">
        <v>28</v>
      </c>
      <c r="C609" s="4" t="s">
        <v>15</v>
      </c>
      <c r="D609" s="4" t="s">
        <v>16</v>
      </c>
      <c r="E609" s="4" t="s">
        <v>46</v>
      </c>
      <c r="F609" s="4" t="str">
        <f t="shared" si="9"/>
        <v>6ML</v>
      </c>
      <c r="G609" s="5">
        <v>46203</v>
      </c>
      <c r="H609" s="6">
        <v>0.50138888888888888</v>
      </c>
      <c r="I609" s="5">
        <v>46197</v>
      </c>
      <c r="J609" s="5">
        <v>46197</v>
      </c>
      <c r="K609" s="5">
        <v>46197</v>
      </c>
      <c r="L609" s="4" t="s">
        <v>282</v>
      </c>
      <c r="M609" s="4">
        <v>1633</v>
      </c>
      <c r="N609" s="4" t="s">
        <v>17</v>
      </c>
      <c r="O609" s="4" t="s">
        <v>25</v>
      </c>
      <c r="P609" s="4">
        <v>30636</v>
      </c>
      <c r="Q609" s="4" t="s">
        <v>19</v>
      </c>
      <c r="R609" s="4">
        <v>44443</v>
      </c>
      <c r="S609" s="4" t="str">
        <f>VLOOKUP(L609&amp;TEXT(I609,"mmmm")&amp;YEAR(I609),'[1]Detalle C-Fecha'!$D$2:$E$15921,2,FALSE)</f>
        <v>Expreso - Servicios Troncales</v>
      </c>
    </row>
    <row r="610" spans="1:19" x14ac:dyDescent="0.3">
      <c r="A610" s="4">
        <v>36530</v>
      </c>
      <c r="B610" s="4" t="s">
        <v>28</v>
      </c>
      <c r="C610" s="4" t="s">
        <v>15</v>
      </c>
      <c r="D610" s="4" t="s">
        <v>16</v>
      </c>
      <c r="E610" s="4" t="s">
        <v>109</v>
      </c>
      <c r="F610" s="4" t="str">
        <f t="shared" si="9"/>
        <v>3MU</v>
      </c>
      <c r="G610" s="5">
        <v>46203</v>
      </c>
      <c r="H610" s="6">
        <v>0.64097222222222217</v>
      </c>
      <c r="I610" s="5">
        <v>46200</v>
      </c>
      <c r="J610" s="5">
        <v>46200</v>
      </c>
      <c r="K610" s="5">
        <v>46200</v>
      </c>
      <c r="L610" s="4" t="s">
        <v>160</v>
      </c>
      <c r="M610" s="4" t="s">
        <v>161</v>
      </c>
      <c r="N610" s="4" t="s">
        <v>17</v>
      </c>
      <c r="O610" s="4" t="s">
        <v>25</v>
      </c>
      <c r="P610" s="4">
        <v>30685</v>
      </c>
      <c r="Q610" s="4" t="s">
        <v>19</v>
      </c>
      <c r="R610" s="4">
        <v>44501</v>
      </c>
      <c r="S610" s="4" t="str">
        <f>VLOOKUP(L610&amp;TEXT(I610,"mmmm")&amp;YEAR(I610),'[1]Detalle C-Fecha'!$D$2:$E$15921,2,FALSE)</f>
        <v>SUC_MEN - Sucursal Mendoza</v>
      </c>
    </row>
    <row r="611" spans="1:19" x14ac:dyDescent="0.3">
      <c r="A611" s="4">
        <v>36531</v>
      </c>
      <c r="B611" s="4" t="s">
        <v>28</v>
      </c>
      <c r="C611" s="4" t="s">
        <v>15</v>
      </c>
      <c r="D611" s="4" t="s">
        <v>16</v>
      </c>
      <c r="E611" s="4" t="s">
        <v>107</v>
      </c>
      <c r="F611" s="4" t="str">
        <f t="shared" si="9"/>
        <v>4MU</v>
      </c>
      <c r="G611" s="5">
        <v>46203</v>
      </c>
      <c r="H611" s="6">
        <v>0.64097222222222217</v>
      </c>
      <c r="I611" s="5">
        <v>46200</v>
      </c>
      <c r="J611" s="5">
        <v>46200</v>
      </c>
      <c r="K611" s="5">
        <v>46200</v>
      </c>
      <c r="L611" s="4" t="s">
        <v>160</v>
      </c>
      <c r="M611" s="4" t="s">
        <v>161</v>
      </c>
      <c r="N611" s="4" t="s">
        <v>17</v>
      </c>
      <c r="O611" s="4" t="s">
        <v>25</v>
      </c>
      <c r="P611" s="4">
        <v>30684</v>
      </c>
      <c r="Q611" s="4" t="s">
        <v>19</v>
      </c>
      <c r="R611" s="4">
        <v>44499</v>
      </c>
      <c r="S611" s="4" t="str">
        <f>VLOOKUP(L611&amp;TEXT(I611,"mmmm")&amp;YEAR(I611),'[1]Detalle C-Fecha'!$D$2:$E$15921,2,FALSE)</f>
        <v>SUC_MEN - Sucursal Mendoza</v>
      </c>
    </row>
    <row r="612" spans="1:19" x14ac:dyDescent="0.3">
      <c r="A612" s="4">
        <v>36532</v>
      </c>
      <c r="B612" s="4" t="s">
        <v>28</v>
      </c>
      <c r="C612" s="4" t="s">
        <v>15</v>
      </c>
      <c r="D612" s="4" t="s">
        <v>16</v>
      </c>
      <c r="E612" s="4" t="s">
        <v>110</v>
      </c>
      <c r="F612" s="4" t="str">
        <f t="shared" si="9"/>
        <v>5MU</v>
      </c>
      <c r="G612" s="5">
        <v>46203</v>
      </c>
      <c r="H612" s="6">
        <v>0.65208333333333335</v>
      </c>
      <c r="I612" s="5">
        <v>46200</v>
      </c>
      <c r="J612" s="5">
        <v>46200</v>
      </c>
      <c r="K612" s="5">
        <v>46200</v>
      </c>
      <c r="L612" s="4" t="s">
        <v>160</v>
      </c>
      <c r="M612" s="4" t="s">
        <v>161</v>
      </c>
      <c r="N612" s="4" t="s">
        <v>17</v>
      </c>
      <c r="O612" s="4" t="s">
        <v>25</v>
      </c>
      <c r="P612" s="4">
        <v>30687</v>
      </c>
      <c r="Q612" s="4" t="s">
        <v>19</v>
      </c>
      <c r="R612" s="4">
        <v>44497</v>
      </c>
      <c r="S612" s="4" t="str">
        <f>VLOOKUP(L612&amp;TEXT(I612,"mmmm")&amp;YEAR(I612),'[1]Detalle C-Fecha'!$D$2:$E$15921,2,FALSE)</f>
        <v>SUC_MEN - Sucursal Mendoza</v>
      </c>
    </row>
    <row r="613" spans="1:19" x14ac:dyDescent="0.3">
      <c r="A613" s="4">
        <v>36636</v>
      </c>
      <c r="B613" s="4" t="s">
        <v>28</v>
      </c>
      <c r="C613" s="4" t="s">
        <v>15</v>
      </c>
      <c r="D613" s="4" t="s">
        <v>16</v>
      </c>
      <c r="E613" s="4" t="s">
        <v>115</v>
      </c>
      <c r="F613" s="4" t="str">
        <f t="shared" si="9"/>
        <v>2ML</v>
      </c>
      <c r="G613" s="5">
        <v>46204</v>
      </c>
      <c r="H613" s="6">
        <v>0.33402777777777781</v>
      </c>
      <c r="I613" s="5">
        <v>46204</v>
      </c>
      <c r="J613" s="5"/>
      <c r="K613" s="5">
        <v>46213</v>
      </c>
      <c r="L613" s="4" t="s">
        <v>69</v>
      </c>
      <c r="M613" s="4" t="s">
        <v>129</v>
      </c>
      <c r="N613" s="4" t="s">
        <v>208</v>
      </c>
      <c r="O613" s="4" t="s">
        <v>24</v>
      </c>
      <c r="P613" s="4">
        <v>30708</v>
      </c>
      <c r="Q613" s="4" t="s">
        <v>19</v>
      </c>
      <c r="R613" s="4">
        <v>44991</v>
      </c>
      <c r="S613" s="4" t="str">
        <f>VLOOKUP(L613&amp;TEXT(I613,"mmmm")&amp;YEAR(I613),'[1]Detalle C-Fecha'!$D$2:$E$15921,2,FALSE)</f>
        <v>ADA_CH - Danone Arg. S.A. - Chascomus</v>
      </c>
    </row>
    <row r="614" spans="1:19" x14ac:dyDescent="0.3">
      <c r="A614" s="4">
        <v>36669</v>
      </c>
      <c r="B614" s="4" t="s">
        <v>28</v>
      </c>
      <c r="C614" s="4" t="s">
        <v>15</v>
      </c>
      <c r="D614" s="4" t="s">
        <v>16</v>
      </c>
      <c r="E614" s="4" t="s">
        <v>51</v>
      </c>
      <c r="F614" s="4" t="str">
        <f t="shared" si="9"/>
        <v>2MC</v>
      </c>
      <c r="G614" s="5">
        <v>46205</v>
      </c>
      <c r="H614" s="6">
        <v>0.5131944444444444</v>
      </c>
      <c r="I614" s="5">
        <v>46205</v>
      </c>
      <c r="J614" s="5"/>
      <c r="K614" s="5">
        <v>46213</v>
      </c>
      <c r="L614" s="4" t="s">
        <v>283</v>
      </c>
      <c r="M614" s="4" t="s">
        <v>178</v>
      </c>
      <c r="N614" s="4" t="s">
        <v>208</v>
      </c>
      <c r="O614" s="4" t="s">
        <v>27</v>
      </c>
      <c r="P614" s="4">
        <v>30732</v>
      </c>
      <c r="Q614" s="4" t="s">
        <v>19</v>
      </c>
      <c r="R614" s="4">
        <v>44946</v>
      </c>
      <c r="S614" s="4" t="str">
        <f>VLOOKUP(L614&amp;TEXT(I614,"mmmm")&amp;YEAR(I614),'[1]Detalle C-Fecha'!$D$2:$E$15921,2,FALSE)</f>
        <v>Topacio</v>
      </c>
    </row>
    <row r="615" spans="1:19" x14ac:dyDescent="0.3">
      <c r="A615" s="4">
        <v>36674</v>
      </c>
      <c r="B615" s="4" t="s">
        <v>28</v>
      </c>
      <c r="C615" s="4" t="s">
        <v>15</v>
      </c>
      <c r="D615" s="4" t="s">
        <v>23</v>
      </c>
      <c r="E615" s="4" t="s">
        <v>35</v>
      </c>
      <c r="F615" s="4" t="str">
        <f t="shared" si="9"/>
        <v>2ML</v>
      </c>
      <c r="G615" s="5">
        <v>46205</v>
      </c>
      <c r="H615" s="6">
        <v>0.5229166666666667</v>
      </c>
      <c r="I615" s="5">
        <v>46205</v>
      </c>
      <c r="J615" s="5"/>
      <c r="K615" s="5">
        <v>46213</v>
      </c>
      <c r="L615" s="4" t="s">
        <v>284</v>
      </c>
      <c r="M615" s="4" t="s">
        <v>126</v>
      </c>
      <c r="N615" s="4" t="s">
        <v>208</v>
      </c>
      <c r="O615" s="4" t="s">
        <v>27</v>
      </c>
      <c r="P615" s="4">
        <v>30737</v>
      </c>
      <c r="Q615" s="4" t="s">
        <v>123</v>
      </c>
      <c r="S615" s="4" t="str">
        <f>VLOOKUP(L615&amp;TEXT(I615,"mmmm")&amp;YEAR(I615),'[1]Detalle C-Fecha'!$D$2:$E$15921,2,FALSE)</f>
        <v>Unilever - Unilever de Arg. S.A.</v>
      </c>
    </row>
    <row r="616" spans="1:19" x14ac:dyDescent="0.3">
      <c r="A616" s="4">
        <v>36690</v>
      </c>
      <c r="B616" s="4" t="s">
        <v>28</v>
      </c>
      <c r="C616" s="4" t="s">
        <v>15</v>
      </c>
      <c r="D616" s="4" t="s">
        <v>23</v>
      </c>
      <c r="E616" s="4" t="s">
        <v>113</v>
      </c>
      <c r="F616" s="4" t="str">
        <f t="shared" si="9"/>
        <v>2MC</v>
      </c>
      <c r="G616" s="5">
        <v>46205</v>
      </c>
      <c r="H616" s="6">
        <v>0.77361111111111114</v>
      </c>
      <c r="I616" s="5">
        <v>46205</v>
      </c>
      <c r="J616" s="5">
        <v>46205</v>
      </c>
      <c r="K616" s="5">
        <v>46213</v>
      </c>
      <c r="L616" s="4" t="s">
        <v>285</v>
      </c>
      <c r="M616" s="4" t="s">
        <v>128</v>
      </c>
      <c r="N616" s="4" t="s">
        <v>208</v>
      </c>
      <c r="O616" s="4" t="s">
        <v>18</v>
      </c>
      <c r="P616" s="4">
        <v>30751</v>
      </c>
      <c r="Q616" s="4" t="s">
        <v>123</v>
      </c>
      <c r="S616" s="4" t="str">
        <f>VLOOKUP(L616&amp;TEXT(I616,"mmmm")&amp;YEAR(I616),'[1]Detalle C-Fecha'!$D$2:$E$15921,2,FALSE)</f>
        <v>CMQ_TTE - QUILMES TTE</v>
      </c>
    </row>
    <row r="617" spans="1:19" x14ac:dyDescent="0.3">
      <c r="A617" s="4">
        <v>36699</v>
      </c>
      <c r="B617" s="4" t="s">
        <v>28</v>
      </c>
      <c r="C617" s="4" t="s">
        <v>15</v>
      </c>
      <c r="D617" s="4" t="s">
        <v>23</v>
      </c>
      <c r="E617" s="4" t="s">
        <v>51</v>
      </c>
      <c r="F617" s="4" t="str">
        <f t="shared" si="9"/>
        <v>2MC</v>
      </c>
      <c r="G617" s="5">
        <v>46206</v>
      </c>
      <c r="H617" s="6">
        <v>0.39305555555555555</v>
      </c>
      <c r="I617" s="5">
        <v>46206</v>
      </c>
      <c r="J617" s="5"/>
      <c r="K617" s="5">
        <v>46213</v>
      </c>
      <c r="L617" s="4" t="s">
        <v>286</v>
      </c>
      <c r="M617" s="4">
        <v>1620</v>
      </c>
      <c r="N617" s="4" t="s">
        <v>208</v>
      </c>
      <c r="O617" s="4" t="s">
        <v>27</v>
      </c>
      <c r="P617" s="4">
        <v>30759</v>
      </c>
      <c r="Q617" s="4" t="s">
        <v>123</v>
      </c>
      <c r="S617" s="4" t="str">
        <f>VLOOKUP(L617&amp;TEXT(I617,"mmmm")&amp;YEAR(I617),'[1]Detalle C-Fecha'!$D$2:$E$15921,2,FALSE)</f>
        <v>Molca</v>
      </c>
    </row>
    <row r="618" spans="1:19" x14ac:dyDescent="0.3">
      <c r="A618" s="4">
        <v>36891</v>
      </c>
      <c r="B618" s="4" t="s">
        <v>28</v>
      </c>
      <c r="C618" s="4" t="s">
        <v>15</v>
      </c>
      <c r="D618" s="4" t="s">
        <v>23</v>
      </c>
      <c r="E618" s="4" t="s">
        <v>115</v>
      </c>
      <c r="F618" s="4" t="str">
        <f t="shared" si="9"/>
        <v>2ML</v>
      </c>
      <c r="G618" s="5">
        <v>46209</v>
      </c>
      <c r="H618" s="6">
        <v>0.37847222222222227</v>
      </c>
      <c r="I618" s="5">
        <v>46209</v>
      </c>
      <c r="J618" s="5"/>
      <c r="K618" s="5">
        <v>46213</v>
      </c>
      <c r="L618" s="4" t="s">
        <v>64</v>
      </c>
      <c r="M618" s="4" t="s">
        <v>129</v>
      </c>
      <c r="N618" s="4" t="s">
        <v>208</v>
      </c>
      <c r="O618" s="4" t="s">
        <v>24</v>
      </c>
      <c r="P618" s="4">
        <v>30842</v>
      </c>
      <c r="Q618" s="4" t="s">
        <v>123</v>
      </c>
      <c r="S618" s="4" t="str">
        <f>VLOOKUP(L618&amp;TEXT(I618,"mmmm")&amp;YEAR(I618),'[1]Detalle C-Fecha'!$D$2:$E$15921,2,FALSE)</f>
        <v>ADA_CH - Danone Arg. S.A. - Chascomus</v>
      </c>
    </row>
    <row r="619" spans="1:19" x14ac:dyDescent="0.3">
      <c r="A619" s="4">
        <v>37038</v>
      </c>
      <c r="B619" s="4" t="s">
        <v>28</v>
      </c>
      <c r="C619" s="4" t="s">
        <v>15</v>
      </c>
      <c r="D619" s="4" t="s">
        <v>16</v>
      </c>
      <c r="E619" s="4" t="s">
        <v>51</v>
      </c>
      <c r="F619" s="4" t="str">
        <f t="shared" si="9"/>
        <v>2MC</v>
      </c>
      <c r="G619" s="5">
        <v>46210</v>
      </c>
      <c r="H619" s="6">
        <v>0.82152777777777775</v>
      </c>
      <c r="I619" s="5">
        <v>46210</v>
      </c>
      <c r="J619" s="5">
        <v>46210</v>
      </c>
      <c r="K619" s="5">
        <v>46210</v>
      </c>
      <c r="L619" s="4" t="s">
        <v>287</v>
      </c>
      <c r="M619" s="4" t="s">
        <v>128</v>
      </c>
      <c r="N619" s="4" t="s">
        <v>208</v>
      </c>
      <c r="O619" s="4" t="s">
        <v>18</v>
      </c>
      <c r="P619" s="4">
        <v>30926</v>
      </c>
      <c r="Q619" s="4" t="s">
        <v>19</v>
      </c>
      <c r="R619" s="4">
        <v>44990</v>
      </c>
      <c r="S619" s="4" t="str">
        <f>VLOOKUP(L619&amp;TEXT(I619,"mmmm")&amp;YEAR(I619),'[1]Detalle C-Fecha'!$D$2:$E$15921,2,FALSE)</f>
        <v>CMQ_TTE - QUILMES TTE</v>
      </c>
    </row>
    <row r="620" spans="1:19" x14ac:dyDescent="0.3">
      <c r="A620" s="4">
        <v>37051</v>
      </c>
      <c r="B620" s="4" t="s">
        <v>28</v>
      </c>
      <c r="C620" s="4" t="s">
        <v>15</v>
      </c>
      <c r="D620" s="4" t="s">
        <v>16</v>
      </c>
      <c r="E620" s="4" t="s">
        <v>35</v>
      </c>
      <c r="F620" s="4" t="str">
        <f t="shared" si="9"/>
        <v>2ML</v>
      </c>
      <c r="G620" s="5">
        <v>46211</v>
      </c>
      <c r="H620" s="6">
        <v>0.3611111111111111</v>
      </c>
      <c r="I620" s="5">
        <v>46211</v>
      </c>
      <c r="J620" s="5">
        <v>46211</v>
      </c>
      <c r="K620" s="5">
        <v>46211</v>
      </c>
      <c r="L620" s="4" t="s">
        <v>288</v>
      </c>
      <c r="M620" s="4" t="s">
        <v>146</v>
      </c>
      <c r="N620" s="4" t="s">
        <v>208</v>
      </c>
      <c r="O620" s="4" t="s">
        <v>27</v>
      </c>
      <c r="P620" s="4">
        <v>30938</v>
      </c>
      <c r="Q620" s="4" t="s">
        <v>19</v>
      </c>
      <c r="R620" s="4">
        <v>44980</v>
      </c>
      <c r="S620" s="4" t="str">
        <f>VLOOKUP(L620&amp;TEXT(I620,"mmmm")&amp;YEAR(I620),'[1]Detalle C-Fecha'!$D$2:$E$15921,2,FALSE)</f>
        <v>Arcor S.A.I.C.</v>
      </c>
    </row>
    <row r="621" spans="1:19" x14ac:dyDescent="0.3">
      <c r="A621" s="4">
        <v>37217</v>
      </c>
      <c r="B621" s="4" t="s">
        <v>28</v>
      </c>
      <c r="C621" s="4" t="s">
        <v>124</v>
      </c>
      <c r="D621" s="4" t="s">
        <v>23</v>
      </c>
      <c r="E621" s="4" t="s">
        <v>35</v>
      </c>
      <c r="F621" s="4" t="str">
        <f t="shared" si="9"/>
        <v>2ML</v>
      </c>
      <c r="G621" s="5">
        <v>46216</v>
      </c>
      <c r="H621" s="6">
        <v>0.37083333333333335</v>
      </c>
      <c r="I621" s="5">
        <v>46216</v>
      </c>
      <c r="J621" s="5"/>
      <c r="K621" s="5"/>
      <c r="L621" s="4" t="s">
        <v>181</v>
      </c>
      <c r="M621" s="4" t="s">
        <v>126</v>
      </c>
      <c r="N621" s="4" t="s">
        <v>208</v>
      </c>
      <c r="O621" s="4" t="s">
        <v>25</v>
      </c>
      <c r="P621" s="4">
        <v>31025</v>
      </c>
      <c r="Q621" s="4" t="s">
        <v>123</v>
      </c>
      <c r="S621" s="4" t="str">
        <f>VLOOKUP(L621&amp;TEXT(I621,"mmmm")&amp;YEAR(I621),'[1]Detalle C-Fecha'!$D$2:$E$15921,2,FALSE)</f>
        <v>Expreso - Servicios Troncales</v>
      </c>
    </row>
    <row r="622" spans="1:19" x14ac:dyDescent="0.3">
      <c r="A622" s="4">
        <v>37230</v>
      </c>
      <c r="B622" s="4" t="s">
        <v>28</v>
      </c>
      <c r="C622" s="4" t="s">
        <v>15</v>
      </c>
      <c r="D622" s="4" t="s">
        <v>16</v>
      </c>
      <c r="E622" s="4" t="s">
        <v>118</v>
      </c>
      <c r="F622" s="4" t="str">
        <f t="shared" si="9"/>
        <v>2ML</v>
      </c>
      <c r="G622" s="5">
        <v>46216</v>
      </c>
      <c r="H622" s="6">
        <v>0.5493055555555556</v>
      </c>
      <c r="I622" s="5">
        <v>46216</v>
      </c>
      <c r="J622" s="5">
        <v>46217</v>
      </c>
      <c r="K622" s="5">
        <v>46217</v>
      </c>
      <c r="L622" s="4" t="s">
        <v>56</v>
      </c>
      <c r="M622" s="4" t="s">
        <v>142</v>
      </c>
      <c r="N622" s="4" t="s">
        <v>17</v>
      </c>
      <c r="O622" s="4" t="s">
        <v>25</v>
      </c>
      <c r="P622" s="4">
        <v>31036</v>
      </c>
      <c r="Q622" s="4" t="s">
        <v>19</v>
      </c>
      <c r="R622" s="4">
        <v>44949</v>
      </c>
      <c r="S622" s="4" t="str">
        <f>VLOOKUP(L622&amp;TEXT(I622,"mmmm")&amp;YEAR(I622),'[1]Detalle C-Fecha'!$D$2:$E$15921,2,FALSE)</f>
        <v>Expreso - Servicios Troncales</v>
      </c>
    </row>
    <row r="623" spans="1:19" x14ac:dyDescent="0.3">
      <c r="A623" s="4">
        <v>37250</v>
      </c>
      <c r="B623" s="4" t="s">
        <v>28</v>
      </c>
      <c r="C623" s="4" t="s">
        <v>15</v>
      </c>
      <c r="D623" s="4" t="s">
        <v>23</v>
      </c>
      <c r="E623" s="4" t="s">
        <v>113</v>
      </c>
      <c r="F623" s="4" t="str">
        <f t="shared" si="9"/>
        <v>2MC</v>
      </c>
      <c r="G623" s="5">
        <v>46216</v>
      </c>
      <c r="H623" s="6">
        <v>0.68194444444444446</v>
      </c>
      <c r="I623" s="5">
        <v>46216</v>
      </c>
      <c r="J623" s="5">
        <v>46216</v>
      </c>
      <c r="K623" s="5">
        <v>46216</v>
      </c>
      <c r="L623" s="4" t="s">
        <v>289</v>
      </c>
      <c r="M623" s="4" t="s">
        <v>290</v>
      </c>
      <c r="N623" s="4" t="s">
        <v>208</v>
      </c>
      <c r="O623" s="4" t="s">
        <v>27</v>
      </c>
      <c r="P623" s="4">
        <v>31046</v>
      </c>
      <c r="Q623" s="4" t="s">
        <v>123</v>
      </c>
      <c r="S623" s="4" t="str">
        <f>VLOOKUP(L623&amp;TEXT(I623,"mmmm")&amp;YEAR(I623),'[1]Detalle C-Fecha'!$D$2:$E$15921,2,FALSE)</f>
        <v>CCUCoAZA</v>
      </c>
    </row>
    <row r="624" spans="1:19" x14ac:dyDescent="0.3">
      <c r="A624" s="4">
        <v>37256</v>
      </c>
      <c r="B624" s="4" t="s">
        <v>28</v>
      </c>
      <c r="C624" s="4" t="s">
        <v>15</v>
      </c>
      <c r="D624" s="4" t="s">
        <v>23</v>
      </c>
      <c r="E624" s="4" t="s">
        <v>51</v>
      </c>
      <c r="F624" s="4" t="str">
        <f t="shared" si="9"/>
        <v>2MC</v>
      </c>
      <c r="G624" s="5">
        <v>46217</v>
      </c>
      <c r="H624" s="6">
        <v>0.4381944444444445</v>
      </c>
      <c r="I624" s="5">
        <v>46217</v>
      </c>
      <c r="J624" s="5">
        <v>46217</v>
      </c>
      <c r="K624" s="5">
        <v>46217</v>
      </c>
      <c r="L624" s="4" t="s">
        <v>291</v>
      </c>
      <c r="M624" s="4">
        <v>710</v>
      </c>
      <c r="N624" s="4" t="s">
        <v>31</v>
      </c>
      <c r="O624" s="4" t="s">
        <v>25</v>
      </c>
      <c r="P624" s="4">
        <v>31050</v>
      </c>
      <c r="Q624" s="4" t="s">
        <v>123</v>
      </c>
      <c r="S624" s="4" t="str">
        <f>VLOOKUP(L624&amp;TEXT(I624,"mmmm")&amp;YEAR(I624),'[1]Detalle C-Fecha'!$D$2:$E$15921,2,FALSE)</f>
        <v>SUC_GAL - Sucursal General Alvear</v>
      </c>
    </row>
    <row r="625" spans="1:19" x14ac:dyDescent="0.3">
      <c r="A625" s="4">
        <v>37283</v>
      </c>
      <c r="B625" s="4" t="s">
        <v>28</v>
      </c>
      <c r="C625" s="4" t="s">
        <v>15</v>
      </c>
      <c r="D625" s="4" t="s">
        <v>23</v>
      </c>
      <c r="E625" s="4" t="s">
        <v>51</v>
      </c>
      <c r="F625" s="4" t="str">
        <f t="shared" si="9"/>
        <v>2MC</v>
      </c>
      <c r="G625" s="5">
        <v>46217</v>
      </c>
      <c r="H625" s="6">
        <v>0.79722222222222217</v>
      </c>
      <c r="I625" s="5">
        <v>46217</v>
      </c>
      <c r="J625" s="5">
        <v>46217</v>
      </c>
      <c r="K625" s="5">
        <v>46217</v>
      </c>
      <c r="L625" s="4" t="s">
        <v>292</v>
      </c>
      <c r="M625" s="4" t="s">
        <v>293</v>
      </c>
      <c r="N625" s="4" t="s">
        <v>208</v>
      </c>
      <c r="O625" s="4" t="s">
        <v>18</v>
      </c>
      <c r="P625" s="4">
        <v>31073</v>
      </c>
      <c r="Q625" s="4" t="s">
        <v>123</v>
      </c>
      <c r="S625" s="4" t="str">
        <f>VLOOKUP(L625&amp;TEXT(I625,"mmmm")&amp;YEAR(I625),'[1]Detalle C-Fecha'!$D$2:$E$15921,2,FALSE)</f>
        <v>CMQ_TTE - QUILMES TTE</v>
      </c>
    </row>
    <row r="626" spans="1:19" x14ac:dyDescent="0.3">
      <c r="A626" s="4">
        <v>37467</v>
      </c>
      <c r="B626" s="4" t="s">
        <v>28</v>
      </c>
      <c r="C626" s="4" t="s">
        <v>124</v>
      </c>
      <c r="D626" s="4" t="s">
        <v>23</v>
      </c>
      <c r="E626" s="4" t="s">
        <v>115</v>
      </c>
      <c r="F626" s="4" t="str">
        <f t="shared" si="9"/>
        <v>2ML</v>
      </c>
      <c r="G626" s="5">
        <v>46220</v>
      </c>
      <c r="H626" s="6">
        <v>0.5625</v>
      </c>
      <c r="I626" s="5">
        <v>46220</v>
      </c>
      <c r="J626" s="5"/>
      <c r="K626" s="5"/>
      <c r="L626" s="4" t="s">
        <v>55</v>
      </c>
      <c r="M626" s="4" t="s">
        <v>131</v>
      </c>
      <c r="N626" s="4" t="s">
        <v>208</v>
      </c>
      <c r="O626" s="4" t="s">
        <v>25</v>
      </c>
      <c r="P626" s="4">
        <v>31202</v>
      </c>
      <c r="Q626" s="4" t="s">
        <v>123</v>
      </c>
      <c r="S626" s="4" t="str">
        <f>VLOOKUP(L626&amp;TEXT(I626,"mmmm")&amp;YEAR(I626),'[1]Detalle C-Fecha'!$D$2:$E$15921,2,FALSE)</f>
        <v>Expreso - Servicios Troncales</v>
      </c>
    </row>
    <row r="627" spans="1:19" x14ac:dyDescent="0.3">
      <c r="A627" s="4">
        <v>37515</v>
      </c>
      <c r="B627" s="4" t="s">
        <v>28</v>
      </c>
      <c r="C627" s="4" t="s">
        <v>15</v>
      </c>
      <c r="D627" s="4" t="s">
        <v>16</v>
      </c>
      <c r="E627" s="4" t="s">
        <v>121</v>
      </c>
      <c r="F627" s="4" t="str">
        <f t="shared" si="9"/>
        <v>2MC</v>
      </c>
      <c r="G627" s="5">
        <v>46224</v>
      </c>
      <c r="H627" s="6">
        <v>0.45069444444444445</v>
      </c>
      <c r="I627" s="5">
        <v>46219</v>
      </c>
      <c r="J627" s="5">
        <v>46219</v>
      </c>
      <c r="K627" s="5">
        <v>46219</v>
      </c>
      <c r="L627" s="4" t="s">
        <v>294</v>
      </c>
      <c r="M627" s="4">
        <v>1624</v>
      </c>
      <c r="N627" s="4" t="s">
        <v>17</v>
      </c>
      <c r="O627" s="4" t="s">
        <v>24</v>
      </c>
      <c r="P627" s="4">
        <v>31276</v>
      </c>
      <c r="Q627" s="4" t="s">
        <v>19</v>
      </c>
      <c r="R627" s="4">
        <v>45120</v>
      </c>
      <c r="S627" s="4" t="str">
        <f>VLOOKUP(L627&amp;TEXT(I627,"mmmm")&amp;YEAR(I627),'[1]Detalle C-Fecha'!$D$2:$E$15921,2,FALSE)</f>
        <v>CENCO_SJ - Cencosud SA - San Juan</v>
      </c>
    </row>
    <row r="628" spans="1:19" x14ac:dyDescent="0.3">
      <c r="A628" s="4">
        <v>37524</v>
      </c>
      <c r="B628" s="4" t="s">
        <v>28</v>
      </c>
      <c r="C628" s="4" t="s">
        <v>15</v>
      </c>
      <c r="D628" s="4" t="s">
        <v>16</v>
      </c>
      <c r="E628" s="4" t="s">
        <v>118</v>
      </c>
      <c r="F628" s="4" t="str">
        <f t="shared" si="9"/>
        <v>2ML</v>
      </c>
      <c r="G628" s="5">
        <v>46224</v>
      </c>
      <c r="H628" s="6">
        <v>0.4861111111111111</v>
      </c>
      <c r="I628" s="5">
        <v>46223</v>
      </c>
      <c r="J628" s="5">
        <v>46223</v>
      </c>
      <c r="K628" s="5">
        <v>46223</v>
      </c>
      <c r="L628" s="4" t="s">
        <v>166</v>
      </c>
      <c r="M628" s="4" t="s">
        <v>142</v>
      </c>
      <c r="N628" s="4" t="s">
        <v>17</v>
      </c>
      <c r="O628" s="4" t="s">
        <v>25</v>
      </c>
      <c r="P628" s="4">
        <v>31302</v>
      </c>
      <c r="Q628" s="4" t="s">
        <v>19</v>
      </c>
      <c r="R628" s="4">
        <v>45124</v>
      </c>
      <c r="S628" s="4" t="str">
        <f>VLOOKUP(L628&amp;TEXT(I628,"mmmm")&amp;YEAR(I628),'[1]Detalle C-Fecha'!$D$2:$E$15921,2,FALSE)</f>
        <v>Expreso - Servicios Troncales</v>
      </c>
    </row>
    <row r="629" spans="1:19" x14ac:dyDescent="0.3">
      <c r="A629" s="4">
        <v>37543</v>
      </c>
      <c r="B629" s="4" t="s">
        <v>28</v>
      </c>
      <c r="C629" s="4" t="s">
        <v>15</v>
      </c>
      <c r="D629" s="4" t="s">
        <v>16</v>
      </c>
      <c r="E629" s="4" t="s">
        <v>35</v>
      </c>
      <c r="F629" s="4" t="str">
        <f t="shared" si="9"/>
        <v>2ML</v>
      </c>
      <c r="G629" s="5">
        <v>46224</v>
      </c>
      <c r="H629" s="6">
        <v>0.59027777777777779</v>
      </c>
      <c r="I629" s="5">
        <v>46224</v>
      </c>
      <c r="J629" s="5">
        <v>46224</v>
      </c>
      <c r="K629" s="5">
        <v>46224</v>
      </c>
      <c r="L629" s="4" t="s">
        <v>61</v>
      </c>
      <c r="M629" s="4" t="s">
        <v>204</v>
      </c>
      <c r="N629" s="4" t="s">
        <v>31</v>
      </c>
      <c r="O629" s="4" t="s">
        <v>25</v>
      </c>
      <c r="P629" s="4">
        <v>31234</v>
      </c>
      <c r="Q629" s="4" t="s">
        <v>19</v>
      </c>
      <c r="R629" s="4">
        <v>45098</v>
      </c>
      <c r="S629" s="4" t="str">
        <f>VLOOKUP(L629&amp;TEXT(I629,"mmmm")&amp;YEAR(I629),'[1]Detalle C-Fecha'!$D$2:$E$15921,2,FALSE)</f>
        <v>Expreso - Servicios Troncales</v>
      </c>
    </row>
    <row r="630" spans="1:19" x14ac:dyDescent="0.3">
      <c r="A630" s="4">
        <v>37759</v>
      </c>
      <c r="B630" s="4" t="s">
        <v>28</v>
      </c>
      <c r="C630" s="4" t="s">
        <v>15</v>
      </c>
      <c r="D630" s="4" t="s">
        <v>16</v>
      </c>
      <c r="E630" s="4" t="s">
        <v>35</v>
      </c>
      <c r="F630" s="4" t="str">
        <f t="shared" si="9"/>
        <v>2ML</v>
      </c>
      <c r="G630" s="5">
        <v>46225</v>
      </c>
      <c r="H630" s="6">
        <v>0.42569444444444443</v>
      </c>
      <c r="I630" s="5">
        <v>46225</v>
      </c>
      <c r="J630" s="5">
        <v>46225</v>
      </c>
      <c r="K630" s="5">
        <v>46225</v>
      </c>
      <c r="L630" s="4" t="s">
        <v>219</v>
      </c>
      <c r="M630" s="4" t="s">
        <v>126</v>
      </c>
      <c r="N630" s="4" t="s">
        <v>31</v>
      </c>
      <c r="O630" s="4" t="s">
        <v>25</v>
      </c>
      <c r="P630" s="4">
        <v>31373</v>
      </c>
      <c r="Q630" s="4" t="s">
        <v>19</v>
      </c>
      <c r="R630" s="4">
        <v>45086</v>
      </c>
      <c r="S630" s="4" t="str">
        <f>VLOOKUP(L630&amp;TEXT(I630,"mmmm")&amp;YEAR(I630),'[1]Detalle C-Fecha'!$D$2:$E$15921,2,FALSE)</f>
        <v>Expreso - Servicios Troncales</v>
      </c>
    </row>
    <row r="631" spans="1:19" x14ac:dyDescent="0.3">
      <c r="A631" s="4">
        <v>37791</v>
      </c>
      <c r="B631" s="4" t="s">
        <v>28</v>
      </c>
      <c r="C631" s="4" t="s">
        <v>15</v>
      </c>
      <c r="D631" s="4" t="s">
        <v>16</v>
      </c>
      <c r="E631" s="4" t="s">
        <v>35</v>
      </c>
      <c r="F631" s="4" t="str">
        <f t="shared" si="9"/>
        <v>2ML</v>
      </c>
      <c r="G631" s="5">
        <v>46226</v>
      </c>
      <c r="H631" s="6">
        <v>0.64513888888888882</v>
      </c>
      <c r="I631" s="5">
        <v>46225</v>
      </c>
      <c r="J631" s="5">
        <v>46225</v>
      </c>
      <c r="K631" s="5">
        <v>46225</v>
      </c>
      <c r="L631" s="4" t="s">
        <v>296</v>
      </c>
      <c r="M631" s="4" t="s">
        <v>163</v>
      </c>
      <c r="N631" s="4" t="s">
        <v>17</v>
      </c>
      <c r="O631" s="4" t="s">
        <v>25</v>
      </c>
      <c r="P631" s="4">
        <v>31403</v>
      </c>
      <c r="Q631" s="4" t="s">
        <v>19</v>
      </c>
      <c r="R631" s="4">
        <v>45134</v>
      </c>
      <c r="S631" s="4" t="str">
        <f>VLOOKUP(L631&amp;TEXT(I631,"mmmm")&amp;YEAR(I631),'[1]Detalle C-Fecha'!$D$2:$E$15921,2,FALSE)</f>
        <v>Expreso - Servicios Troncales</v>
      </c>
    </row>
    <row r="632" spans="1:19" x14ac:dyDescent="0.3">
      <c r="A632" s="4">
        <v>37799</v>
      </c>
      <c r="B632" s="4" t="s">
        <v>28</v>
      </c>
      <c r="C632" s="4" t="s">
        <v>15</v>
      </c>
      <c r="D632" s="4" t="s">
        <v>16</v>
      </c>
      <c r="E632" s="4" t="s">
        <v>51</v>
      </c>
      <c r="F632" s="4" t="str">
        <f t="shared" si="9"/>
        <v>2MC</v>
      </c>
      <c r="G632" s="5">
        <v>46226</v>
      </c>
      <c r="H632" s="6">
        <v>0.67499999999999993</v>
      </c>
      <c r="I632" s="5">
        <v>46226</v>
      </c>
      <c r="J632" s="5">
        <v>46226</v>
      </c>
      <c r="K632" s="5">
        <v>46226</v>
      </c>
      <c r="L632" s="4" t="s">
        <v>297</v>
      </c>
      <c r="M632" s="4">
        <v>1624</v>
      </c>
      <c r="N632" s="4" t="s">
        <v>17</v>
      </c>
      <c r="O632" s="4" t="s">
        <v>24</v>
      </c>
      <c r="P632" s="4">
        <v>31408</v>
      </c>
      <c r="Q632" s="4" t="s">
        <v>19</v>
      </c>
      <c r="R632" s="4">
        <v>45188</v>
      </c>
      <c r="S632" s="4" t="str">
        <f>VLOOKUP(L632&amp;TEXT(I632,"mmmm")&amp;YEAR(I632),'[1]Detalle C-Fecha'!$D$2:$E$15921,2,FALSE)</f>
        <v>Sin Operación</v>
      </c>
    </row>
    <row r="633" spans="1:19" x14ac:dyDescent="0.3">
      <c r="A633" s="4">
        <v>37804</v>
      </c>
      <c r="B633" s="4" t="s">
        <v>28</v>
      </c>
      <c r="C633" s="4" t="s">
        <v>15</v>
      </c>
      <c r="D633" s="4" t="s">
        <v>16</v>
      </c>
      <c r="E633" s="4" t="s">
        <v>118</v>
      </c>
      <c r="F633" s="4" t="str">
        <f t="shared" si="9"/>
        <v>2ML</v>
      </c>
      <c r="G633" s="5">
        <v>46226</v>
      </c>
      <c r="H633" s="6">
        <v>0.68958333333333333</v>
      </c>
      <c r="I633" s="5">
        <v>46226</v>
      </c>
      <c r="J633" s="5">
        <v>46226</v>
      </c>
      <c r="K633" s="5">
        <v>46226</v>
      </c>
      <c r="L633" s="4" t="s">
        <v>65</v>
      </c>
      <c r="M633" s="4" t="s">
        <v>142</v>
      </c>
      <c r="N633" s="4" t="s">
        <v>17</v>
      </c>
      <c r="O633" s="4" t="s">
        <v>25</v>
      </c>
      <c r="P633" s="4">
        <v>31413</v>
      </c>
      <c r="Q633" s="4" t="s">
        <v>19</v>
      </c>
      <c r="R633" s="4">
        <v>45176</v>
      </c>
      <c r="S633" s="4" t="str">
        <f>VLOOKUP(L633&amp;TEXT(I633,"mmmm")&amp;YEAR(I633),'[1]Detalle C-Fecha'!$D$2:$E$15921,2,FALSE)</f>
        <v>Expreso - Servicios Troncales</v>
      </c>
    </row>
    <row r="634" spans="1:19" x14ac:dyDescent="0.3">
      <c r="A634" s="4">
        <v>37865</v>
      </c>
      <c r="B634" s="4" t="s">
        <v>28</v>
      </c>
      <c r="C634" s="4" t="s">
        <v>124</v>
      </c>
      <c r="D634" s="4" t="s">
        <v>23</v>
      </c>
      <c r="E634" s="4" t="s">
        <v>51</v>
      </c>
      <c r="F634" s="4" t="str">
        <f t="shared" si="9"/>
        <v>2MC</v>
      </c>
      <c r="G634" s="5">
        <v>46230</v>
      </c>
      <c r="H634" s="6">
        <v>0.49374999999999997</v>
      </c>
      <c r="I634" s="5">
        <v>46230</v>
      </c>
      <c r="J634" s="5"/>
      <c r="K634" s="5"/>
      <c r="L634" s="4" t="s">
        <v>194</v>
      </c>
      <c r="M634" s="4" t="s">
        <v>163</v>
      </c>
      <c r="N634" s="4" t="s">
        <v>17</v>
      </c>
      <c r="O634" s="4" t="s">
        <v>24</v>
      </c>
      <c r="P634" s="4">
        <v>31463</v>
      </c>
      <c r="Q634" s="4" t="s">
        <v>123</v>
      </c>
      <c r="S634" s="4" t="str">
        <f>VLOOKUP(L634&amp;TEXT(I634,"mmmm")&amp;YEAR(I634),'[1]Detalle C-Fecha'!$D$2:$E$15921,2,FALSE)</f>
        <v>CENCOMLD - Cencosud SA - Mendoza</v>
      </c>
    </row>
    <row r="635" spans="1:19" x14ac:dyDescent="0.3">
      <c r="A635" s="4">
        <v>37870</v>
      </c>
      <c r="B635" s="4" t="s">
        <v>28</v>
      </c>
      <c r="C635" s="4" t="s">
        <v>15</v>
      </c>
      <c r="D635" s="4" t="s">
        <v>16</v>
      </c>
      <c r="E635" s="4" t="s">
        <v>35</v>
      </c>
      <c r="F635" s="4" t="str">
        <f t="shared" si="9"/>
        <v>2ML</v>
      </c>
      <c r="G635" s="5">
        <v>46230</v>
      </c>
      <c r="H635" s="6">
        <v>0.51250000000000007</v>
      </c>
      <c r="I635" s="5">
        <v>46214</v>
      </c>
      <c r="J635" s="5">
        <v>46214</v>
      </c>
      <c r="K635" s="5">
        <v>46214</v>
      </c>
      <c r="L635" s="4" t="s">
        <v>173</v>
      </c>
      <c r="M635" s="4" t="s">
        <v>146</v>
      </c>
      <c r="N635" s="4" t="s">
        <v>17</v>
      </c>
      <c r="O635" s="4" t="s">
        <v>24</v>
      </c>
      <c r="P635" s="4">
        <v>31468</v>
      </c>
      <c r="Q635" s="4" t="s">
        <v>19</v>
      </c>
      <c r="R635" s="4">
        <v>45115</v>
      </c>
      <c r="S635" s="4" t="str">
        <f>VLOOKUP(L635&amp;TEXT(I635,"mmmm")&amp;YEAR(I635),'[1]Detalle C-Fecha'!$D$2:$E$15921,2,FALSE)</f>
        <v>CENCOMLD - Cencosud SA - Mendoza</v>
      </c>
    </row>
    <row r="636" spans="1:19" x14ac:dyDescent="0.3">
      <c r="A636" s="4">
        <v>38120</v>
      </c>
      <c r="B636" s="4" t="s">
        <v>28</v>
      </c>
      <c r="C636" s="4" t="s">
        <v>124</v>
      </c>
      <c r="D636" s="4" t="s">
        <v>23</v>
      </c>
      <c r="E636" s="4" t="s">
        <v>51</v>
      </c>
      <c r="F636" s="4" t="str">
        <f t="shared" si="9"/>
        <v>2MC</v>
      </c>
      <c r="G636" s="5">
        <v>46231</v>
      </c>
      <c r="H636" s="6">
        <v>0.74861111111111101</v>
      </c>
      <c r="I636" s="5">
        <v>46231</v>
      </c>
      <c r="J636" s="5">
        <v>46231</v>
      </c>
      <c r="K636" s="5">
        <v>46231</v>
      </c>
      <c r="L636" s="4" t="s">
        <v>295</v>
      </c>
      <c r="M636" s="4" t="s">
        <v>290</v>
      </c>
      <c r="N636" s="4" t="s">
        <v>208</v>
      </c>
      <c r="O636" s="4" t="s">
        <v>27</v>
      </c>
      <c r="P636" s="4">
        <v>31597</v>
      </c>
      <c r="Q636" s="4" t="s">
        <v>123</v>
      </c>
      <c r="S636" s="4" t="str">
        <f>VLOOKUP(L636&amp;TEXT(I636,"mmmm")&amp;YEAR(I636),'[1]Detalle C-Fecha'!$D$2:$E$15921,2,FALSE)</f>
        <v>CCUCoAZA</v>
      </c>
    </row>
    <row r="637" spans="1:19" x14ac:dyDescent="0.3">
      <c r="A637" s="4">
        <v>38128</v>
      </c>
      <c r="B637" s="4" t="s">
        <v>28</v>
      </c>
      <c r="C637" s="4" t="s">
        <v>124</v>
      </c>
      <c r="D637" s="4" t="s">
        <v>23</v>
      </c>
      <c r="E637" s="4" t="s">
        <v>35</v>
      </c>
      <c r="F637" s="4" t="str">
        <f t="shared" si="9"/>
        <v>2ML</v>
      </c>
      <c r="G637" s="5">
        <v>46232</v>
      </c>
      <c r="H637" s="6">
        <v>0.4055555555555555</v>
      </c>
      <c r="I637" s="5">
        <v>46232</v>
      </c>
      <c r="J637" s="5">
        <v>46232</v>
      </c>
      <c r="K637" s="5">
        <v>46232</v>
      </c>
      <c r="L637" s="4" t="s">
        <v>240</v>
      </c>
      <c r="M637" s="4" t="s">
        <v>142</v>
      </c>
      <c r="N637" s="4" t="s">
        <v>31</v>
      </c>
      <c r="O637" s="4" t="s">
        <v>25</v>
      </c>
      <c r="P637" s="4">
        <v>31604</v>
      </c>
      <c r="Q637" s="4" t="s">
        <v>123</v>
      </c>
      <c r="S637" s="4" t="str">
        <f>VLOOKUP(L637&amp;TEXT(I637,"mmmm")&amp;YEAR(I637),'[1]Detalle C-Fecha'!$D$2:$E$15921,2,FALSE)</f>
        <v>Expreso - Servicios Troncales</v>
      </c>
    </row>
    <row r="638" spans="1:19" x14ac:dyDescent="0.3">
      <c r="A638" s="4">
        <v>38170</v>
      </c>
      <c r="B638" s="4" t="s">
        <v>28</v>
      </c>
      <c r="C638" s="4" t="s">
        <v>124</v>
      </c>
      <c r="D638" s="4" t="s">
        <v>23</v>
      </c>
      <c r="E638" s="4" t="s">
        <v>115</v>
      </c>
      <c r="F638" s="4" t="str">
        <f t="shared" si="9"/>
        <v>2ML</v>
      </c>
      <c r="G638" s="5">
        <v>46232</v>
      </c>
      <c r="H638" s="6">
        <v>0.66736111111111107</v>
      </c>
      <c r="I638" s="5">
        <v>46232</v>
      </c>
      <c r="J638" s="5"/>
      <c r="K638" s="5"/>
      <c r="L638" s="4" t="s">
        <v>73</v>
      </c>
      <c r="M638" s="4" t="s">
        <v>204</v>
      </c>
      <c r="N638" s="4" t="s">
        <v>17</v>
      </c>
      <c r="O638" s="4" t="s">
        <v>25</v>
      </c>
      <c r="P638" s="4">
        <v>31624</v>
      </c>
      <c r="Q638" s="4" t="s">
        <v>123</v>
      </c>
      <c r="S638" s="4" t="str">
        <f>VLOOKUP(L638&amp;TEXT(I638,"mmmm")&amp;YEAR(I638),'[1]Detalle C-Fecha'!$D$2:$E$15921,2,FALSE)</f>
        <v>Expreso - Servicios Troncales</v>
      </c>
    </row>
    <row r="639" spans="1:19" x14ac:dyDescent="0.3">
      <c r="A639" s="4">
        <v>38374</v>
      </c>
      <c r="B639" s="4" t="s">
        <v>28</v>
      </c>
      <c r="C639" s="4" t="s">
        <v>15</v>
      </c>
      <c r="D639" s="4" t="s">
        <v>16</v>
      </c>
      <c r="E639" s="4" t="s">
        <v>108</v>
      </c>
      <c r="F639" s="4" t="str">
        <f t="shared" si="9"/>
        <v>2MU</v>
      </c>
      <c r="G639" s="5">
        <v>46235</v>
      </c>
      <c r="H639" s="6">
        <v>0.4458333333333333</v>
      </c>
      <c r="I639" s="5">
        <v>46234</v>
      </c>
      <c r="J639" s="5">
        <v>46234</v>
      </c>
      <c r="K639" s="5">
        <v>46234</v>
      </c>
      <c r="L639" s="4" t="s">
        <v>102</v>
      </c>
      <c r="M639" s="4" t="s">
        <v>103</v>
      </c>
      <c r="N639" s="4" t="s">
        <v>17</v>
      </c>
      <c r="O639" s="4" t="s">
        <v>25</v>
      </c>
      <c r="P639" s="4">
        <v>31765</v>
      </c>
      <c r="Q639" s="4" t="s">
        <v>19</v>
      </c>
      <c r="R639" s="4">
        <v>45432</v>
      </c>
      <c r="S639" s="4" t="s">
        <v>45</v>
      </c>
    </row>
    <row r="640" spans="1:19" x14ac:dyDescent="0.3">
      <c r="A640" s="4">
        <v>38375</v>
      </c>
      <c r="B640" s="4" t="s">
        <v>28</v>
      </c>
      <c r="C640" s="4" t="s">
        <v>15</v>
      </c>
      <c r="D640" s="4" t="s">
        <v>16</v>
      </c>
      <c r="E640" s="4" t="s">
        <v>109</v>
      </c>
      <c r="F640" s="4" t="str">
        <f t="shared" si="9"/>
        <v>3MU</v>
      </c>
      <c r="G640" s="5">
        <v>46235</v>
      </c>
      <c r="H640" s="6">
        <v>0.4458333333333333</v>
      </c>
      <c r="I640" s="5">
        <v>46234</v>
      </c>
      <c r="J640" s="5">
        <v>46234</v>
      </c>
      <c r="K640" s="5">
        <v>46234</v>
      </c>
      <c r="L640" s="4" t="s">
        <v>102</v>
      </c>
      <c r="M640" s="4" t="s">
        <v>103</v>
      </c>
      <c r="N640" s="4" t="s">
        <v>17</v>
      </c>
      <c r="O640" s="4" t="s">
        <v>25</v>
      </c>
      <c r="P640" s="4">
        <v>31767</v>
      </c>
      <c r="Q640" s="4" t="s">
        <v>19</v>
      </c>
      <c r="R640" s="4">
        <v>45434</v>
      </c>
      <c r="S640" s="4" t="s">
        <v>45</v>
      </c>
    </row>
    <row r="641" spans="1:19" x14ac:dyDescent="0.3">
      <c r="A641" s="4">
        <v>38378</v>
      </c>
      <c r="B641" s="4" t="s">
        <v>28</v>
      </c>
      <c r="C641" s="4" t="s">
        <v>15</v>
      </c>
      <c r="D641" s="4" t="s">
        <v>16</v>
      </c>
      <c r="E641" s="4" t="s">
        <v>51</v>
      </c>
      <c r="F641" s="4" t="str">
        <f t="shared" si="9"/>
        <v>2MC</v>
      </c>
      <c r="G641" s="5">
        <v>46235</v>
      </c>
      <c r="H641" s="6">
        <v>0.4458333333333333</v>
      </c>
      <c r="I641" s="5">
        <v>46234</v>
      </c>
      <c r="J641" s="5">
        <v>46234</v>
      </c>
      <c r="K641" s="5">
        <v>46234</v>
      </c>
      <c r="L641" s="4" t="s">
        <v>308</v>
      </c>
      <c r="M641" s="4" t="s">
        <v>128</v>
      </c>
      <c r="N641" s="4" t="s">
        <v>17</v>
      </c>
      <c r="O641" s="4" t="s">
        <v>18</v>
      </c>
      <c r="P641" s="4">
        <v>31774</v>
      </c>
      <c r="Q641" s="4" t="s">
        <v>19</v>
      </c>
      <c r="R641" s="4">
        <v>45438</v>
      </c>
      <c r="S641" s="4" t="s">
        <v>40</v>
      </c>
    </row>
    <row r="642" spans="1:19" x14ac:dyDescent="0.3">
      <c r="A642" s="4">
        <v>38379</v>
      </c>
      <c r="B642" s="4" t="s">
        <v>28</v>
      </c>
      <c r="C642" s="4" t="s">
        <v>15</v>
      </c>
      <c r="D642" s="4" t="s">
        <v>16</v>
      </c>
      <c r="E642" s="4" t="s">
        <v>53</v>
      </c>
      <c r="F642" s="4" t="str">
        <f t="shared" ref="F642:F705" si="10">MID(E642,1,3)</f>
        <v>3MC</v>
      </c>
      <c r="G642" s="5">
        <v>46235</v>
      </c>
      <c r="H642" s="6">
        <v>0.4458333333333333</v>
      </c>
      <c r="I642" s="5">
        <v>46234</v>
      </c>
      <c r="J642" s="5">
        <v>46234</v>
      </c>
      <c r="K642" s="5">
        <v>46234</v>
      </c>
      <c r="L642" s="4" t="s">
        <v>308</v>
      </c>
      <c r="M642" s="4" t="s">
        <v>128</v>
      </c>
      <c r="N642" s="4" t="s">
        <v>17</v>
      </c>
      <c r="O642" s="4" t="s">
        <v>18</v>
      </c>
      <c r="P642" s="4">
        <v>31775</v>
      </c>
      <c r="Q642" s="4" t="s">
        <v>19</v>
      </c>
      <c r="R642" s="4">
        <v>45440</v>
      </c>
      <c r="S642" s="4" t="s">
        <v>40</v>
      </c>
    </row>
    <row r="643" spans="1:19" x14ac:dyDescent="0.3">
      <c r="A643" s="4">
        <v>38380</v>
      </c>
      <c r="B643" s="4" t="s">
        <v>28</v>
      </c>
      <c r="C643" s="4" t="s">
        <v>15</v>
      </c>
      <c r="D643" s="4" t="s">
        <v>16</v>
      </c>
      <c r="E643" s="4" t="s">
        <v>52</v>
      </c>
      <c r="F643" s="4" t="str">
        <f t="shared" si="10"/>
        <v>6MC</v>
      </c>
      <c r="G643" s="5">
        <v>46235</v>
      </c>
      <c r="H643" s="6">
        <v>0.4458333333333333</v>
      </c>
      <c r="I643" s="5">
        <v>46234</v>
      </c>
      <c r="J643" s="5">
        <v>46234</v>
      </c>
      <c r="K643" s="5">
        <v>46234</v>
      </c>
      <c r="L643" s="4" t="s">
        <v>308</v>
      </c>
      <c r="M643" s="4" t="s">
        <v>128</v>
      </c>
      <c r="N643" s="4" t="s">
        <v>17</v>
      </c>
      <c r="O643" s="4" t="s">
        <v>18</v>
      </c>
      <c r="P643" s="4">
        <v>31777</v>
      </c>
      <c r="Q643" s="4" t="s">
        <v>19</v>
      </c>
      <c r="R643" s="4">
        <v>45442</v>
      </c>
      <c r="S643" s="4" t="s">
        <v>40</v>
      </c>
    </row>
    <row r="644" spans="1:19" x14ac:dyDescent="0.3">
      <c r="A644" s="4">
        <v>38387</v>
      </c>
      <c r="B644" s="4" t="s">
        <v>28</v>
      </c>
      <c r="C644" s="4" t="s">
        <v>15</v>
      </c>
      <c r="D644" s="4" t="s">
        <v>16</v>
      </c>
      <c r="E644" s="4" t="s">
        <v>121</v>
      </c>
      <c r="F644" s="4" t="str">
        <f t="shared" si="10"/>
        <v>2MC</v>
      </c>
      <c r="G644" s="5">
        <v>46237</v>
      </c>
      <c r="H644" s="6">
        <v>0.38055555555555554</v>
      </c>
      <c r="I644" s="5">
        <v>46237</v>
      </c>
      <c r="J644" s="5">
        <v>46237</v>
      </c>
      <c r="K644" s="5">
        <v>46237</v>
      </c>
      <c r="L644" s="4" t="s">
        <v>309</v>
      </c>
      <c r="M644" s="4">
        <v>1624</v>
      </c>
      <c r="N644" s="4" t="s">
        <v>208</v>
      </c>
      <c r="O644" s="4" t="s">
        <v>27</v>
      </c>
      <c r="P644" s="4">
        <v>31846</v>
      </c>
      <c r="Q644" s="4" t="s">
        <v>123</v>
      </c>
      <c r="S644" s="4" t="s">
        <v>71</v>
      </c>
    </row>
    <row r="645" spans="1:19" x14ac:dyDescent="0.3">
      <c r="A645" s="4">
        <v>38388</v>
      </c>
      <c r="B645" s="4" t="s">
        <v>28</v>
      </c>
      <c r="C645" s="4" t="s">
        <v>15</v>
      </c>
      <c r="D645" s="4" t="s">
        <v>16</v>
      </c>
      <c r="E645" s="4" t="s">
        <v>53</v>
      </c>
      <c r="F645" s="4" t="str">
        <f t="shared" si="10"/>
        <v>3MC</v>
      </c>
      <c r="G645" s="5">
        <v>46237</v>
      </c>
      <c r="H645" s="6">
        <v>0.38055555555555554</v>
      </c>
      <c r="I645" s="5">
        <v>46237</v>
      </c>
      <c r="J645" s="5">
        <v>46237</v>
      </c>
      <c r="K645" s="5">
        <v>46237</v>
      </c>
      <c r="L645" s="4" t="s">
        <v>309</v>
      </c>
      <c r="M645" s="4">
        <v>1624</v>
      </c>
      <c r="N645" s="4" t="s">
        <v>208</v>
      </c>
      <c r="O645" s="4" t="s">
        <v>27</v>
      </c>
      <c r="P645" s="4">
        <v>31847</v>
      </c>
      <c r="Q645" s="4" t="s">
        <v>123</v>
      </c>
      <c r="S645" s="4" t="s">
        <v>71</v>
      </c>
    </row>
    <row r="646" spans="1:19" x14ac:dyDescent="0.3">
      <c r="A646" s="4">
        <v>38389</v>
      </c>
      <c r="B646" s="4" t="s">
        <v>28</v>
      </c>
      <c r="C646" s="4" t="s">
        <v>124</v>
      </c>
      <c r="D646" s="4" t="s">
        <v>23</v>
      </c>
      <c r="E646" s="4" t="s">
        <v>111</v>
      </c>
      <c r="F646" s="4" t="str">
        <f t="shared" si="10"/>
        <v>6MC</v>
      </c>
      <c r="G646" s="5">
        <v>46237</v>
      </c>
      <c r="H646" s="6">
        <v>0.38055555555555554</v>
      </c>
      <c r="I646" s="5">
        <v>46237</v>
      </c>
      <c r="J646" s="5"/>
      <c r="K646" s="5"/>
      <c r="L646" s="4" t="s">
        <v>309</v>
      </c>
      <c r="M646" s="4">
        <v>1624</v>
      </c>
      <c r="N646" s="4" t="s">
        <v>208</v>
      </c>
      <c r="O646" s="4" t="s">
        <v>27</v>
      </c>
      <c r="P646" s="4">
        <v>31848</v>
      </c>
      <c r="Q646" s="4" t="s">
        <v>123</v>
      </c>
      <c r="S646" s="4" t="s">
        <v>71</v>
      </c>
    </row>
    <row r="647" spans="1:19" x14ac:dyDescent="0.3">
      <c r="A647" s="4">
        <v>38453</v>
      </c>
      <c r="B647" s="4" t="s">
        <v>28</v>
      </c>
      <c r="C647" s="4" t="s">
        <v>15</v>
      </c>
      <c r="D647" s="4" t="s">
        <v>16</v>
      </c>
      <c r="E647" s="4" t="s">
        <v>51</v>
      </c>
      <c r="F647" s="4" t="str">
        <f t="shared" si="10"/>
        <v>2MC</v>
      </c>
      <c r="G647" s="5">
        <v>46238</v>
      </c>
      <c r="H647" s="6">
        <v>0.5625</v>
      </c>
      <c r="I647" s="5">
        <v>46235</v>
      </c>
      <c r="J647" s="5">
        <v>46235</v>
      </c>
      <c r="K647" s="5">
        <v>46235</v>
      </c>
      <c r="L647" s="4" t="s">
        <v>310</v>
      </c>
      <c r="M647" s="4">
        <v>1624</v>
      </c>
      <c r="N647" s="4" t="s">
        <v>17</v>
      </c>
      <c r="O647" s="4" t="s">
        <v>25</v>
      </c>
      <c r="P647" s="4">
        <v>31900</v>
      </c>
      <c r="Q647" s="4" t="s">
        <v>19</v>
      </c>
      <c r="R647" s="4">
        <v>45549</v>
      </c>
      <c r="S647" s="4" t="s">
        <v>45</v>
      </c>
    </row>
    <row r="648" spans="1:19" x14ac:dyDescent="0.3">
      <c r="A648" s="4">
        <v>38454</v>
      </c>
      <c r="B648" s="4" t="s">
        <v>28</v>
      </c>
      <c r="C648" s="4" t="s">
        <v>15</v>
      </c>
      <c r="D648" s="4" t="s">
        <v>16</v>
      </c>
      <c r="E648" s="4" t="s">
        <v>53</v>
      </c>
      <c r="F648" s="4" t="str">
        <f t="shared" si="10"/>
        <v>3MC</v>
      </c>
      <c r="G648" s="5">
        <v>46238</v>
      </c>
      <c r="H648" s="6">
        <v>0.5625</v>
      </c>
      <c r="I648" s="5">
        <v>46235</v>
      </c>
      <c r="J648" s="5">
        <v>46235</v>
      </c>
      <c r="K648" s="5">
        <v>46235</v>
      </c>
      <c r="L648" s="4" t="s">
        <v>310</v>
      </c>
      <c r="M648" s="4">
        <v>1624</v>
      </c>
      <c r="N648" s="4" t="s">
        <v>17</v>
      </c>
      <c r="O648" s="4" t="s">
        <v>25</v>
      </c>
      <c r="P648" s="4">
        <v>31901</v>
      </c>
      <c r="Q648" s="4" t="s">
        <v>19</v>
      </c>
      <c r="R648" s="4">
        <v>45551</v>
      </c>
      <c r="S648" s="4" t="s">
        <v>45</v>
      </c>
    </row>
    <row r="649" spans="1:19" x14ac:dyDescent="0.3">
      <c r="A649" s="4">
        <v>38455</v>
      </c>
      <c r="B649" s="4" t="s">
        <v>28</v>
      </c>
      <c r="C649" s="4" t="s">
        <v>15</v>
      </c>
      <c r="D649" s="4" t="s">
        <v>16</v>
      </c>
      <c r="E649" s="4" t="s">
        <v>51</v>
      </c>
      <c r="F649" s="4" t="str">
        <f t="shared" si="10"/>
        <v>2MC</v>
      </c>
      <c r="G649" s="5">
        <v>46238</v>
      </c>
      <c r="H649" s="6">
        <v>0.5625</v>
      </c>
      <c r="I649" s="5">
        <v>46235</v>
      </c>
      <c r="J649" s="5">
        <v>46235</v>
      </c>
      <c r="K649" s="5">
        <v>46235</v>
      </c>
      <c r="L649" s="4" t="s">
        <v>311</v>
      </c>
      <c r="M649" s="4">
        <v>1218</v>
      </c>
      <c r="N649" s="4" t="s">
        <v>17</v>
      </c>
      <c r="O649" s="4" t="s">
        <v>25</v>
      </c>
      <c r="P649" s="4">
        <v>31902</v>
      </c>
      <c r="Q649" s="4" t="s">
        <v>19</v>
      </c>
      <c r="R649" s="4">
        <v>45553</v>
      </c>
      <c r="S649" s="4" t="s">
        <v>45</v>
      </c>
    </row>
    <row r="650" spans="1:19" x14ac:dyDescent="0.3">
      <c r="A650" s="4">
        <v>38456</v>
      </c>
      <c r="B650" s="4" t="s">
        <v>28</v>
      </c>
      <c r="C650" s="4" t="s">
        <v>15</v>
      </c>
      <c r="D650" s="4" t="s">
        <v>16</v>
      </c>
      <c r="E650" s="4" t="s">
        <v>53</v>
      </c>
      <c r="F650" s="4" t="str">
        <f t="shared" si="10"/>
        <v>3MC</v>
      </c>
      <c r="G650" s="5">
        <v>46238</v>
      </c>
      <c r="H650" s="6">
        <v>0.5625</v>
      </c>
      <c r="I650" s="5">
        <v>46235</v>
      </c>
      <c r="J650" s="5">
        <v>46235</v>
      </c>
      <c r="K650" s="5">
        <v>46235</v>
      </c>
      <c r="L650" s="4" t="s">
        <v>311</v>
      </c>
      <c r="M650" s="4">
        <v>1218</v>
      </c>
      <c r="N650" s="4" t="s">
        <v>17</v>
      </c>
      <c r="O650" s="4" t="s">
        <v>25</v>
      </c>
      <c r="P650" s="4">
        <v>31903</v>
      </c>
      <c r="Q650" s="4" t="s">
        <v>19</v>
      </c>
      <c r="R650" s="4">
        <v>45555</v>
      </c>
      <c r="S650" s="4" t="s">
        <v>45</v>
      </c>
    </row>
    <row r="651" spans="1:19" x14ac:dyDescent="0.3">
      <c r="A651" s="4">
        <v>38457</v>
      </c>
      <c r="B651" s="4" t="s">
        <v>28</v>
      </c>
      <c r="C651" s="4" t="s">
        <v>15</v>
      </c>
      <c r="D651" s="4" t="s">
        <v>16</v>
      </c>
      <c r="E651" s="4" t="s">
        <v>52</v>
      </c>
      <c r="F651" s="4" t="str">
        <f t="shared" si="10"/>
        <v>6MC</v>
      </c>
      <c r="G651" s="5">
        <v>46238</v>
      </c>
      <c r="H651" s="6">
        <v>0.5625</v>
      </c>
      <c r="I651" s="5">
        <v>46235</v>
      </c>
      <c r="J651" s="5">
        <v>46235</v>
      </c>
      <c r="K651" s="5">
        <v>46235</v>
      </c>
      <c r="L651" s="4" t="s">
        <v>311</v>
      </c>
      <c r="M651" s="4">
        <v>1218</v>
      </c>
      <c r="N651" s="4" t="s">
        <v>17</v>
      </c>
      <c r="O651" s="4" t="s">
        <v>25</v>
      </c>
      <c r="P651" s="4">
        <v>31904</v>
      </c>
      <c r="Q651" s="4" t="s">
        <v>19</v>
      </c>
      <c r="R651" s="4">
        <v>45557</v>
      </c>
      <c r="S651" s="4" t="s">
        <v>45</v>
      </c>
    </row>
    <row r="652" spans="1:19" x14ac:dyDescent="0.3">
      <c r="A652" s="4">
        <v>38458</v>
      </c>
      <c r="B652" s="4" t="s">
        <v>28</v>
      </c>
      <c r="C652" s="4" t="s">
        <v>15</v>
      </c>
      <c r="D652" s="4" t="s">
        <v>16</v>
      </c>
      <c r="E652" s="4" t="s">
        <v>53</v>
      </c>
      <c r="F652" s="4" t="str">
        <f t="shared" si="10"/>
        <v>3MC</v>
      </c>
      <c r="G652" s="5">
        <v>46238</v>
      </c>
      <c r="H652" s="6">
        <v>0.5625</v>
      </c>
      <c r="I652" s="5">
        <v>46235</v>
      </c>
      <c r="J652" s="5">
        <v>46235</v>
      </c>
      <c r="K652" s="5">
        <v>46235</v>
      </c>
      <c r="L652" s="4" t="s">
        <v>312</v>
      </c>
      <c r="M652" s="4">
        <v>1624</v>
      </c>
      <c r="N652" s="4" t="s">
        <v>17</v>
      </c>
      <c r="O652" s="4" t="s">
        <v>25</v>
      </c>
      <c r="P652" s="4">
        <v>31905</v>
      </c>
      <c r="Q652" s="4" t="s">
        <v>19</v>
      </c>
      <c r="R652" s="4">
        <v>45559</v>
      </c>
      <c r="S652" s="4" t="s">
        <v>45</v>
      </c>
    </row>
    <row r="653" spans="1:19" x14ac:dyDescent="0.3">
      <c r="A653" s="4">
        <v>38459</v>
      </c>
      <c r="B653" s="4" t="s">
        <v>28</v>
      </c>
      <c r="C653" s="4" t="s">
        <v>15</v>
      </c>
      <c r="D653" s="4" t="s">
        <v>16</v>
      </c>
      <c r="E653" s="4" t="s">
        <v>52</v>
      </c>
      <c r="F653" s="4" t="str">
        <f t="shared" si="10"/>
        <v>6MC</v>
      </c>
      <c r="G653" s="5">
        <v>46238</v>
      </c>
      <c r="H653" s="6">
        <v>0.5625</v>
      </c>
      <c r="I653" s="5">
        <v>46235</v>
      </c>
      <c r="J653" s="5">
        <v>46235</v>
      </c>
      <c r="K653" s="5">
        <v>46235</v>
      </c>
      <c r="L653" s="4" t="s">
        <v>312</v>
      </c>
      <c r="M653" s="4">
        <v>1624</v>
      </c>
      <c r="N653" s="4" t="s">
        <v>17</v>
      </c>
      <c r="O653" s="4" t="s">
        <v>25</v>
      </c>
      <c r="P653" s="4">
        <v>31906</v>
      </c>
      <c r="Q653" s="4" t="s">
        <v>19</v>
      </c>
      <c r="R653" s="4">
        <v>45561</v>
      </c>
      <c r="S653" s="4" t="s">
        <v>45</v>
      </c>
    </row>
    <row r="654" spans="1:19" x14ac:dyDescent="0.3">
      <c r="A654" s="4">
        <v>38460</v>
      </c>
      <c r="B654" s="4" t="s">
        <v>28</v>
      </c>
      <c r="C654" s="4" t="s">
        <v>15</v>
      </c>
      <c r="D654" s="4" t="s">
        <v>16</v>
      </c>
      <c r="E654" s="4" t="s">
        <v>52</v>
      </c>
      <c r="F654" s="4" t="str">
        <f t="shared" si="10"/>
        <v>6MC</v>
      </c>
      <c r="G654" s="5">
        <v>46238</v>
      </c>
      <c r="H654" s="6">
        <v>0.5625</v>
      </c>
      <c r="I654" s="5">
        <v>46235</v>
      </c>
      <c r="J654" s="5">
        <v>46235</v>
      </c>
      <c r="K654" s="5">
        <v>46235</v>
      </c>
      <c r="L654" s="4" t="s">
        <v>310</v>
      </c>
      <c r="M654" s="4">
        <v>1624</v>
      </c>
      <c r="N654" s="4" t="s">
        <v>17</v>
      </c>
      <c r="O654" s="4" t="s">
        <v>25</v>
      </c>
      <c r="P654" s="4">
        <v>31907</v>
      </c>
      <c r="Q654" s="4" t="s">
        <v>19</v>
      </c>
      <c r="R654" s="4">
        <v>45564</v>
      </c>
      <c r="S654" s="4" t="s">
        <v>45</v>
      </c>
    </row>
    <row r="655" spans="1:19" x14ac:dyDescent="0.3">
      <c r="A655" s="4">
        <v>38462</v>
      </c>
      <c r="B655" s="4" t="s">
        <v>28</v>
      </c>
      <c r="C655" s="4" t="s">
        <v>124</v>
      </c>
      <c r="D655" s="4" t="s">
        <v>23</v>
      </c>
      <c r="E655" s="4" t="s">
        <v>51</v>
      </c>
      <c r="F655" s="4" t="str">
        <f t="shared" si="10"/>
        <v>2MC</v>
      </c>
      <c r="G655" s="5">
        <v>46238</v>
      </c>
      <c r="H655" s="6">
        <v>0.5625</v>
      </c>
      <c r="I655" s="5">
        <v>46238</v>
      </c>
      <c r="J655" s="5"/>
      <c r="K655" s="5"/>
      <c r="L655" s="4" t="s">
        <v>313</v>
      </c>
      <c r="M655" s="4" t="s">
        <v>163</v>
      </c>
      <c r="N655" s="4" t="s">
        <v>17</v>
      </c>
      <c r="O655" s="4" t="s">
        <v>24</v>
      </c>
      <c r="P655" s="4">
        <v>31909</v>
      </c>
      <c r="Q655" s="4" t="s">
        <v>123</v>
      </c>
      <c r="S655" s="4" t="s">
        <v>40</v>
      </c>
    </row>
    <row r="656" spans="1:19" x14ac:dyDescent="0.3">
      <c r="A656" s="4">
        <v>38463</v>
      </c>
      <c r="B656" s="4" t="s">
        <v>28</v>
      </c>
      <c r="C656" s="4" t="s">
        <v>124</v>
      </c>
      <c r="D656" s="4" t="s">
        <v>23</v>
      </c>
      <c r="E656" s="4" t="s">
        <v>53</v>
      </c>
      <c r="F656" s="4" t="str">
        <f t="shared" si="10"/>
        <v>3MC</v>
      </c>
      <c r="G656" s="5">
        <v>46238</v>
      </c>
      <c r="H656" s="6">
        <v>0.5625</v>
      </c>
      <c r="I656" s="5">
        <v>46238</v>
      </c>
      <c r="L656" s="4" t="s">
        <v>313</v>
      </c>
      <c r="M656" s="4" t="s">
        <v>163</v>
      </c>
      <c r="N656" s="4" t="s">
        <v>17</v>
      </c>
      <c r="O656" s="4" t="s">
        <v>24</v>
      </c>
      <c r="P656" s="4">
        <v>31910</v>
      </c>
      <c r="Q656" s="4" t="s">
        <v>123</v>
      </c>
      <c r="S656" s="4" t="s">
        <v>40</v>
      </c>
    </row>
    <row r="657" spans="1:19" x14ac:dyDescent="0.3">
      <c r="A657" s="4">
        <v>38464</v>
      </c>
      <c r="B657" s="4" t="s">
        <v>28</v>
      </c>
      <c r="C657" s="4" t="s">
        <v>124</v>
      </c>
      <c r="D657" s="4" t="s">
        <v>23</v>
      </c>
      <c r="E657" s="4" t="s">
        <v>52</v>
      </c>
      <c r="F657" s="4" t="str">
        <f t="shared" si="10"/>
        <v>6MC</v>
      </c>
      <c r="G657" s="5">
        <v>46238</v>
      </c>
      <c r="H657" s="6">
        <v>0.5625</v>
      </c>
      <c r="I657" s="5">
        <v>46238</v>
      </c>
      <c r="L657" s="4" t="s">
        <v>313</v>
      </c>
      <c r="M657" s="4" t="s">
        <v>163</v>
      </c>
      <c r="N657" s="4" t="s">
        <v>17</v>
      </c>
      <c r="O657" s="4" t="s">
        <v>24</v>
      </c>
      <c r="P657" s="4">
        <v>31911</v>
      </c>
      <c r="Q657" s="4" t="s">
        <v>123</v>
      </c>
      <c r="S657" s="4" t="s">
        <v>40</v>
      </c>
    </row>
    <row r="658" spans="1:19" x14ac:dyDescent="0.3">
      <c r="A658" s="4">
        <v>38471</v>
      </c>
      <c r="B658" s="4" t="s">
        <v>28</v>
      </c>
      <c r="C658" s="4" t="s">
        <v>15</v>
      </c>
      <c r="D658" s="4" t="s">
        <v>16</v>
      </c>
      <c r="E658" s="4" t="s">
        <v>51</v>
      </c>
      <c r="F658" s="4" t="str">
        <f t="shared" si="10"/>
        <v>2MC</v>
      </c>
      <c r="G658" s="5">
        <v>46238</v>
      </c>
      <c r="H658" s="6">
        <v>0.58611111111111114</v>
      </c>
      <c r="I658" s="5">
        <v>46235</v>
      </c>
      <c r="J658" s="5">
        <v>46235</v>
      </c>
      <c r="K658" s="5">
        <v>46235</v>
      </c>
      <c r="L658" s="4" t="s">
        <v>312</v>
      </c>
      <c r="M658" s="4">
        <v>1624</v>
      </c>
      <c r="N658" s="4" t="s">
        <v>17</v>
      </c>
      <c r="O658" s="4" t="s">
        <v>25</v>
      </c>
      <c r="P658" s="4">
        <v>31918</v>
      </c>
      <c r="Q658" s="4" t="s">
        <v>19</v>
      </c>
      <c r="R658" s="4">
        <v>45566</v>
      </c>
      <c r="S658" s="4" t="s">
        <v>45</v>
      </c>
    </row>
    <row r="659" spans="1:19" x14ac:dyDescent="0.3">
      <c r="A659" s="4">
        <v>38475</v>
      </c>
      <c r="B659" s="4" t="s">
        <v>28</v>
      </c>
      <c r="C659" s="4" t="s">
        <v>124</v>
      </c>
      <c r="D659" s="4" t="s">
        <v>23</v>
      </c>
      <c r="E659" s="4" t="s">
        <v>35</v>
      </c>
      <c r="F659" s="4" t="str">
        <f t="shared" si="10"/>
        <v>2ML</v>
      </c>
      <c r="G659" s="5">
        <v>46238</v>
      </c>
      <c r="H659" s="6">
        <v>0.62916666666666665</v>
      </c>
      <c r="I659" s="5">
        <v>46238</v>
      </c>
      <c r="L659" s="4" t="s">
        <v>264</v>
      </c>
      <c r="M659" s="4" t="s">
        <v>163</v>
      </c>
      <c r="N659" s="4" t="s">
        <v>17</v>
      </c>
      <c r="O659" s="4" t="s">
        <v>24</v>
      </c>
      <c r="P659" s="4">
        <v>31922</v>
      </c>
      <c r="Q659" s="4" t="s">
        <v>123</v>
      </c>
      <c r="S659" s="4" t="s">
        <v>307</v>
      </c>
    </row>
    <row r="660" spans="1:19" x14ac:dyDescent="0.3">
      <c r="A660" s="4">
        <v>38476</v>
      </c>
      <c r="B660" s="4" t="s">
        <v>28</v>
      </c>
      <c r="C660" s="4" t="s">
        <v>124</v>
      </c>
      <c r="D660" s="4" t="s">
        <v>23</v>
      </c>
      <c r="E660" s="4" t="s">
        <v>47</v>
      </c>
      <c r="F660" s="4" t="str">
        <f t="shared" si="10"/>
        <v>3ML</v>
      </c>
      <c r="G660" s="5">
        <v>46238</v>
      </c>
      <c r="H660" s="6">
        <v>0.62916666666666665</v>
      </c>
      <c r="I660" s="5">
        <v>46238</v>
      </c>
      <c r="L660" s="4" t="s">
        <v>264</v>
      </c>
      <c r="M660" s="4" t="s">
        <v>163</v>
      </c>
      <c r="N660" s="4" t="s">
        <v>17</v>
      </c>
      <c r="O660" s="4" t="s">
        <v>24</v>
      </c>
      <c r="P660" s="4">
        <v>31923</v>
      </c>
      <c r="Q660" s="4" t="s">
        <v>123</v>
      </c>
      <c r="S660" s="4" t="s">
        <v>307</v>
      </c>
    </row>
    <row r="661" spans="1:19" x14ac:dyDescent="0.3">
      <c r="A661" s="4">
        <v>38477</v>
      </c>
      <c r="B661" s="4" t="s">
        <v>28</v>
      </c>
      <c r="C661" s="4" t="s">
        <v>124</v>
      </c>
      <c r="D661" s="4" t="s">
        <v>23</v>
      </c>
      <c r="E661" s="4" t="s">
        <v>46</v>
      </c>
      <c r="F661" s="4" t="str">
        <f t="shared" si="10"/>
        <v>6ML</v>
      </c>
      <c r="G661" s="5">
        <v>46238</v>
      </c>
      <c r="H661" s="6">
        <v>0.62916666666666665</v>
      </c>
      <c r="I661" s="5">
        <v>46238</v>
      </c>
      <c r="L661" s="4" t="s">
        <v>264</v>
      </c>
      <c r="M661" s="4" t="s">
        <v>163</v>
      </c>
      <c r="N661" s="4" t="s">
        <v>17</v>
      </c>
      <c r="O661" s="4" t="s">
        <v>24</v>
      </c>
      <c r="P661" s="4">
        <v>31924</v>
      </c>
      <c r="Q661" s="4" t="s">
        <v>123</v>
      </c>
      <c r="S661" s="4" t="s">
        <v>307</v>
      </c>
    </row>
    <row r="662" spans="1:19" x14ac:dyDescent="0.3">
      <c r="A662" s="4">
        <v>38531</v>
      </c>
      <c r="B662" s="4" t="s">
        <v>28</v>
      </c>
      <c r="C662" s="4" t="s">
        <v>124</v>
      </c>
      <c r="D662" s="4" t="s">
        <v>23</v>
      </c>
      <c r="E662" s="4" t="s">
        <v>35</v>
      </c>
      <c r="F662" s="4" t="str">
        <f t="shared" si="10"/>
        <v>2ML</v>
      </c>
      <c r="G662" s="5">
        <v>46239</v>
      </c>
      <c r="H662" s="6">
        <v>0.43888888888888888</v>
      </c>
      <c r="I662" s="5">
        <v>46239</v>
      </c>
      <c r="J662" s="5">
        <v>46239</v>
      </c>
      <c r="K662" s="5">
        <v>46239</v>
      </c>
      <c r="L662" s="4" t="s">
        <v>215</v>
      </c>
      <c r="M662" s="4" t="s">
        <v>126</v>
      </c>
      <c r="N662" s="4" t="s">
        <v>31</v>
      </c>
      <c r="O662" s="4" t="s">
        <v>25</v>
      </c>
      <c r="P662" s="4">
        <v>31973</v>
      </c>
      <c r="Q662" s="4" t="s">
        <v>123</v>
      </c>
      <c r="S662" s="4" t="s">
        <v>26</v>
      </c>
    </row>
    <row r="663" spans="1:19" x14ac:dyDescent="0.3">
      <c r="A663" s="4">
        <v>38566</v>
      </c>
      <c r="B663" s="4" t="s">
        <v>28</v>
      </c>
      <c r="C663" s="4" t="s">
        <v>124</v>
      </c>
      <c r="D663" s="4" t="s">
        <v>23</v>
      </c>
      <c r="E663" s="4" t="s">
        <v>35</v>
      </c>
      <c r="F663" s="4" t="str">
        <f t="shared" si="10"/>
        <v>2ML</v>
      </c>
      <c r="G663" s="5">
        <v>46240</v>
      </c>
      <c r="H663" s="6">
        <v>0.64166666666666672</v>
      </c>
      <c r="I663" s="5">
        <v>46240</v>
      </c>
      <c r="J663" s="5"/>
      <c r="K663" s="5"/>
      <c r="L663" s="4" t="s">
        <v>314</v>
      </c>
      <c r="M663" s="4" t="s">
        <v>146</v>
      </c>
      <c r="N663" s="4" t="s">
        <v>17</v>
      </c>
      <c r="O663" s="4" t="s">
        <v>24</v>
      </c>
      <c r="P663" s="4">
        <v>32018</v>
      </c>
      <c r="Q663" s="4" t="s">
        <v>123</v>
      </c>
      <c r="S663" s="4" t="s">
        <v>307</v>
      </c>
    </row>
    <row r="664" spans="1:19" x14ac:dyDescent="0.3">
      <c r="A664" s="4">
        <v>38568</v>
      </c>
      <c r="B664" s="4" t="s">
        <v>28</v>
      </c>
      <c r="C664" s="4" t="s">
        <v>124</v>
      </c>
      <c r="D664" s="4" t="s">
        <v>23</v>
      </c>
      <c r="E664" s="4" t="s">
        <v>47</v>
      </c>
      <c r="F664" s="4" t="str">
        <f t="shared" si="10"/>
        <v>3ML</v>
      </c>
      <c r="G664" s="5">
        <v>46240</v>
      </c>
      <c r="H664" s="6">
        <v>0.64166666666666672</v>
      </c>
      <c r="I664" s="5">
        <v>46240</v>
      </c>
      <c r="J664" s="5"/>
      <c r="K664" s="5"/>
      <c r="L664" s="4" t="s">
        <v>314</v>
      </c>
      <c r="M664" s="4" t="s">
        <v>146</v>
      </c>
      <c r="N664" s="4" t="s">
        <v>17</v>
      </c>
      <c r="O664" s="4" t="s">
        <v>24</v>
      </c>
      <c r="P664" s="4">
        <v>32019</v>
      </c>
      <c r="Q664" s="4" t="s">
        <v>123</v>
      </c>
      <c r="S664" s="4" t="s">
        <v>307</v>
      </c>
    </row>
    <row r="665" spans="1:19" x14ac:dyDescent="0.3">
      <c r="A665" s="4">
        <v>38569</v>
      </c>
      <c r="B665" s="4" t="s">
        <v>28</v>
      </c>
      <c r="C665" s="4" t="s">
        <v>124</v>
      </c>
      <c r="D665" s="4" t="s">
        <v>23</v>
      </c>
      <c r="E665" s="4" t="s">
        <v>46</v>
      </c>
      <c r="F665" s="4" t="str">
        <f t="shared" si="10"/>
        <v>6ML</v>
      </c>
      <c r="G665" s="5">
        <v>46240</v>
      </c>
      <c r="H665" s="6">
        <v>0.64166666666666672</v>
      </c>
      <c r="I665" s="5">
        <v>46240</v>
      </c>
      <c r="J665" s="5"/>
      <c r="K665" s="5"/>
      <c r="L665" s="4" t="s">
        <v>314</v>
      </c>
      <c r="M665" s="4" t="s">
        <v>146</v>
      </c>
      <c r="N665" s="4" t="s">
        <v>17</v>
      </c>
      <c r="O665" s="4" t="s">
        <v>24</v>
      </c>
      <c r="P665" s="4">
        <v>32020</v>
      </c>
      <c r="Q665" s="4" t="s">
        <v>123</v>
      </c>
      <c r="S665" s="4" t="s">
        <v>307</v>
      </c>
    </row>
    <row r="666" spans="1:19" x14ac:dyDescent="0.3">
      <c r="A666" s="4">
        <v>38572</v>
      </c>
      <c r="B666" s="4" t="s">
        <v>28</v>
      </c>
      <c r="C666" s="4" t="s">
        <v>124</v>
      </c>
      <c r="D666" s="4" t="s">
        <v>23</v>
      </c>
      <c r="E666" s="4" t="s">
        <v>35</v>
      </c>
      <c r="F666" s="4" t="str">
        <f t="shared" si="10"/>
        <v>2ML</v>
      </c>
      <c r="G666" s="5">
        <v>46240</v>
      </c>
      <c r="H666" s="6">
        <v>0.64166666666666672</v>
      </c>
      <c r="I666" s="5">
        <v>46240</v>
      </c>
      <c r="J666" s="5">
        <v>46240</v>
      </c>
      <c r="K666" s="5">
        <v>46240</v>
      </c>
      <c r="L666" s="4" t="s">
        <v>175</v>
      </c>
      <c r="M666" s="4" t="s">
        <v>146</v>
      </c>
      <c r="N666" s="4" t="s">
        <v>208</v>
      </c>
      <c r="O666" s="4" t="s">
        <v>24</v>
      </c>
      <c r="P666" s="4">
        <v>32011</v>
      </c>
      <c r="Q666" s="4" t="s">
        <v>123</v>
      </c>
      <c r="S666" s="4" t="s">
        <v>38</v>
      </c>
    </row>
    <row r="667" spans="1:19" x14ac:dyDescent="0.3">
      <c r="A667" s="4">
        <v>38573</v>
      </c>
      <c r="B667" s="4" t="s">
        <v>28</v>
      </c>
      <c r="C667" s="4" t="s">
        <v>124</v>
      </c>
      <c r="D667" s="4" t="s">
        <v>23</v>
      </c>
      <c r="E667" s="4" t="s">
        <v>47</v>
      </c>
      <c r="F667" s="4" t="str">
        <f t="shared" si="10"/>
        <v>3ML</v>
      </c>
      <c r="G667" s="5">
        <v>46240</v>
      </c>
      <c r="H667" s="6">
        <v>0.64166666666666672</v>
      </c>
      <c r="I667" s="5">
        <v>46240</v>
      </c>
      <c r="J667" s="5">
        <v>46240</v>
      </c>
      <c r="K667" s="5">
        <v>46240</v>
      </c>
      <c r="L667" s="4" t="s">
        <v>175</v>
      </c>
      <c r="M667" s="4" t="s">
        <v>146</v>
      </c>
      <c r="N667" s="4" t="s">
        <v>208</v>
      </c>
      <c r="O667" s="4" t="s">
        <v>24</v>
      </c>
      <c r="P667" s="4">
        <v>32012</v>
      </c>
      <c r="Q667" s="4" t="s">
        <v>123</v>
      </c>
      <c r="S667" s="4" t="s">
        <v>38</v>
      </c>
    </row>
    <row r="668" spans="1:19" x14ac:dyDescent="0.3">
      <c r="A668" s="4">
        <v>38574</v>
      </c>
      <c r="B668" s="4" t="s">
        <v>28</v>
      </c>
      <c r="C668" s="4" t="s">
        <v>124</v>
      </c>
      <c r="D668" s="4" t="s">
        <v>23</v>
      </c>
      <c r="E668" s="4" t="s">
        <v>46</v>
      </c>
      <c r="F668" s="4" t="str">
        <f t="shared" si="10"/>
        <v>6ML</v>
      </c>
      <c r="G668" s="5">
        <v>46240</v>
      </c>
      <c r="H668" s="6">
        <v>0.64166666666666672</v>
      </c>
      <c r="I668" s="5">
        <v>46240</v>
      </c>
      <c r="J668" s="5">
        <v>46240</v>
      </c>
      <c r="K668" s="5">
        <v>46240</v>
      </c>
      <c r="L668" s="4" t="s">
        <v>175</v>
      </c>
      <c r="M668" s="4" t="s">
        <v>146</v>
      </c>
      <c r="N668" s="4" t="s">
        <v>208</v>
      </c>
      <c r="O668" s="4" t="s">
        <v>24</v>
      </c>
      <c r="P668" s="4">
        <v>32013</v>
      </c>
      <c r="Q668" s="4" t="s">
        <v>123</v>
      </c>
      <c r="S668" s="4" t="s">
        <v>38</v>
      </c>
    </row>
    <row r="669" spans="1:19" x14ac:dyDescent="0.3">
      <c r="A669" s="4">
        <v>38585</v>
      </c>
      <c r="B669" s="4" t="s">
        <v>28</v>
      </c>
      <c r="C669" s="4" t="s">
        <v>124</v>
      </c>
      <c r="D669" s="4" t="s">
        <v>23</v>
      </c>
      <c r="E669" s="4" t="s">
        <v>51</v>
      </c>
      <c r="F669" s="4" t="str">
        <f t="shared" si="10"/>
        <v>2MC</v>
      </c>
      <c r="G669" s="5">
        <v>46240</v>
      </c>
      <c r="H669" s="6">
        <v>0.81319444444444444</v>
      </c>
      <c r="I669" s="5">
        <v>46240</v>
      </c>
      <c r="J669" s="5">
        <v>46240</v>
      </c>
      <c r="K669" s="5">
        <v>46240</v>
      </c>
      <c r="L669" s="4" t="s">
        <v>315</v>
      </c>
      <c r="M669" s="4" t="s">
        <v>130</v>
      </c>
      <c r="N669" s="4" t="s">
        <v>208</v>
      </c>
      <c r="O669" s="4" t="s">
        <v>24</v>
      </c>
      <c r="P669" s="4">
        <v>32029</v>
      </c>
      <c r="Q669" s="4" t="s">
        <v>123</v>
      </c>
      <c r="S669" s="4" t="s">
        <v>316</v>
      </c>
    </row>
    <row r="670" spans="1:19" x14ac:dyDescent="0.3">
      <c r="A670" s="4">
        <v>38586</v>
      </c>
      <c r="B670" s="4" t="s">
        <v>28</v>
      </c>
      <c r="C670" s="4" t="s">
        <v>124</v>
      </c>
      <c r="D670" s="4" t="s">
        <v>23</v>
      </c>
      <c r="E670" s="4" t="s">
        <v>53</v>
      </c>
      <c r="F670" s="4" t="str">
        <f t="shared" si="10"/>
        <v>3MC</v>
      </c>
      <c r="G670" s="5">
        <v>46240</v>
      </c>
      <c r="H670" s="6">
        <v>0.81319444444444444</v>
      </c>
      <c r="I670" s="5">
        <v>46240</v>
      </c>
      <c r="J670" s="5">
        <v>46240</v>
      </c>
      <c r="K670" s="5">
        <v>46240</v>
      </c>
      <c r="L670" s="4" t="s">
        <v>315</v>
      </c>
      <c r="M670" s="4" t="s">
        <v>130</v>
      </c>
      <c r="N670" s="4" t="s">
        <v>208</v>
      </c>
      <c r="O670" s="4" t="s">
        <v>24</v>
      </c>
      <c r="P670" s="4">
        <v>32030</v>
      </c>
      <c r="Q670" s="4" t="s">
        <v>123</v>
      </c>
      <c r="S670" s="4" t="s">
        <v>316</v>
      </c>
    </row>
    <row r="671" spans="1:19" x14ac:dyDescent="0.3">
      <c r="A671" s="4">
        <v>38587</v>
      </c>
      <c r="B671" s="4" t="s">
        <v>28</v>
      </c>
      <c r="C671" s="4" t="s">
        <v>124</v>
      </c>
      <c r="D671" s="4" t="s">
        <v>23</v>
      </c>
      <c r="E671" s="4" t="s">
        <v>52</v>
      </c>
      <c r="F671" s="4" t="str">
        <f t="shared" si="10"/>
        <v>6MC</v>
      </c>
      <c r="G671" s="5">
        <v>46240</v>
      </c>
      <c r="H671" s="6">
        <v>0.81319444444444444</v>
      </c>
      <c r="I671" s="5">
        <v>46240</v>
      </c>
      <c r="J671" s="5">
        <v>46240</v>
      </c>
      <c r="K671" s="5">
        <v>46240</v>
      </c>
      <c r="L671" s="4" t="s">
        <v>315</v>
      </c>
      <c r="M671" s="4" t="s">
        <v>130</v>
      </c>
      <c r="N671" s="4" t="s">
        <v>208</v>
      </c>
      <c r="O671" s="4" t="s">
        <v>24</v>
      </c>
      <c r="P671" s="4">
        <v>32031</v>
      </c>
      <c r="Q671" s="4" t="s">
        <v>123</v>
      </c>
      <c r="S671" s="4" t="s">
        <v>316</v>
      </c>
    </row>
    <row r="672" spans="1:19" x14ac:dyDescent="0.3">
      <c r="A672" s="4">
        <v>38590</v>
      </c>
      <c r="B672" s="4" t="s">
        <v>28</v>
      </c>
      <c r="C672" s="4" t="s">
        <v>124</v>
      </c>
      <c r="D672" s="4" t="s">
        <v>23</v>
      </c>
      <c r="E672" s="4" t="s">
        <v>51</v>
      </c>
      <c r="F672" s="4" t="str">
        <f t="shared" si="10"/>
        <v>2MC</v>
      </c>
      <c r="G672" s="5">
        <v>46240</v>
      </c>
      <c r="H672" s="6">
        <v>0.81319444444444444</v>
      </c>
      <c r="I672" s="5">
        <v>46240</v>
      </c>
      <c r="J672" s="5">
        <v>46240</v>
      </c>
      <c r="K672" s="5">
        <v>46240</v>
      </c>
      <c r="L672" s="4" t="s">
        <v>317</v>
      </c>
      <c r="M672" s="4">
        <v>1624</v>
      </c>
      <c r="N672" s="4" t="s">
        <v>208</v>
      </c>
      <c r="O672" s="4" t="s">
        <v>27</v>
      </c>
      <c r="P672" s="4">
        <v>32034</v>
      </c>
      <c r="Q672" s="4" t="s">
        <v>123</v>
      </c>
      <c r="S672" s="4" t="s">
        <v>306</v>
      </c>
    </row>
    <row r="673" spans="1:19" x14ac:dyDescent="0.3">
      <c r="A673" s="4">
        <v>38591</v>
      </c>
      <c r="B673" s="4" t="s">
        <v>28</v>
      </c>
      <c r="C673" s="4" t="s">
        <v>124</v>
      </c>
      <c r="D673" s="4" t="s">
        <v>23</v>
      </c>
      <c r="E673" s="4" t="s">
        <v>53</v>
      </c>
      <c r="F673" s="4" t="str">
        <f t="shared" si="10"/>
        <v>3MC</v>
      </c>
      <c r="G673" s="5">
        <v>46240</v>
      </c>
      <c r="H673" s="6">
        <v>0.81319444444444444</v>
      </c>
      <c r="I673" s="5">
        <v>46240</v>
      </c>
      <c r="J673" s="5">
        <v>46240</v>
      </c>
      <c r="K673" s="5">
        <v>46240</v>
      </c>
      <c r="L673" s="4" t="s">
        <v>317</v>
      </c>
      <c r="M673" s="4">
        <v>1624</v>
      </c>
      <c r="N673" s="4" t="s">
        <v>208</v>
      </c>
      <c r="O673" s="4" t="s">
        <v>27</v>
      </c>
      <c r="P673" s="4">
        <v>32035</v>
      </c>
      <c r="Q673" s="4" t="s">
        <v>123</v>
      </c>
      <c r="S673" s="4" t="s">
        <v>306</v>
      </c>
    </row>
    <row r="674" spans="1:19" x14ac:dyDescent="0.3">
      <c r="A674" s="4">
        <v>38592</v>
      </c>
      <c r="B674" s="4" t="s">
        <v>28</v>
      </c>
      <c r="C674" s="4" t="s">
        <v>124</v>
      </c>
      <c r="D674" s="4" t="s">
        <v>23</v>
      </c>
      <c r="E674" s="4" t="s">
        <v>111</v>
      </c>
      <c r="F674" s="4" t="str">
        <f t="shared" si="10"/>
        <v>6MC</v>
      </c>
      <c r="G674" s="5">
        <v>46240</v>
      </c>
      <c r="H674" s="6">
        <v>0.81319444444444444</v>
      </c>
      <c r="I674" s="5">
        <v>46240</v>
      </c>
      <c r="J674" s="5">
        <v>46240</v>
      </c>
      <c r="K674" s="5">
        <v>46240</v>
      </c>
      <c r="L674" s="4" t="s">
        <v>317</v>
      </c>
      <c r="M674" s="4">
        <v>1624</v>
      </c>
      <c r="N674" s="4" t="s">
        <v>208</v>
      </c>
      <c r="O674" s="4" t="s">
        <v>27</v>
      </c>
      <c r="P674" s="4">
        <v>32036</v>
      </c>
      <c r="Q674" s="4" t="s">
        <v>123</v>
      </c>
      <c r="S674" s="4" t="s">
        <v>306</v>
      </c>
    </row>
    <row r="675" spans="1:19" x14ac:dyDescent="0.3">
      <c r="A675" s="4">
        <v>38602</v>
      </c>
      <c r="B675" s="4" t="s">
        <v>318</v>
      </c>
      <c r="C675" s="4" t="s">
        <v>124</v>
      </c>
      <c r="D675" s="4" t="s">
        <v>23</v>
      </c>
      <c r="E675" s="4" t="s">
        <v>35</v>
      </c>
      <c r="F675" s="4" t="str">
        <f t="shared" si="10"/>
        <v>2ML</v>
      </c>
      <c r="G675" s="5">
        <v>46241</v>
      </c>
      <c r="H675" s="6">
        <v>0.52430555555555558</v>
      </c>
      <c r="I675" s="5">
        <v>46241</v>
      </c>
      <c r="L675" s="4" t="s">
        <v>80</v>
      </c>
      <c r="M675" s="4">
        <v>1624</v>
      </c>
      <c r="N675" s="4" t="s">
        <v>17</v>
      </c>
      <c r="O675" s="4" t="s">
        <v>24</v>
      </c>
      <c r="P675" s="4">
        <v>32045</v>
      </c>
      <c r="Q675" s="4" t="s">
        <v>123</v>
      </c>
      <c r="S675" s="4" t="s">
        <v>40</v>
      </c>
    </row>
    <row r="676" spans="1:19" x14ac:dyDescent="0.3">
      <c r="A676" s="4">
        <v>38625</v>
      </c>
      <c r="B676" s="4" t="s">
        <v>28</v>
      </c>
      <c r="C676" s="4" t="s">
        <v>124</v>
      </c>
      <c r="D676" s="4" t="s">
        <v>23</v>
      </c>
      <c r="E676" s="4" t="s">
        <v>51</v>
      </c>
      <c r="F676" s="4" t="str">
        <f t="shared" si="10"/>
        <v>2MC</v>
      </c>
      <c r="G676" s="5">
        <v>46241</v>
      </c>
      <c r="H676" s="6">
        <v>0.85902777777777783</v>
      </c>
      <c r="I676" s="5">
        <v>46241</v>
      </c>
      <c r="J676" s="5">
        <v>46241</v>
      </c>
      <c r="K676" s="5">
        <v>46241</v>
      </c>
      <c r="L676" s="4" t="s">
        <v>319</v>
      </c>
      <c r="M676" s="4" t="s">
        <v>178</v>
      </c>
      <c r="N676" s="4" t="s">
        <v>208</v>
      </c>
      <c r="O676" s="4" t="s">
        <v>27</v>
      </c>
      <c r="P676" s="4">
        <v>32115</v>
      </c>
      <c r="Q676" s="4" t="s">
        <v>123</v>
      </c>
      <c r="S676" s="4" t="s">
        <v>306</v>
      </c>
    </row>
    <row r="677" spans="1:19" x14ac:dyDescent="0.3">
      <c r="A677" s="4">
        <v>38626</v>
      </c>
      <c r="B677" s="4" t="s">
        <v>28</v>
      </c>
      <c r="C677" s="4" t="s">
        <v>124</v>
      </c>
      <c r="D677" s="4" t="s">
        <v>23</v>
      </c>
      <c r="E677" s="4" t="s">
        <v>53</v>
      </c>
      <c r="F677" s="4" t="str">
        <f t="shared" si="10"/>
        <v>3MC</v>
      </c>
      <c r="G677" s="5">
        <v>46241</v>
      </c>
      <c r="H677" s="6">
        <v>0.85902777777777783</v>
      </c>
      <c r="I677" s="5">
        <v>46241</v>
      </c>
      <c r="J677" s="5">
        <v>46241</v>
      </c>
      <c r="K677" s="5">
        <v>46241</v>
      </c>
      <c r="L677" s="4" t="s">
        <v>319</v>
      </c>
      <c r="M677" s="4" t="s">
        <v>178</v>
      </c>
      <c r="N677" s="4" t="s">
        <v>208</v>
      </c>
      <c r="O677" s="4" t="s">
        <v>27</v>
      </c>
      <c r="P677" s="4">
        <v>32116</v>
      </c>
      <c r="Q677" s="4" t="s">
        <v>123</v>
      </c>
      <c r="S677" s="4" t="s">
        <v>306</v>
      </c>
    </row>
    <row r="678" spans="1:19" x14ac:dyDescent="0.3">
      <c r="A678" s="4">
        <v>38627</v>
      </c>
      <c r="B678" s="4" t="s">
        <v>28</v>
      </c>
      <c r="C678" s="4" t="s">
        <v>124</v>
      </c>
      <c r="D678" s="4" t="s">
        <v>23</v>
      </c>
      <c r="E678" s="4" t="s">
        <v>52</v>
      </c>
      <c r="F678" s="4" t="str">
        <f t="shared" si="10"/>
        <v>6MC</v>
      </c>
      <c r="G678" s="5">
        <v>46241</v>
      </c>
      <c r="H678" s="6">
        <v>0.85902777777777783</v>
      </c>
      <c r="I678" s="5">
        <v>46241</v>
      </c>
      <c r="J678" s="5">
        <v>46241</v>
      </c>
      <c r="K678" s="5">
        <v>46241</v>
      </c>
      <c r="L678" s="4" t="s">
        <v>319</v>
      </c>
      <c r="M678" s="4" t="s">
        <v>178</v>
      </c>
      <c r="N678" s="4" t="s">
        <v>208</v>
      </c>
      <c r="O678" s="4" t="s">
        <v>27</v>
      </c>
      <c r="P678" s="4">
        <v>32117</v>
      </c>
      <c r="Q678" s="4" t="s">
        <v>123</v>
      </c>
      <c r="S678" s="4" t="s">
        <v>306</v>
      </c>
    </row>
    <row r="679" spans="1:19" x14ac:dyDescent="0.3">
      <c r="A679" s="7">
        <v>38638</v>
      </c>
      <c r="B679" s="7" t="s">
        <v>28</v>
      </c>
      <c r="C679" s="7" t="s">
        <v>15</v>
      </c>
      <c r="D679" s="7" t="s">
        <v>16</v>
      </c>
      <c r="E679" s="7" t="s">
        <v>108</v>
      </c>
      <c r="F679" s="4" t="str">
        <f t="shared" si="10"/>
        <v>2MU</v>
      </c>
      <c r="G679" s="8">
        <v>46244</v>
      </c>
      <c r="H679" s="9">
        <v>0.44305555555555554</v>
      </c>
      <c r="I679" s="8">
        <v>46244</v>
      </c>
      <c r="J679" s="8">
        <v>46244</v>
      </c>
      <c r="K679" s="8">
        <v>46244</v>
      </c>
      <c r="L679" s="7" t="s">
        <v>225</v>
      </c>
      <c r="M679" s="7" t="s">
        <v>161</v>
      </c>
      <c r="N679" s="7" t="s">
        <v>208</v>
      </c>
      <c r="O679" s="7" t="s">
        <v>27</v>
      </c>
      <c r="P679" s="7">
        <v>32186</v>
      </c>
      <c r="Q679" s="7" t="s">
        <v>19</v>
      </c>
      <c r="R679" s="7">
        <v>46455</v>
      </c>
      <c r="S679" s="7" t="s">
        <v>183</v>
      </c>
    </row>
    <row r="680" spans="1:19" x14ac:dyDescent="0.3">
      <c r="A680" s="7">
        <v>38639</v>
      </c>
      <c r="B680" s="7" t="s">
        <v>28</v>
      </c>
      <c r="C680" s="7" t="s">
        <v>15</v>
      </c>
      <c r="D680" s="7" t="s">
        <v>16</v>
      </c>
      <c r="E680" s="7" t="s">
        <v>109</v>
      </c>
      <c r="F680" s="4" t="str">
        <f t="shared" si="10"/>
        <v>3MU</v>
      </c>
      <c r="G680" s="8">
        <v>46244</v>
      </c>
      <c r="H680" s="9">
        <v>0.44305555555555554</v>
      </c>
      <c r="I680" s="8">
        <v>46244</v>
      </c>
      <c r="J680" s="8"/>
      <c r="K680" s="8">
        <v>46247</v>
      </c>
      <c r="L680" s="7" t="s">
        <v>225</v>
      </c>
      <c r="M680" s="7" t="s">
        <v>161</v>
      </c>
      <c r="N680" s="7" t="s">
        <v>208</v>
      </c>
      <c r="O680" s="7" t="s">
        <v>27</v>
      </c>
      <c r="P680" s="7">
        <v>32187</v>
      </c>
      <c r="Q680" s="7" t="s">
        <v>19</v>
      </c>
      <c r="R680" s="7">
        <v>46111</v>
      </c>
      <c r="S680" s="7" t="s">
        <v>183</v>
      </c>
    </row>
    <row r="681" spans="1:19" x14ac:dyDescent="0.3">
      <c r="A681" s="7">
        <v>38640</v>
      </c>
      <c r="B681" s="7" t="s">
        <v>28</v>
      </c>
      <c r="C681" s="7" t="s">
        <v>15</v>
      </c>
      <c r="D681" s="7" t="s">
        <v>16</v>
      </c>
      <c r="E681" s="7" t="s">
        <v>107</v>
      </c>
      <c r="F681" s="4" t="str">
        <f t="shared" si="10"/>
        <v>4MU</v>
      </c>
      <c r="G681" s="8">
        <v>46244</v>
      </c>
      <c r="H681" s="9">
        <v>0.44305555555555554</v>
      </c>
      <c r="I681" s="8">
        <v>46244</v>
      </c>
      <c r="J681" s="8"/>
      <c r="K681" s="8">
        <v>46247</v>
      </c>
      <c r="L681" s="7" t="s">
        <v>225</v>
      </c>
      <c r="M681" s="7" t="s">
        <v>161</v>
      </c>
      <c r="N681" s="7" t="s">
        <v>208</v>
      </c>
      <c r="O681" s="7" t="s">
        <v>27</v>
      </c>
      <c r="P681" s="7">
        <v>32189</v>
      </c>
      <c r="Q681" s="7" t="s">
        <v>19</v>
      </c>
      <c r="R681" s="7">
        <v>46112</v>
      </c>
      <c r="S681" s="7" t="s">
        <v>183</v>
      </c>
    </row>
    <row r="682" spans="1:19" x14ac:dyDescent="0.3">
      <c r="A682" s="7">
        <v>38641</v>
      </c>
      <c r="B682" s="7" t="s">
        <v>28</v>
      </c>
      <c r="C682" s="7" t="s">
        <v>15</v>
      </c>
      <c r="D682" s="7" t="s">
        <v>16</v>
      </c>
      <c r="E682" s="7" t="s">
        <v>110</v>
      </c>
      <c r="F682" s="4" t="str">
        <f t="shared" si="10"/>
        <v>5MU</v>
      </c>
      <c r="G682" s="8">
        <v>46244</v>
      </c>
      <c r="H682" s="9">
        <v>0.44305555555555554</v>
      </c>
      <c r="I682" s="8">
        <v>46244</v>
      </c>
      <c r="J682" s="8">
        <v>46244</v>
      </c>
      <c r="K682" s="8">
        <v>46244</v>
      </c>
      <c r="L682" s="7" t="s">
        <v>225</v>
      </c>
      <c r="M682" s="7" t="s">
        <v>161</v>
      </c>
      <c r="N682" s="7" t="s">
        <v>208</v>
      </c>
      <c r="O682" s="7" t="s">
        <v>27</v>
      </c>
      <c r="P682" s="7">
        <v>32190</v>
      </c>
      <c r="Q682" s="7" t="s">
        <v>19</v>
      </c>
      <c r="R682" s="7">
        <v>46455</v>
      </c>
      <c r="S682" s="7" t="s">
        <v>183</v>
      </c>
    </row>
    <row r="683" spans="1:19" x14ac:dyDescent="0.3">
      <c r="A683" s="7">
        <v>38976</v>
      </c>
      <c r="B683" s="7" t="s">
        <v>28</v>
      </c>
      <c r="C683" s="7" t="s">
        <v>15</v>
      </c>
      <c r="D683" s="7" t="s">
        <v>16</v>
      </c>
      <c r="E683" s="7" t="s">
        <v>35</v>
      </c>
      <c r="F683" s="4" t="str">
        <f t="shared" si="10"/>
        <v>2ML</v>
      </c>
      <c r="G683" s="8">
        <v>46244</v>
      </c>
      <c r="H683" s="9">
        <v>0.67499999999999993</v>
      </c>
      <c r="I683" s="8">
        <v>46244</v>
      </c>
      <c r="J683" s="8">
        <v>46244</v>
      </c>
      <c r="K683" s="8">
        <v>46244</v>
      </c>
      <c r="L683" s="7" t="s">
        <v>145</v>
      </c>
      <c r="M683" s="7" t="s">
        <v>146</v>
      </c>
      <c r="N683" s="7" t="s">
        <v>17</v>
      </c>
      <c r="O683" s="7" t="s">
        <v>24</v>
      </c>
      <c r="P683" s="7">
        <v>32220</v>
      </c>
      <c r="Q683" s="7" t="s">
        <v>19</v>
      </c>
      <c r="R683" s="7">
        <v>46349</v>
      </c>
      <c r="S683" s="7" t="s">
        <v>307</v>
      </c>
    </row>
    <row r="684" spans="1:19" x14ac:dyDescent="0.3">
      <c r="A684" s="7">
        <v>38977</v>
      </c>
      <c r="B684" s="7" t="s">
        <v>28</v>
      </c>
      <c r="C684" s="7" t="s">
        <v>15</v>
      </c>
      <c r="D684" s="7" t="s">
        <v>16</v>
      </c>
      <c r="E684" s="7" t="s">
        <v>47</v>
      </c>
      <c r="F684" s="4" t="str">
        <f t="shared" si="10"/>
        <v>3ML</v>
      </c>
      <c r="G684" s="8">
        <v>46244</v>
      </c>
      <c r="H684" s="9">
        <v>0.67499999999999993</v>
      </c>
      <c r="I684" s="8">
        <v>46244</v>
      </c>
      <c r="J684" s="8">
        <v>46244</v>
      </c>
      <c r="K684" s="8">
        <v>46244</v>
      </c>
      <c r="L684" s="7" t="s">
        <v>145</v>
      </c>
      <c r="M684" s="7" t="s">
        <v>146</v>
      </c>
      <c r="N684" s="7" t="s">
        <v>17</v>
      </c>
      <c r="O684" s="7" t="s">
        <v>24</v>
      </c>
      <c r="P684" s="7">
        <v>32221</v>
      </c>
      <c r="Q684" s="7" t="s">
        <v>19</v>
      </c>
      <c r="R684" s="7">
        <v>46351</v>
      </c>
      <c r="S684" s="7" t="s">
        <v>307</v>
      </c>
    </row>
    <row r="685" spans="1:19" x14ac:dyDescent="0.3">
      <c r="A685" s="7">
        <v>38978</v>
      </c>
      <c r="B685" s="7" t="s">
        <v>28</v>
      </c>
      <c r="C685" s="7" t="s">
        <v>15</v>
      </c>
      <c r="D685" s="7" t="s">
        <v>16</v>
      </c>
      <c r="E685" s="7" t="s">
        <v>46</v>
      </c>
      <c r="F685" s="4" t="str">
        <f t="shared" si="10"/>
        <v>6ML</v>
      </c>
      <c r="G685" s="8">
        <v>46244</v>
      </c>
      <c r="H685" s="9">
        <v>0.67499999999999993</v>
      </c>
      <c r="I685" s="8">
        <v>46244</v>
      </c>
      <c r="J685" s="8">
        <v>46244</v>
      </c>
      <c r="K685" s="8">
        <v>46244</v>
      </c>
      <c r="L685" s="7" t="s">
        <v>145</v>
      </c>
      <c r="M685" s="7" t="s">
        <v>146</v>
      </c>
      <c r="N685" s="7" t="s">
        <v>17</v>
      </c>
      <c r="O685" s="7" t="s">
        <v>24</v>
      </c>
      <c r="P685" s="7">
        <v>32222</v>
      </c>
      <c r="Q685" s="7" t="s">
        <v>19</v>
      </c>
      <c r="R685" s="7">
        <v>46354</v>
      </c>
      <c r="S685" s="7" t="s">
        <v>307</v>
      </c>
    </row>
    <row r="686" spans="1:19" x14ac:dyDescent="0.3">
      <c r="A686" s="7">
        <v>39006</v>
      </c>
      <c r="B686" s="7" t="s">
        <v>28</v>
      </c>
      <c r="C686" s="7" t="s">
        <v>124</v>
      </c>
      <c r="D686" s="7" t="s">
        <v>23</v>
      </c>
      <c r="E686" s="7" t="s">
        <v>108</v>
      </c>
      <c r="F686" s="4" t="str">
        <f t="shared" si="10"/>
        <v>2MU</v>
      </c>
      <c r="G686" s="8">
        <v>46246</v>
      </c>
      <c r="H686" s="9">
        <v>0.4236111111111111</v>
      </c>
      <c r="I686" s="8">
        <v>46245</v>
      </c>
      <c r="J686" s="8"/>
      <c r="K686" s="8"/>
      <c r="L686" s="7" t="s">
        <v>205</v>
      </c>
      <c r="M686" s="7" t="s">
        <v>95</v>
      </c>
      <c r="N686" s="7" t="s">
        <v>17</v>
      </c>
      <c r="O686" s="7" t="s">
        <v>25</v>
      </c>
      <c r="P686" s="7">
        <v>32245</v>
      </c>
      <c r="Q686" s="7" t="s">
        <v>123</v>
      </c>
      <c r="R686" s="7"/>
      <c r="S686" s="7" t="s">
        <v>45</v>
      </c>
    </row>
    <row r="687" spans="1:19" x14ac:dyDescent="0.3">
      <c r="A687" s="7">
        <v>39007</v>
      </c>
      <c r="B687" s="7" t="s">
        <v>28</v>
      </c>
      <c r="C687" s="7" t="s">
        <v>124</v>
      </c>
      <c r="D687" s="7" t="s">
        <v>23</v>
      </c>
      <c r="E687" s="7" t="s">
        <v>109</v>
      </c>
      <c r="F687" s="4" t="str">
        <f t="shared" si="10"/>
        <v>3MU</v>
      </c>
      <c r="G687" s="8">
        <v>46246</v>
      </c>
      <c r="H687" s="9">
        <v>0.4236111111111111</v>
      </c>
      <c r="I687" s="8">
        <v>46245</v>
      </c>
      <c r="J687" s="8"/>
      <c r="K687" s="8"/>
      <c r="L687" s="7" t="s">
        <v>205</v>
      </c>
      <c r="M687" s="7" t="s">
        <v>95</v>
      </c>
      <c r="N687" s="7" t="s">
        <v>17</v>
      </c>
      <c r="O687" s="7" t="s">
        <v>25</v>
      </c>
      <c r="P687" s="7">
        <v>32246</v>
      </c>
      <c r="Q687" s="7" t="s">
        <v>123</v>
      </c>
      <c r="R687" s="7"/>
      <c r="S687" s="7" t="s">
        <v>45</v>
      </c>
    </row>
    <row r="688" spans="1:19" x14ac:dyDescent="0.3">
      <c r="A688" s="7">
        <v>39008</v>
      </c>
      <c r="B688" s="7" t="s">
        <v>28</v>
      </c>
      <c r="C688" s="7" t="s">
        <v>124</v>
      </c>
      <c r="D688" s="7" t="s">
        <v>23</v>
      </c>
      <c r="E688" s="7" t="s">
        <v>107</v>
      </c>
      <c r="F688" s="4" t="str">
        <f t="shared" si="10"/>
        <v>4MU</v>
      </c>
      <c r="G688" s="8">
        <v>46246</v>
      </c>
      <c r="H688" s="9">
        <v>0.4236111111111111</v>
      </c>
      <c r="I688" s="8">
        <v>46245</v>
      </c>
      <c r="J688" s="8"/>
      <c r="K688" s="8"/>
      <c r="L688" s="7" t="s">
        <v>205</v>
      </c>
      <c r="M688" s="7" t="s">
        <v>95</v>
      </c>
      <c r="N688" s="7" t="s">
        <v>17</v>
      </c>
      <c r="O688" s="7" t="s">
        <v>25</v>
      </c>
      <c r="P688" s="7">
        <v>32247</v>
      </c>
      <c r="Q688" s="7" t="s">
        <v>123</v>
      </c>
      <c r="R688" s="7"/>
      <c r="S688" s="7" t="s">
        <v>45</v>
      </c>
    </row>
    <row r="689" spans="1:19" x14ac:dyDescent="0.3">
      <c r="A689" s="7">
        <v>39011</v>
      </c>
      <c r="B689" s="7" t="s">
        <v>28</v>
      </c>
      <c r="C689" s="7" t="s">
        <v>124</v>
      </c>
      <c r="D689" s="7" t="s">
        <v>23</v>
      </c>
      <c r="E689" s="7" t="s">
        <v>110</v>
      </c>
      <c r="F689" s="4" t="str">
        <f t="shared" si="10"/>
        <v>5MU</v>
      </c>
      <c r="G689" s="8">
        <v>46246</v>
      </c>
      <c r="H689" s="9">
        <v>0.45902777777777781</v>
      </c>
      <c r="I689" s="8">
        <v>46245</v>
      </c>
      <c r="J689" s="8"/>
      <c r="K689" s="8"/>
      <c r="L689" s="7" t="s">
        <v>205</v>
      </c>
      <c r="M689" s="7" t="s">
        <v>95</v>
      </c>
      <c r="N689" s="7" t="s">
        <v>17</v>
      </c>
      <c r="O689" s="7" t="s">
        <v>25</v>
      </c>
      <c r="P689" s="7">
        <v>32250</v>
      </c>
      <c r="Q689" s="7" t="s">
        <v>123</v>
      </c>
      <c r="R689" s="7"/>
      <c r="S689" s="7" t="s">
        <v>45</v>
      </c>
    </row>
    <row r="690" spans="1:19" x14ac:dyDescent="0.3">
      <c r="A690" s="7">
        <v>39015</v>
      </c>
      <c r="B690" s="7" t="s">
        <v>28</v>
      </c>
      <c r="C690" s="7" t="s">
        <v>124</v>
      </c>
      <c r="D690" s="7" t="s">
        <v>23</v>
      </c>
      <c r="E690" s="7" t="s">
        <v>35</v>
      </c>
      <c r="F690" s="4" t="str">
        <f t="shared" si="10"/>
        <v>2ML</v>
      </c>
      <c r="G690" s="8">
        <v>46246</v>
      </c>
      <c r="H690" s="9">
        <v>0.47430555555555554</v>
      </c>
      <c r="I690" s="8">
        <v>46245</v>
      </c>
      <c r="J690" s="8"/>
      <c r="K690" s="8"/>
      <c r="L690" s="7" t="s">
        <v>203</v>
      </c>
      <c r="M690" s="7" t="s">
        <v>126</v>
      </c>
      <c r="N690" s="7" t="s">
        <v>17</v>
      </c>
      <c r="O690" s="7" t="s">
        <v>24</v>
      </c>
      <c r="P690" s="7">
        <v>32253</v>
      </c>
      <c r="Q690" s="7" t="s">
        <v>123</v>
      </c>
      <c r="R690" s="7"/>
      <c r="S690" s="7" t="s">
        <v>307</v>
      </c>
    </row>
    <row r="691" spans="1:19" x14ac:dyDescent="0.3">
      <c r="A691" s="7">
        <v>39016</v>
      </c>
      <c r="B691" s="7" t="s">
        <v>28</v>
      </c>
      <c r="C691" s="7" t="s">
        <v>124</v>
      </c>
      <c r="D691" s="7" t="s">
        <v>23</v>
      </c>
      <c r="E691" s="7" t="s">
        <v>47</v>
      </c>
      <c r="F691" s="4" t="str">
        <f t="shared" si="10"/>
        <v>3ML</v>
      </c>
      <c r="G691" s="8">
        <v>46246</v>
      </c>
      <c r="H691" s="9">
        <v>0.47430555555555554</v>
      </c>
      <c r="I691" s="8">
        <v>46245</v>
      </c>
      <c r="J691" s="8"/>
      <c r="K691" s="8"/>
      <c r="L691" s="7" t="s">
        <v>203</v>
      </c>
      <c r="M691" s="7" t="s">
        <v>126</v>
      </c>
      <c r="N691" s="7" t="s">
        <v>17</v>
      </c>
      <c r="O691" s="7" t="s">
        <v>24</v>
      </c>
      <c r="P691" s="7">
        <v>32255</v>
      </c>
      <c r="Q691" s="7" t="s">
        <v>123</v>
      </c>
      <c r="R691" s="7"/>
      <c r="S691" s="7" t="s">
        <v>307</v>
      </c>
    </row>
    <row r="692" spans="1:19" x14ac:dyDescent="0.3">
      <c r="A692" s="7">
        <v>39017</v>
      </c>
      <c r="B692" s="7" t="s">
        <v>28</v>
      </c>
      <c r="C692" s="7" t="s">
        <v>124</v>
      </c>
      <c r="D692" s="7" t="s">
        <v>23</v>
      </c>
      <c r="E692" s="7" t="s">
        <v>46</v>
      </c>
      <c r="F692" s="4" t="str">
        <f t="shared" si="10"/>
        <v>6ML</v>
      </c>
      <c r="G692" s="8">
        <v>46246</v>
      </c>
      <c r="H692" s="9">
        <v>0.47430555555555554</v>
      </c>
      <c r="I692" s="8">
        <v>46245</v>
      </c>
      <c r="J692" s="8"/>
      <c r="K692" s="8"/>
      <c r="L692" s="7" t="s">
        <v>203</v>
      </c>
      <c r="M692" s="7" t="s">
        <v>126</v>
      </c>
      <c r="N692" s="7" t="s">
        <v>17</v>
      </c>
      <c r="O692" s="7" t="s">
        <v>24</v>
      </c>
      <c r="P692" s="7">
        <v>32256</v>
      </c>
      <c r="Q692" s="7" t="s">
        <v>123</v>
      </c>
      <c r="R692" s="7"/>
      <c r="S692" s="7" t="s">
        <v>307</v>
      </c>
    </row>
    <row r="693" spans="1:19" x14ac:dyDescent="0.3">
      <c r="A693" s="7">
        <v>39037</v>
      </c>
      <c r="B693" s="7" t="s">
        <v>28</v>
      </c>
      <c r="C693" s="7" t="s">
        <v>15</v>
      </c>
      <c r="D693" s="7" t="s">
        <v>16</v>
      </c>
      <c r="E693" s="7" t="s">
        <v>113</v>
      </c>
      <c r="F693" s="4" t="str">
        <f t="shared" si="10"/>
        <v>2MC</v>
      </c>
      <c r="G693" s="8">
        <v>46246</v>
      </c>
      <c r="H693" s="9">
        <v>0.58819444444444446</v>
      </c>
      <c r="I693" s="8">
        <v>46246</v>
      </c>
      <c r="J693" s="8">
        <v>46246</v>
      </c>
      <c r="K693" s="8">
        <v>46248</v>
      </c>
      <c r="L693" s="7" t="s">
        <v>322</v>
      </c>
      <c r="M693" s="7" t="s">
        <v>128</v>
      </c>
      <c r="N693" s="7" t="s">
        <v>208</v>
      </c>
      <c r="O693" s="7" t="s">
        <v>18</v>
      </c>
      <c r="P693" s="7">
        <v>32276</v>
      </c>
      <c r="Q693" s="7" t="s">
        <v>123</v>
      </c>
      <c r="R693" s="7"/>
      <c r="S693" s="7" t="s">
        <v>22</v>
      </c>
    </row>
    <row r="694" spans="1:19" x14ac:dyDescent="0.3">
      <c r="A694" s="7">
        <v>39038</v>
      </c>
      <c r="B694" s="7" t="s">
        <v>28</v>
      </c>
      <c r="C694" s="7" t="s">
        <v>15</v>
      </c>
      <c r="D694" s="7" t="s">
        <v>16</v>
      </c>
      <c r="E694" s="7" t="s">
        <v>122</v>
      </c>
      <c r="F694" s="4" t="str">
        <f t="shared" si="10"/>
        <v>3MC</v>
      </c>
      <c r="G694" s="8">
        <v>46246</v>
      </c>
      <c r="H694" s="9">
        <v>0.58819444444444446</v>
      </c>
      <c r="I694" s="8">
        <v>46246</v>
      </c>
      <c r="J694" s="8">
        <v>46246</v>
      </c>
      <c r="K694" s="8">
        <v>46248</v>
      </c>
      <c r="L694" s="7" t="s">
        <v>322</v>
      </c>
      <c r="M694" s="7" t="s">
        <v>128</v>
      </c>
      <c r="N694" s="7" t="s">
        <v>208</v>
      </c>
      <c r="O694" s="7" t="s">
        <v>18</v>
      </c>
      <c r="P694" s="7">
        <v>32277</v>
      </c>
      <c r="Q694" s="7" t="s">
        <v>123</v>
      </c>
      <c r="R694" s="7"/>
      <c r="S694" s="7" t="s">
        <v>22</v>
      </c>
    </row>
    <row r="695" spans="1:19" x14ac:dyDescent="0.3">
      <c r="A695" s="7">
        <v>39039</v>
      </c>
      <c r="B695" s="7" t="s">
        <v>28</v>
      </c>
      <c r="C695" s="7" t="s">
        <v>15</v>
      </c>
      <c r="D695" s="7" t="s">
        <v>16</v>
      </c>
      <c r="E695" s="7" t="s">
        <v>114</v>
      </c>
      <c r="F695" s="4" t="str">
        <f t="shared" si="10"/>
        <v>6MC</v>
      </c>
      <c r="G695" s="8">
        <v>46246</v>
      </c>
      <c r="H695" s="9">
        <v>0.58819444444444446</v>
      </c>
      <c r="I695" s="8">
        <v>46246</v>
      </c>
      <c r="J695" s="8">
        <v>46246</v>
      </c>
      <c r="K695" s="8">
        <v>46248</v>
      </c>
      <c r="L695" s="7" t="s">
        <v>322</v>
      </c>
      <c r="M695" s="7" t="s">
        <v>128</v>
      </c>
      <c r="N695" s="7" t="s">
        <v>208</v>
      </c>
      <c r="O695" s="7" t="s">
        <v>18</v>
      </c>
      <c r="P695" s="7">
        <v>32278</v>
      </c>
      <c r="Q695" s="7" t="s">
        <v>123</v>
      </c>
      <c r="R695" s="7"/>
      <c r="S695" s="7" t="s">
        <v>22</v>
      </c>
    </row>
    <row r="696" spans="1:19" x14ac:dyDescent="0.3">
      <c r="A696" s="7">
        <v>39063</v>
      </c>
      <c r="B696" s="7" t="s">
        <v>28</v>
      </c>
      <c r="C696" s="7" t="s">
        <v>15</v>
      </c>
      <c r="D696" s="7" t="s">
        <v>16</v>
      </c>
      <c r="E696" s="7" t="s">
        <v>115</v>
      </c>
      <c r="F696" s="4" t="str">
        <f t="shared" si="10"/>
        <v>2ML</v>
      </c>
      <c r="G696" s="8">
        <v>46247</v>
      </c>
      <c r="H696" s="9">
        <v>0.47013888888888888</v>
      </c>
      <c r="I696" s="8">
        <v>46247</v>
      </c>
      <c r="J696" s="8"/>
      <c r="K696" s="8">
        <v>46252</v>
      </c>
      <c r="L696" s="7" t="s">
        <v>54</v>
      </c>
      <c r="M696" s="7" t="s">
        <v>129</v>
      </c>
      <c r="N696" s="7" t="s">
        <v>208</v>
      </c>
      <c r="O696" s="7" t="s">
        <v>24</v>
      </c>
      <c r="P696" s="7">
        <v>32308</v>
      </c>
      <c r="Q696" s="7" t="s">
        <v>123</v>
      </c>
      <c r="R696" s="7"/>
      <c r="S696" s="7" t="s">
        <v>38</v>
      </c>
    </row>
    <row r="697" spans="1:19" x14ac:dyDescent="0.3">
      <c r="A697" s="7">
        <v>39064</v>
      </c>
      <c r="B697" s="7" t="s">
        <v>28</v>
      </c>
      <c r="C697" s="7" t="s">
        <v>124</v>
      </c>
      <c r="D697" s="7" t="s">
        <v>23</v>
      </c>
      <c r="E697" s="7" t="s">
        <v>116</v>
      </c>
      <c r="F697" s="4" t="str">
        <f t="shared" si="10"/>
        <v>3ML</v>
      </c>
      <c r="G697" s="8">
        <v>46247</v>
      </c>
      <c r="H697" s="9">
        <v>0.47013888888888888</v>
      </c>
      <c r="I697" s="8">
        <v>46247</v>
      </c>
      <c r="J697" s="8"/>
      <c r="K697" s="8"/>
      <c r="L697" s="7" t="s">
        <v>54</v>
      </c>
      <c r="M697" s="7" t="s">
        <v>129</v>
      </c>
      <c r="N697" s="7" t="s">
        <v>208</v>
      </c>
      <c r="O697" s="7" t="s">
        <v>24</v>
      </c>
      <c r="P697" s="7">
        <v>32309</v>
      </c>
      <c r="Q697" s="7" t="s">
        <v>123</v>
      </c>
      <c r="R697" s="7"/>
      <c r="S697" s="7" t="s">
        <v>38</v>
      </c>
    </row>
    <row r="698" spans="1:19" x14ac:dyDescent="0.3">
      <c r="A698" s="7">
        <v>39065</v>
      </c>
      <c r="B698" s="7" t="s">
        <v>28</v>
      </c>
      <c r="C698" s="7" t="s">
        <v>15</v>
      </c>
      <c r="D698" s="7" t="s">
        <v>16</v>
      </c>
      <c r="E698" s="7" t="s">
        <v>117</v>
      </c>
      <c r="F698" s="4" t="str">
        <f t="shared" si="10"/>
        <v>6ML</v>
      </c>
      <c r="G698" s="8">
        <v>46247</v>
      </c>
      <c r="H698" s="9">
        <v>0.47013888888888888</v>
      </c>
      <c r="I698" s="8">
        <v>46247</v>
      </c>
      <c r="J698" s="8"/>
      <c r="K698" s="8">
        <v>46252</v>
      </c>
      <c r="L698" s="7" t="s">
        <v>54</v>
      </c>
      <c r="M698" s="7" t="s">
        <v>129</v>
      </c>
      <c r="N698" s="7" t="s">
        <v>208</v>
      </c>
      <c r="O698" s="7" t="s">
        <v>24</v>
      </c>
      <c r="P698" s="7">
        <v>32310</v>
      </c>
      <c r="Q698" s="7" t="s">
        <v>123</v>
      </c>
      <c r="R698" s="7"/>
      <c r="S698" s="7" t="s">
        <v>38</v>
      </c>
    </row>
    <row r="699" spans="1:19" x14ac:dyDescent="0.3">
      <c r="A699" s="7">
        <v>39068</v>
      </c>
      <c r="B699" s="7" t="s">
        <v>28</v>
      </c>
      <c r="C699" s="7" t="s">
        <v>15</v>
      </c>
      <c r="D699" s="7" t="s">
        <v>16</v>
      </c>
      <c r="E699" s="7" t="s">
        <v>51</v>
      </c>
      <c r="F699" s="4" t="str">
        <f t="shared" si="10"/>
        <v>2MC</v>
      </c>
      <c r="G699" s="8">
        <v>46247</v>
      </c>
      <c r="H699" s="9">
        <v>0.49444444444444446</v>
      </c>
      <c r="I699" s="8">
        <v>46247</v>
      </c>
      <c r="J699" s="8"/>
      <c r="K699" s="8">
        <v>46249</v>
      </c>
      <c r="L699" s="7" t="s">
        <v>323</v>
      </c>
      <c r="M699" s="7" t="s">
        <v>130</v>
      </c>
      <c r="N699" s="7" t="s">
        <v>208</v>
      </c>
      <c r="O699" s="7" t="s">
        <v>27</v>
      </c>
      <c r="P699" s="7">
        <v>32332</v>
      </c>
      <c r="Q699" s="7" t="s">
        <v>123</v>
      </c>
      <c r="R699" s="7"/>
      <c r="S699" s="7" t="s">
        <v>71</v>
      </c>
    </row>
    <row r="700" spans="1:19" x14ac:dyDescent="0.3">
      <c r="A700" s="7">
        <v>39069</v>
      </c>
      <c r="B700" s="7" t="s">
        <v>28</v>
      </c>
      <c r="C700" s="7" t="s">
        <v>15</v>
      </c>
      <c r="D700" s="7" t="s">
        <v>16</v>
      </c>
      <c r="E700" s="7" t="s">
        <v>53</v>
      </c>
      <c r="F700" s="4" t="str">
        <f t="shared" si="10"/>
        <v>3MC</v>
      </c>
      <c r="G700" s="8">
        <v>46247</v>
      </c>
      <c r="H700" s="9">
        <v>0.49444444444444446</v>
      </c>
      <c r="I700" s="8">
        <v>46247</v>
      </c>
      <c r="J700" s="8"/>
      <c r="K700" s="8">
        <v>46252</v>
      </c>
      <c r="L700" s="7" t="s">
        <v>323</v>
      </c>
      <c r="M700" s="7" t="s">
        <v>130</v>
      </c>
      <c r="N700" s="7" t="s">
        <v>208</v>
      </c>
      <c r="O700" s="7" t="s">
        <v>27</v>
      </c>
      <c r="P700" s="7">
        <v>32333</v>
      </c>
      <c r="Q700" s="7" t="s">
        <v>123</v>
      </c>
      <c r="R700" s="7"/>
      <c r="S700" s="7" t="s">
        <v>71</v>
      </c>
    </row>
    <row r="701" spans="1:19" x14ac:dyDescent="0.3">
      <c r="A701" s="7">
        <v>39070</v>
      </c>
      <c r="B701" s="7" t="s">
        <v>28</v>
      </c>
      <c r="C701" s="7" t="s">
        <v>15</v>
      </c>
      <c r="D701" s="7" t="s">
        <v>16</v>
      </c>
      <c r="E701" s="7" t="s">
        <v>52</v>
      </c>
      <c r="F701" s="4" t="str">
        <f t="shared" si="10"/>
        <v>6MC</v>
      </c>
      <c r="G701" s="8">
        <v>46247</v>
      </c>
      <c r="H701" s="9">
        <v>0.49444444444444446</v>
      </c>
      <c r="I701" s="8">
        <v>46247</v>
      </c>
      <c r="J701" s="8"/>
      <c r="K701" s="8">
        <v>46248</v>
      </c>
      <c r="L701" s="7" t="s">
        <v>323</v>
      </c>
      <c r="M701" s="7" t="s">
        <v>130</v>
      </c>
      <c r="N701" s="7" t="s">
        <v>208</v>
      </c>
      <c r="O701" s="7" t="s">
        <v>27</v>
      </c>
      <c r="P701" s="7">
        <v>32334</v>
      </c>
      <c r="Q701" s="7" t="s">
        <v>19</v>
      </c>
      <c r="R701" s="7">
        <v>46504</v>
      </c>
      <c r="S701" s="7" t="s">
        <v>71</v>
      </c>
    </row>
    <row r="702" spans="1:19" x14ac:dyDescent="0.3">
      <c r="A702" s="4">
        <v>39218</v>
      </c>
      <c r="B702" s="4" t="s">
        <v>28</v>
      </c>
      <c r="C702" s="4" t="s">
        <v>15</v>
      </c>
      <c r="D702" s="4" t="s">
        <v>16</v>
      </c>
      <c r="E702" s="4" t="s">
        <v>51</v>
      </c>
      <c r="F702" s="4" t="str">
        <f t="shared" si="10"/>
        <v>2MC</v>
      </c>
      <c r="G702" s="5">
        <v>46247</v>
      </c>
      <c r="H702" s="6">
        <v>0.61805555555555558</v>
      </c>
      <c r="I702" s="5">
        <v>46247</v>
      </c>
      <c r="J702" s="5">
        <v>46247</v>
      </c>
      <c r="K702" s="5">
        <v>46248</v>
      </c>
      <c r="L702" s="4" t="s">
        <v>97</v>
      </c>
      <c r="M702" s="4">
        <v>1318</v>
      </c>
      <c r="N702" s="4" t="s">
        <v>208</v>
      </c>
      <c r="O702" s="4" t="s">
        <v>27</v>
      </c>
      <c r="P702" s="4">
        <v>32356</v>
      </c>
      <c r="Q702" s="4" t="s">
        <v>19</v>
      </c>
      <c r="R702" s="4">
        <v>46506</v>
      </c>
      <c r="S702" s="4" t="s">
        <v>324</v>
      </c>
    </row>
    <row r="703" spans="1:19" x14ac:dyDescent="0.3">
      <c r="A703" s="4">
        <v>39219</v>
      </c>
      <c r="B703" s="4" t="s">
        <v>28</v>
      </c>
      <c r="C703" s="4" t="s">
        <v>15</v>
      </c>
      <c r="D703" s="4" t="s">
        <v>16</v>
      </c>
      <c r="E703" s="4" t="s">
        <v>53</v>
      </c>
      <c r="F703" s="4" t="str">
        <f t="shared" si="10"/>
        <v>3MC</v>
      </c>
      <c r="G703" s="5">
        <v>46247</v>
      </c>
      <c r="H703" s="6">
        <v>0.61805555555555558</v>
      </c>
      <c r="I703" s="5">
        <v>46247</v>
      </c>
      <c r="J703" s="5">
        <v>46247</v>
      </c>
      <c r="K703" s="5">
        <v>46248</v>
      </c>
      <c r="L703" s="4" t="s">
        <v>97</v>
      </c>
      <c r="M703" s="4">
        <v>1318</v>
      </c>
      <c r="N703" s="4" t="s">
        <v>208</v>
      </c>
      <c r="O703" s="4" t="s">
        <v>27</v>
      </c>
      <c r="P703" s="4">
        <v>32357</v>
      </c>
      <c r="Q703" s="4" t="s">
        <v>19</v>
      </c>
      <c r="R703" s="4">
        <v>46507</v>
      </c>
      <c r="S703" s="4" t="s">
        <v>324</v>
      </c>
    </row>
    <row r="704" spans="1:19" x14ac:dyDescent="0.3">
      <c r="A704" s="4">
        <v>39220</v>
      </c>
      <c r="B704" s="4" t="s">
        <v>28</v>
      </c>
      <c r="C704" s="4" t="s">
        <v>15</v>
      </c>
      <c r="D704" s="4" t="s">
        <v>16</v>
      </c>
      <c r="E704" s="4" t="s">
        <v>52</v>
      </c>
      <c r="F704" s="4" t="str">
        <f t="shared" si="10"/>
        <v>6MC</v>
      </c>
      <c r="G704" s="5">
        <v>46247</v>
      </c>
      <c r="H704" s="6">
        <v>0.61805555555555558</v>
      </c>
      <c r="I704" s="5">
        <v>46247</v>
      </c>
      <c r="J704" s="5">
        <v>46247</v>
      </c>
      <c r="K704" s="5">
        <v>46248</v>
      </c>
      <c r="L704" s="4" t="s">
        <v>97</v>
      </c>
      <c r="M704" s="4">
        <v>1318</v>
      </c>
      <c r="N704" s="4" t="s">
        <v>208</v>
      </c>
      <c r="O704" s="4" t="s">
        <v>27</v>
      </c>
      <c r="P704" s="4">
        <v>32358</v>
      </c>
      <c r="Q704" s="4" t="s">
        <v>19</v>
      </c>
      <c r="R704" s="4">
        <v>46508</v>
      </c>
      <c r="S704" s="4" t="s">
        <v>324</v>
      </c>
    </row>
    <row r="705" spans="1:19" x14ac:dyDescent="0.3">
      <c r="A705" s="4">
        <v>39230</v>
      </c>
      <c r="B705" s="4" t="s">
        <v>28</v>
      </c>
      <c r="C705" s="4" t="s">
        <v>15</v>
      </c>
      <c r="D705" s="4" t="s">
        <v>16</v>
      </c>
      <c r="E705" s="4" t="s">
        <v>121</v>
      </c>
      <c r="F705" s="4" t="str">
        <f t="shared" si="10"/>
        <v>2MC</v>
      </c>
      <c r="G705" s="5">
        <v>46247</v>
      </c>
      <c r="H705" s="6">
        <v>0.65138888888888891</v>
      </c>
      <c r="I705" s="5">
        <v>46247</v>
      </c>
      <c r="J705" s="5">
        <v>46247</v>
      </c>
      <c r="K705" s="5">
        <v>46248</v>
      </c>
      <c r="L705" s="4" t="s">
        <v>325</v>
      </c>
      <c r="M705" s="4" t="s">
        <v>155</v>
      </c>
      <c r="N705" s="4" t="s">
        <v>208</v>
      </c>
      <c r="O705" s="4" t="s">
        <v>18</v>
      </c>
      <c r="P705" s="4">
        <v>32365</v>
      </c>
      <c r="Q705" s="4" t="s">
        <v>123</v>
      </c>
      <c r="S705" s="4" t="s">
        <v>22</v>
      </c>
    </row>
    <row r="706" spans="1:19" x14ac:dyDescent="0.3">
      <c r="A706" s="4">
        <v>39231</v>
      </c>
      <c r="B706" s="4" t="s">
        <v>28</v>
      </c>
      <c r="C706" s="4" t="s">
        <v>15</v>
      </c>
      <c r="D706" s="4" t="s">
        <v>16</v>
      </c>
      <c r="E706" s="4" t="s">
        <v>53</v>
      </c>
      <c r="F706" s="4" t="str">
        <f t="shared" ref="F706:F769" si="11">MID(E706,1,3)</f>
        <v>3MC</v>
      </c>
      <c r="G706" s="5">
        <v>46247</v>
      </c>
      <c r="H706" s="6">
        <v>0.65138888888888891</v>
      </c>
      <c r="I706" s="5">
        <v>46247</v>
      </c>
      <c r="J706" s="5">
        <v>46247</v>
      </c>
      <c r="K706" s="5">
        <v>46248</v>
      </c>
      <c r="L706" s="4" t="s">
        <v>325</v>
      </c>
      <c r="M706" s="4" t="s">
        <v>155</v>
      </c>
      <c r="N706" s="4" t="s">
        <v>208</v>
      </c>
      <c r="O706" s="4" t="s">
        <v>18</v>
      </c>
      <c r="P706" s="4">
        <v>32366</v>
      </c>
      <c r="Q706" s="4" t="s">
        <v>123</v>
      </c>
      <c r="S706" s="4" t="s">
        <v>22</v>
      </c>
    </row>
    <row r="707" spans="1:19" x14ac:dyDescent="0.3">
      <c r="A707" s="4">
        <v>39232</v>
      </c>
      <c r="B707" s="4" t="s">
        <v>28</v>
      </c>
      <c r="C707" s="4" t="s">
        <v>15</v>
      </c>
      <c r="D707" s="4" t="s">
        <v>16</v>
      </c>
      <c r="E707" s="4" t="s">
        <v>111</v>
      </c>
      <c r="F707" s="4" t="str">
        <f t="shared" si="11"/>
        <v>6MC</v>
      </c>
      <c r="G707" s="5">
        <v>46247</v>
      </c>
      <c r="H707" s="6">
        <v>0.65138888888888891</v>
      </c>
      <c r="I707" s="5">
        <v>46247</v>
      </c>
      <c r="J707" s="5">
        <v>46247</v>
      </c>
      <c r="K707" s="5">
        <v>46248</v>
      </c>
      <c r="L707" s="4" t="s">
        <v>325</v>
      </c>
      <c r="M707" s="4" t="s">
        <v>155</v>
      </c>
      <c r="N707" s="4" t="s">
        <v>208</v>
      </c>
      <c r="O707" s="4" t="s">
        <v>18</v>
      </c>
      <c r="P707" s="4">
        <v>32367</v>
      </c>
      <c r="Q707" s="4" t="s">
        <v>123</v>
      </c>
      <c r="S707" s="4" t="s">
        <v>22</v>
      </c>
    </row>
    <row r="708" spans="1:19" x14ac:dyDescent="0.3">
      <c r="A708" s="4">
        <v>39241</v>
      </c>
      <c r="B708" s="4" t="s">
        <v>28</v>
      </c>
      <c r="C708" s="4" t="s">
        <v>15</v>
      </c>
      <c r="D708" s="4" t="s">
        <v>23</v>
      </c>
      <c r="E708" s="4" t="s">
        <v>51</v>
      </c>
      <c r="F708" s="4" t="str">
        <f t="shared" si="11"/>
        <v>2MC</v>
      </c>
      <c r="G708" s="5">
        <v>46248</v>
      </c>
      <c r="H708" s="6">
        <v>0.35625000000000001</v>
      </c>
      <c r="I708" s="5">
        <v>46248</v>
      </c>
      <c r="J708" s="5"/>
      <c r="K708" s="5">
        <v>46249</v>
      </c>
      <c r="L708" s="4" t="s">
        <v>326</v>
      </c>
      <c r="M708" s="4" t="s">
        <v>130</v>
      </c>
      <c r="N708" s="4" t="s">
        <v>208</v>
      </c>
      <c r="O708" s="4" t="s">
        <v>27</v>
      </c>
      <c r="P708" s="4">
        <v>32374</v>
      </c>
      <c r="Q708" s="4" t="s">
        <v>123</v>
      </c>
      <c r="S708" s="4" t="s">
        <v>71</v>
      </c>
    </row>
    <row r="709" spans="1:19" x14ac:dyDescent="0.3">
      <c r="A709" s="4">
        <v>39242</v>
      </c>
      <c r="B709" s="4" t="s">
        <v>28</v>
      </c>
      <c r="C709" s="4" t="s">
        <v>124</v>
      </c>
      <c r="D709" s="4" t="s">
        <v>23</v>
      </c>
      <c r="E709" s="4" t="s">
        <v>53</v>
      </c>
      <c r="F709" s="4" t="str">
        <f t="shared" si="11"/>
        <v>3MC</v>
      </c>
      <c r="G709" s="5">
        <v>46248</v>
      </c>
      <c r="H709" s="6">
        <v>0.35625000000000001</v>
      </c>
      <c r="I709" s="5">
        <v>46248</v>
      </c>
      <c r="J709" s="5"/>
      <c r="K709" s="5"/>
      <c r="L709" s="4" t="s">
        <v>326</v>
      </c>
      <c r="M709" s="4" t="s">
        <v>130</v>
      </c>
      <c r="N709" s="4" t="s">
        <v>208</v>
      </c>
      <c r="O709" s="4" t="s">
        <v>27</v>
      </c>
      <c r="P709" s="4">
        <v>32375</v>
      </c>
      <c r="Q709" s="4" t="s">
        <v>123</v>
      </c>
      <c r="S709" s="4" t="s">
        <v>71</v>
      </c>
    </row>
    <row r="710" spans="1:19" x14ac:dyDescent="0.3">
      <c r="A710" s="4">
        <v>39243</v>
      </c>
      <c r="B710" s="4" t="s">
        <v>28</v>
      </c>
      <c r="C710" s="4" t="s">
        <v>15</v>
      </c>
      <c r="D710" s="4" t="s">
        <v>23</v>
      </c>
      <c r="E710" s="4" t="s">
        <v>52</v>
      </c>
      <c r="F710" s="4" t="str">
        <f t="shared" si="11"/>
        <v>6MC</v>
      </c>
      <c r="G710" s="5">
        <v>46248</v>
      </c>
      <c r="H710" s="6">
        <v>0.35625000000000001</v>
      </c>
      <c r="I710" s="5">
        <v>46248</v>
      </c>
      <c r="J710" s="5"/>
      <c r="K710" s="5">
        <v>46249</v>
      </c>
      <c r="L710" s="4" t="s">
        <v>326</v>
      </c>
      <c r="M710" s="4" t="s">
        <v>130</v>
      </c>
      <c r="N710" s="4" t="s">
        <v>208</v>
      </c>
      <c r="O710" s="4" t="s">
        <v>27</v>
      </c>
      <c r="P710" s="4">
        <v>32376</v>
      </c>
      <c r="Q710" s="4" t="s">
        <v>123</v>
      </c>
      <c r="S710" s="4" t="s">
        <v>71</v>
      </c>
    </row>
    <row r="711" spans="1:19" x14ac:dyDescent="0.3">
      <c r="A711" s="4">
        <v>39247</v>
      </c>
      <c r="B711" s="4" t="s">
        <v>28</v>
      </c>
      <c r="C711" s="4" t="s">
        <v>124</v>
      </c>
      <c r="D711" s="4" t="s">
        <v>23</v>
      </c>
      <c r="E711" s="4" t="s">
        <v>51</v>
      </c>
      <c r="F711" s="4" t="str">
        <f t="shared" si="11"/>
        <v>2MC</v>
      </c>
      <c r="G711" s="5">
        <v>46248</v>
      </c>
      <c r="H711" s="6">
        <v>0.41111111111111115</v>
      </c>
      <c r="I711" s="5">
        <v>46248</v>
      </c>
      <c r="J711" s="5"/>
      <c r="K711" s="5"/>
      <c r="L711" s="4" t="s">
        <v>327</v>
      </c>
      <c r="M711" s="4" t="s">
        <v>130</v>
      </c>
      <c r="N711" s="4" t="s">
        <v>208</v>
      </c>
      <c r="O711" s="4" t="s">
        <v>18</v>
      </c>
      <c r="P711" s="4">
        <v>32380</v>
      </c>
      <c r="Q711" s="4" t="s">
        <v>123</v>
      </c>
      <c r="S711" s="4" t="s">
        <v>224</v>
      </c>
    </row>
    <row r="712" spans="1:19" x14ac:dyDescent="0.3">
      <c r="A712" s="4">
        <v>39248</v>
      </c>
      <c r="B712" s="4" t="s">
        <v>28</v>
      </c>
      <c r="C712" s="4" t="s">
        <v>124</v>
      </c>
      <c r="D712" s="4" t="s">
        <v>23</v>
      </c>
      <c r="E712" s="4" t="s">
        <v>53</v>
      </c>
      <c r="F712" s="4" t="str">
        <f t="shared" si="11"/>
        <v>3MC</v>
      </c>
      <c r="G712" s="5">
        <v>46248</v>
      </c>
      <c r="H712" s="6">
        <v>0.41111111111111115</v>
      </c>
      <c r="I712" s="5">
        <v>46248</v>
      </c>
      <c r="J712" s="5"/>
      <c r="K712" s="5"/>
      <c r="L712" s="4" t="s">
        <v>327</v>
      </c>
      <c r="M712" s="4" t="s">
        <v>130</v>
      </c>
      <c r="N712" s="4" t="s">
        <v>208</v>
      </c>
      <c r="O712" s="4" t="s">
        <v>18</v>
      </c>
      <c r="P712" s="4">
        <v>32381</v>
      </c>
      <c r="Q712" s="4" t="s">
        <v>123</v>
      </c>
      <c r="S712" s="4" t="s">
        <v>224</v>
      </c>
    </row>
    <row r="713" spans="1:19" x14ac:dyDescent="0.3">
      <c r="A713" s="4">
        <v>39249</v>
      </c>
      <c r="B713" s="4" t="s">
        <v>28</v>
      </c>
      <c r="C713" s="4" t="s">
        <v>15</v>
      </c>
      <c r="D713" s="4" t="s">
        <v>23</v>
      </c>
      <c r="E713" s="4" t="s">
        <v>52</v>
      </c>
      <c r="F713" s="4" t="str">
        <f t="shared" si="11"/>
        <v>6MC</v>
      </c>
      <c r="G713" s="5">
        <v>46248</v>
      </c>
      <c r="H713" s="6">
        <v>0.41111111111111115</v>
      </c>
      <c r="I713" s="5">
        <v>46248</v>
      </c>
      <c r="K713" s="5">
        <v>46252</v>
      </c>
      <c r="L713" s="4" t="s">
        <v>327</v>
      </c>
      <c r="M713" s="4" t="s">
        <v>130</v>
      </c>
      <c r="N713" s="4" t="s">
        <v>208</v>
      </c>
      <c r="O713" s="4" t="s">
        <v>18</v>
      </c>
      <c r="P713" s="4">
        <v>32382</v>
      </c>
      <c r="Q713" s="4" t="s">
        <v>123</v>
      </c>
      <c r="S713" s="4" t="s">
        <v>224</v>
      </c>
    </row>
    <row r="714" spans="1:19" x14ac:dyDescent="0.3">
      <c r="A714" s="4">
        <v>39258</v>
      </c>
      <c r="B714" s="4" t="s">
        <v>28</v>
      </c>
      <c r="C714" s="4" t="s">
        <v>15</v>
      </c>
      <c r="D714" s="4" t="s">
        <v>23</v>
      </c>
      <c r="E714" s="4" t="s">
        <v>115</v>
      </c>
      <c r="F714" s="4" t="str">
        <f t="shared" si="11"/>
        <v>2ML</v>
      </c>
      <c r="G714" s="5">
        <v>46248</v>
      </c>
      <c r="H714" s="6">
        <v>0.52986111111111112</v>
      </c>
      <c r="I714" s="5">
        <v>46248</v>
      </c>
      <c r="K714" s="5">
        <v>46252</v>
      </c>
      <c r="L714" s="4" t="s">
        <v>92</v>
      </c>
      <c r="M714" s="4" t="s">
        <v>129</v>
      </c>
      <c r="N714" s="4" t="s">
        <v>208</v>
      </c>
      <c r="O714" s="4" t="s">
        <v>24</v>
      </c>
      <c r="P714" s="4">
        <v>32390</v>
      </c>
      <c r="Q714" s="4" t="s">
        <v>123</v>
      </c>
      <c r="S714" s="4" t="s">
        <v>38</v>
      </c>
    </row>
    <row r="715" spans="1:19" x14ac:dyDescent="0.3">
      <c r="A715" s="4">
        <v>39259</v>
      </c>
      <c r="B715" s="4" t="s">
        <v>28</v>
      </c>
      <c r="C715" s="4" t="s">
        <v>124</v>
      </c>
      <c r="D715" s="4" t="s">
        <v>23</v>
      </c>
      <c r="E715" s="4" t="s">
        <v>116</v>
      </c>
      <c r="F715" s="4" t="str">
        <f t="shared" si="11"/>
        <v>3ML</v>
      </c>
      <c r="G715" s="5">
        <v>46248</v>
      </c>
      <c r="H715" s="6">
        <v>0.52986111111111112</v>
      </c>
      <c r="I715" s="5">
        <v>46248</v>
      </c>
      <c r="L715" s="4" t="s">
        <v>92</v>
      </c>
      <c r="M715" s="4" t="s">
        <v>129</v>
      </c>
      <c r="N715" s="4" t="s">
        <v>208</v>
      </c>
      <c r="O715" s="4" t="s">
        <v>24</v>
      </c>
      <c r="P715" s="4">
        <v>32391</v>
      </c>
      <c r="Q715" s="4" t="s">
        <v>123</v>
      </c>
      <c r="S715" s="4" t="s">
        <v>38</v>
      </c>
    </row>
    <row r="716" spans="1:19" x14ac:dyDescent="0.3">
      <c r="A716" s="4">
        <v>39260</v>
      </c>
      <c r="B716" s="4" t="s">
        <v>28</v>
      </c>
      <c r="C716" s="4" t="s">
        <v>15</v>
      </c>
      <c r="D716" s="4" t="s">
        <v>23</v>
      </c>
      <c r="E716" s="4" t="s">
        <v>117</v>
      </c>
      <c r="F716" s="4" t="str">
        <f t="shared" si="11"/>
        <v>6ML</v>
      </c>
      <c r="G716" s="5">
        <v>46248</v>
      </c>
      <c r="H716" s="6">
        <v>0.52986111111111112</v>
      </c>
      <c r="I716" s="5">
        <v>46248</v>
      </c>
      <c r="K716" s="5">
        <v>46249</v>
      </c>
      <c r="L716" s="4" t="s">
        <v>92</v>
      </c>
      <c r="M716" s="4" t="s">
        <v>129</v>
      </c>
      <c r="N716" s="4" t="s">
        <v>208</v>
      </c>
      <c r="O716" s="4" t="s">
        <v>24</v>
      </c>
      <c r="P716" s="4">
        <v>32392</v>
      </c>
      <c r="Q716" s="4" t="s">
        <v>123</v>
      </c>
      <c r="S716" s="4" t="s">
        <v>38</v>
      </c>
    </row>
    <row r="717" spans="1:19" x14ac:dyDescent="0.3">
      <c r="A717" s="4">
        <v>39266</v>
      </c>
      <c r="B717" s="4" t="s">
        <v>28</v>
      </c>
      <c r="C717" s="4" t="s">
        <v>15</v>
      </c>
      <c r="D717" s="4" t="s">
        <v>23</v>
      </c>
      <c r="E717" s="4" t="s">
        <v>115</v>
      </c>
      <c r="F717" s="4" t="str">
        <f t="shared" si="11"/>
        <v>2ML</v>
      </c>
      <c r="G717" s="5">
        <v>46248</v>
      </c>
      <c r="H717" s="6">
        <v>0.66180555555555554</v>
      </c>
      <c r="I717" s="5">
        <v>46248</v>
      </c>
      <c r="J717" s="5">
        <v>46248</v>
      </c>
      <c r="K717" s="5">
        <v>46252</v>
      </c>
      <c r="L717" s="4" t="s">
        <v>70</v>
      </c>
      <c r="M717" s="4" t="s">
        <v>129</v>
      </c>
      <c r="N717" s="4" t="s">
        <v>208</v>
      </c>
      <c r="O717" s="4" t="s">
        <v>24</v>
      </c>
      <c r="P717" s="4">
        <v>32397</v>
      </c>
      <c r="Q717" s="4" t="s">
        <v>123</v>
      </c>
      <c r="S717" s="4" t="s">
        <v>38</v>
      </c>
    </row>
    <row r="718" spans="1:19" x14ac:dyDescent="0.3">
      <c r="A718" s="4">
        <v>39267</v>
      </c>
      <c r="B718" s="4" t="s">
        <v>28</v>
      </c>
      <c r="C718" s="4" t="s">
        <v>15</v>
      </c>
      <c r="D718" s="4" t="s">
        <v>23</v>
      </c>
      <c r="E718" s="4" t="s">
        <v>116</v>
      </c>
      <c r="F718" s="4" t="str">
        <f t="shared" si="11"/>
        <v>3ML</v>
      </c>
      <c r="G718" s="5">
        <v>46248</v>
      </c>
      <c r="H718" s="6">
        <v>0.66180555555555554</v>
      </c>
      <c r="I718" s="5">
        <v>46248</v>
      </c>
      <c r="J718" s="5">
        <v>46248</v>
      </c>
      <c r="K718" s="5">
        <v>46252</v>
      </c>
      <c r="L718" s="4" t="s">
        <v>70</v>
      </c>
      <c r="M718" s="4" t="s">
        <v>129</v>
      </c>
      <c r="N718" s="4" t="s">
        <v>208</v>
      </c>
      <c r="O718" s="4" t="s">
        <v>24</v>
      </c>
      <c r="P718" s="4">
        <v>32398</v>
      </c>
      <c r="Q718" s="4" t="s">
        <v>123</v>
      </c>
      <c r="S718" s="4" t="s">
        <v>38</v>
      </c>
    </row>
    <row r="719" spans="1:19" x14ac:dyDescent="0.3">
      <c r="A719" s="4">
        <v>39268</v>
      </c>
      <c r="B719" s="4" t="s">
        <v>28</v>
      </c>
      <c r="C719" s="4" t="s">
        <v>15</v>
      </c>
      <c r="D719" s="4" t="s">
        <v>23</v>
      </c>
      <c r="E719" s="4" t="s">
        <v>117</v>
      </c>
      <c r="F719" s="4" t="str">
        <f t="shared" si="11"/>
        <v>6ML</v>
      </c>
      <c r="G719" s="5">
        <v>46248</v>
      </c>
      <c r="H719" s="6">
        <v>0.66180555555555554</v>
      </c>
      <c r="I719" s="5">
        <v>46248</v>
      </c>
      <c r="J719" s="5">
        <v>46248</v>
      </c>
      <c r="K719" s="5">
        <v>46252</v>
      </c>
      <c r="L719" s="4" t="s">
        <v>70</v>
      </c>
      <c r="M719" s="4" t="s">
        <v>129</v>
      </c>
      <c r="N719" s="4" t="s">
        <v>208</v>
      </c>
      <c r="O719" s="4" t="s">
        <v>24</v>
      </c>
      <c r="P719" s="4">
        <v>32399</v>
      </c>
      <c r="Q719" s="4" t="s">
        <v>123</v>
      </c>
      <c r="S719" s="4" t="s">
        <v>38</v>
      </c>
    </row>
    <row r="720" spans="1:19" x14ac:dyDescent="0.3">
      <c r="A720" s="4">
        <v>39336</v>
      </c>
      <c r="B720" s="4" t="s">
        <v>28</v>
      </c>
      <c r="C720" s="4" t="s">
        <v>124</v>
      </c>
      <c r="D720" s="4" t="s">
        <v>23</v>
      </c>
      <c r="E720" s="4" t="s">
        <v>113</v>
      </c>
      <c r="F720" s="4" t="str">
        <f t="shared" si="11"/>
        <v>2MC</v>
      </c>
      <c r="G720" s="5">
        <v>46252</v>
      </c>
      <c r="H720" s="6">
        <v>0.63055555555555554</v>
      </c>
      <c r="I720" s="5">
        <v>46252</v>
      </c>
      <c r="J720" s="5">
        <v>46252</v>
      </c>
      <c r="K720" s="5">
        <v>46252</v>
      </c>
      <c r="L720" s="4" t="s">
        <v>328</v>
      </c>
      <c r="M720" s="4" t="s">
        <v>128</v>
      </c>
      <c r="N720" s="4" t="s">
        <v>208</v>
      </c>
      <c r="O720" s="4" t="s">
        <v>18</v>
      </c>
      <c r="P720" s="4">
        <v>32435</v>
      </c>
      <c r="Q720" s="4" t="s">
        <v>123</v>
      </c>
      <c r="S720" s="4" t="s">
        <v>22</v>
      </c>
    </row>
    <row r="721" spans="1:19" x14ac:dyDescent="0.3">
      <c r="A721" s="4">
        <v>39337</v>
      </c>
      <c r="B721" s="4" t="s">
        <v>28</v>
      </c>
      <c r="C721" s="4" t="s">
        <v>124</v>
      </c>
      <c r="D721" s="4" t="s">
        <v>23</v>
      </c>
      <c r="E721" s="4" t="s">
        <v>122</v>
      </c>
      <c r="F721" s="4" t="str">
        <f t="shared" si="11"/>
        <v>3MC</v>
      </c>
      <c r="G721" s="5">
        <v>46252</v>
      </c>
      <c r="H721" s="6">
        <v>0.63055555555555554</v>
      </c>
      <c r="I721" s="5">
        <v>46252</v>
      </c>
      <c r="J721" s="5">
        <v>46252</v>
      </c>
      <c r="K721" s="5">
        <v>46252</v>
      </c>
      <c r="L721" s="4" t="s">
        <v>328</v>
      </c>
      <c r="M721" s="4" t="s">
        <v>128</v>
      </c>
      <c r="N721" s="4" t="s">
        <v>208</v>
      </c>
      <c r="O721" s="4" t="s">
        <v>18</v>
      </c>
      <c r="P721" s="4">
        <v>32436</v>
      </c>
      <c r="Q721" s="4" t="s">
        <v>123</v>
      </c>
      <c r="S721" s="4" t="s">
        <v>22</v>
      </c>
    </row>
    <row r="722" spans="1:19" x14ac:dyDescent="0.3">
      <c r="A722" s="4">
        <v>39338</v>
      </c>
      <c r="B722" s="4" t="s">
        <v>28</v>
      </c>
      <c r="C722" s="4" t="s">
        <v>124</v>
      </c>
      <c r="D722" s="4" t="s">
        <v>23</v>
      </c>
      <c r="E722" s="4" t="s">
        <v>114</v>
      </c>
      <c r="F722" s="4" t="str">
        <f t="shared" si="11"/>
        <v>6MC</v>
      </c>
      <c r="G722" s="5">
        <v>46252</v>
      </c>
      <c r="H722" s="6">
        <v>0.63055555555555554</v>
      </c>
      <c r="I722" s="5">
        <v>46252</v>
      </c>
      <c r="J722" s="5">
        <v>46252</v>
      </c>
      <c r="K722" s="5">
        <v>46252</v>
      </c>
      <c r="L722" s="4" t="s">
        <v>328</v>
      </c>
      <c r="M722" s="4" t="s">
        <v>128</v>
      </c>
      <c r="N722" s="4" t="s">
        <v>208</v>
      </c>
      <c r="O722" s="4" t="s">
        <v>18</v>
      </c>
      <c r="P722" s="4">
        <v>32437</v>
      </c>
      <c r="Q722" s="4" t="s">
        <v>123</v>
      </c>
      <c r="S722" s="4" t="s">
        <v>22</v>
      </c>
    </row>
    <row r="723" spans="1:19" x14ac:dyDescent="0.3">
      <c r="A723" s="4">
        <v>39525</v>
      </c>
      <c r="B723" s="4" t="s">
        <v>28</v>
      </c>
      <c r="C723" s="4" t="s">
        <v>124</v>
      </c>
      <c r="D723" s="4" t="s">
        <v>23</v>
      </c>
      <c r="E723" s="4" t="s">
        <v>115</v>
      </c>
      <c r="F723" s="4" t="str">
        <f t="shared" si="11"/>
        <v>2ML</v>
      </c>
      <c r="G723" s="5">
        <v>46254</v>
      </c>
      <c r="H723" s="6">
        <v>0.32430555555555557</v>
      </c>
      <c r="I723" s="5">
        <v>46254</v>
      </c>
      <c r="L723" s="4" t="s">
        <v>36</v>
      </c>
      <c r="M723" s="4" t="s">
        <v>129</v>
      </c>
      <c r="N723" s="4" t="s">
        <v>208</v>
      </c>
      <c r="O723" s="4" t="s">
        <v>24</v>
      </c>
      <c r="P723" s="4">
        <v>32533</v>
      </c>
      <c r="Q723" s="4" t="s">
        <v>123</v>
      </c>
      <c r="S723" s="4" t="s">
        <v>38</v>
      </c>
    </row>
    <row r="724" spans="1:19" x14ac:dyDescent="0.3">
      <c r="A724" s="4">
        <v>39526</v>
      </c>
      <c r="B724" s="4" t="s">
        <v>28</v>
      </c>
      <c r="C724" s="4" t="s">
        <v>124</v>
      </c>
      <c r="D724" s="4" t="s">
        <v>23</v>
      </c>
      <c r="E724" s="4" t="s">
        <v>116</v>
      </c>
      <c r="F724" s="4" t="str">
        <f t="shared" si="11"/>
        <v>3ML</v>
      </c>
      <c r="G724" s="5">
        <v>46254</v>
      </c>
      <c r="H724" s="6">
        <v>0.32430555555555557</v>
      </c>
      <c r="I724" s="5">
        <v>46254</v>
      </c>
      <c r="L724" s="4" t="s">
        <v>36</v>
      </c>
      <c r="M724" s="4" t="s">
        <v>129</v>
      </c>
      <c r="N724" s="4" t="s">
        <v>208</v>
      </c>
      <c r="O724" s="4" t="s">
        <v>24</v>
      </c>
      <c r="P724" s="4">
        <v>32534</v>
      </c>
      <c r="Q724" s="4" t="s">
        <v>123</v>
      </c>
      <c r="S724" s="4" t="s">
        <v>38</v>
      </c>
    </row>
    <row r="725" spans="1:19" x14ac:dyDescent="0.3">
      <c r="A725" s="4">
        <v>39527</v>
      </c>
      <c r="B725" s="4" t="s">
        <v>28</v>
      </c>
      <c r="C725" s="4" t="s">
        <v>124</v>
      </c>
      <c r="D725" s="4" t="s">
        <v>23</v>
      </c>
      <c r="E725" s="4" t="s">
        <v>117</v>
      </c>
      <c r="F725" s="4" t="str">
        <f t="shared" si="11"/>
        <v>6ML</v>
      </c>
      <c r="G725" s="5">
        <v>46254</v>
      </c>
      <c r="H725" s="6">
        <v>0.32430555555555557</v>
      </c>
      <c r="I725" s="5">
        <v>46254</v>
      </c>
      <c r="L725" s="4" t="s">
        <v>36</v>
      </c>
      <c r="M725" s="4" t="s">
        <v>129</v>
      </c>
      <c r="N725" s="4" t="s">
        <v>208</v>
      </c>
      <c r="O725" s="4" t="s">
        <v>24</v>
      </c>
      <c r="P725" s="4">
        <v>32535</v>
      </c>
      <c r="Q725" s="4" t="s">
        <v>123</v>
      </c>
      <c r="S725" s="4" t="s">
        <v>38</v>
      </c>
    </row>
    <row r="726" spans="1:19" x14ac:dyDescent="0.3">
      <c r="A726" s="4">
        <v>39541</v>
      </c>
      <c r="B726" s="4" t="s">
        <v>28</v>
      </c>
      <c r="C726" s="4" t="s">
        <v>124</v>
      </c>
      <c r="D726" s="4" t="s">
        <v>23</v>
      </c>
      <c r="E726" s="4" t="s">
        <v>51</v>
      </c>
      <c r="F726" s="4" t="str">
        <f t="shared" si="11"/>
        <v>2MC</v>
      </c>
      <c r="G726" s="5">
        <v>46254</v>
      </c>
      <c r="H726" s="6">
        <v>0.53541666666666665</v>
      </c>
      <c r="I726" s="5">
        <v>46254</v>
      </c>
      <c r="J726" s="5"/>
      <c r="K726" s="5"/>
      <c r="L726" s="4" t="s">
        <v>329</v>
      </c>
      <c r="M726" s="4" t="s">
        <v>178</v>
      </c>
      <c r="N726" s="4" t="s">
        <v>208</v>
      </c>
      <c r="O726" s="4" t="s">
        <v>18</v>
      </c>
      <c r="P726" s="4">
        <v>32550</v>
      </c>
      <c r="Q726" s="4" t="s">
        <v>123</v>
      </c>
      <c r="S726" s="4" t="s">
        <v>224</v>
      </c>
    </row>
    <row r="727" spans="1:19" x14ac:dyDescent="0.3">
      <c r="A727" s="4">
        <v>39542</v>
      </c>
      <c r="B727" s="4" t="s">
        <v>28</v>
      </c>
      <c r="C727" s="4" t="s">
        <v>124</v>
      </c>
      <c r="D727" s="4" t="s">
        <v>23</v>
      </c>
      <c r="E727" s="4" t="s">
        <v>53</v>
      </c>
      <c r="F727" s="4" t="str">
        <f t="shared" si="11"/>
        <v>3MC</v>
      </c>
      <c r="G727" s="5">
        <v>46254</v>
      </c>
      <c r="H727" s="6">
        <v>0.53541666666666665</v>
      </c>
      <c r="I727" s="5">
        <v>46254</v>
      </c>
      <c r="J727" s="5"/>
      <c r="K727" s="5"/>
      <c r="L727" s="4" t="s">
        <v>329</v>
      </c>
      <c r="M727" s="4" t="s">
        <v>178</v>
      </c>
      <c r="N727" s="4" t="s">
        <v>208</v>
      </c>
      <c r="O727" s="4" t="s">
        <v>18</v>
      </c>
      <c r="P727" s="4">
        <v>32549</v>
      </c>
      <c r="Q727" s="4" t="s">
        <v>123</v>
      </c>
      <c r="S727" s="4" t="s">
        <v>224</v>
      </c>
    </row>
    <row r="728" spans="1:19" x14ac:dyDescent="0.3">
      <c r="A728" s="4">
        <v>39543</v>
      </c>
      <c r="B728" s="4" t="s">
        <v>28</v>
      </c>
      <c r="C728" s="4" t="s">
        <v>124</v>
      </c>
      <c r="D728" s="4" t="s">
        <v>23</v>
      </c>
      <c r="E728" s="4" t="s">
        <v>112</v>
      </c>
      <c r="F728" s="4" t="str">
        <f t="shared" si="11"/>
        <v>6MC</v>
      </c>
      <c r="G728" s="5">
        <v>46254</v>
      </c>
      <c r="H728" s="6">
        <v>0.53541666666666665</v>
      </c>
      <c r="I728" s="5">
        <v>46254</v>
      </c>
      <c r="J728" s="5"/>
      <c r="K728" s="5"/>
      <c r="L728" s="4" t="s">
        <v>329</v>
      </c>
      <c r="M728" s="4" t="s">
        <v>178</v>
      </c>
      <c r="N728" s="4" t="s">
        <v>208</v>
      </c>
      <c r="O728" s="4" t="s">
        <v>18</v>
      </c>
      <c r="P728" s="4">
        <v>32548</v>
      </c>
      <c r="Q728" s="4" t="s">
        <v>123</v>
      </c>
      <c r="S728" s="4" t="s">
        <v>224</v>
      </c>
    </row>
    <row r="729" spans="1:19" x14ac:dyDescent="0.3">
      <c r="A729" s="4">
        <v>39553</v>
      </c>
      <c r="B729" s="4" t="s">
        <v>28</v>
      </c>
      <c r="C729" s="4" t="s">
        <v>124</v>
      </c>
      <c r="D729" s="4" t="s">
        <v>23</v>
      </c>
      <c r="E729" s="4" t="s">
        <v>115</v>
      </c>
      <c r="F729" s="4" t="str">
        <f t="shared" si="11"/>
        <v>2ML</v>
      </c>
      <c r="G729" s="5">
        <v>46254</v>
      </c>
      <c r="H729" s="6">
        <v>0.61458333333333337</v>
      </c>
      <c r="I729" s="5">
        <v>46254</v>
      </c>
      <c r="J729" s="5">
        <v>46254</v>
      </c>
      <c r="K729" s="5">
        <v>46254</v>
      </c>
      <c r="L729" s="4" t="s">
        <v>75</v>
      </c>
      <c r="M729" s="4" t="s">
        <v>129</v>
      </c>
      <c r="N729" s="4" t="s">
        <v>208</v>
      </c>
      <c r="O729" s="4" t="s">
        <v>24</v>
      </c>
      <c r="P729" s="4">
        <v>32553</v>
      </c>
      <c r="Q729" s="4" t="s">
        <v>123</v>
      </c>
      <c r="S729" s="4" t="s">
        <v>38</v>
      </c>
    </row>
    <row r="730" spans="1:19" x14ac:dyDescent="0.3">
      <c r="A730" s="4">
        <v>39554</v>
      </c>
      <c r="B730" s="4" t="s">
        <v>28</v>
      </c>
      <c r="C730" s="4" t="s">
        <v>124</v>
      </c>
      <c r="D730" s="4" t="s">
        <v>23</v>
      </c>
      <c r="E730" s="4" t="s">
        <v>116</v>
      </c>
      <c r="F730" s="4" t="str">
        <f t="shared" si="11"/>
        <v>3ML</v>
      </c>
      <c r="G730" s="5">
        <v>46254</v>
      </c>
      <c r="H730" s="6">
        <v>0.61458333333333337</v>
      </c>
      <c r="I730" s="5">
        <v>46254</v>
      </c>
      <c r="J730" s="5">
        <v>46254</v>
      </c>
      <c r="K730" s="5">
        <v>46254</v>
      </c>
      <c r="L730" s="4" t="s">
        <v>75</v>
      </c>
      <c r="M730" s="4" t="s">
        <v>129</v>
      </c>
      <c r="N730" s="4" t="s">
        <v>208</v>
      </c>
      <c r="O730" s="4" t="s">
        <v>24</v>
      </c>
      <c r="P730" s="4">
        <v>32552</v>
      </c>
      <c r="Q730" s="4" t="s">
        <v>123</v>
      </c>
      <c r="S730" s="4" t="s">
        <v>38</v>
      </c>
    </row>
    <row r="731" spans="1:19" x14ac:dyDescent="0.3">
      <c r="A731" s="4">
        <v>39555</v>
      </c>
      <c r="B731" s="4" t="s">
        <v>28</v>
      </c>
      <c r="C731" s="4" t="s">
        <v>124</v>
      </c>
      <c r="D731" s="4" t="s">
        <v>23</v>
      </c>
      <c r="E731" s="4" t="s">
        <v>117</v>
      </c>
      <c r="F731" s="4" t="str">
        <f t="shared" si="11"/>
        <v>6ML</v>
      </c>
      <c r="G731" s="5">
        <v>46254</v>
      </c>
      <c r="H731" s="6">
        <v>0.61458333333333337</v>
      </c>
      <c r="I731" s="5">
        <v>46254</v>
      </c>
      <c r="J731" s="5">
        <v>46254</v>
      </c>
      <c r="K731" s="5">
        <v>46254</v>
      </c>
      <c r="L731" s="4" t="s">
        <v>75</v>
      </c>
      <c r="M731" s="4" t="s">
        <v>129</v>
      </c>
      <c r="N731" s="4" t="s">
        <v>208</v>
      </c>
      <c r="O731" s="4" t="s">
        <v>24</v>
      </c>
      <c r="P731" s="4">
        <v>32551</v>
      </c>
      <c r="Q731" s="4" t="s">
        <v>123</v>
      </c>
      <c r="S731" s="4" t="s">
        <v>38</v>
      </c>
    </row>
    <row r="732" spans="1:19" x14ac:dyDescent="0.3">
      <c r="A732" s="4">
        <v>36671</v>
      </c>
      <c r="B732" s="4" t="s">
        <v>28</v>
      </c>
      <c r="C732" s="4" t="s">
        <v>15</v>
      </c>
      <c r="D732" s="4" t="s">
        <v>16</v>
      </c>
      <c r="E732" s="4" t="s">
        <v>112</v>
      </c>
      <c r="F732" s="4" t="str">
        <f t="shared" si="11"/>
        <v>6MC</v>
      </c>
      <c r="G732" s="5">
        <v>46205</v>
      </c>
      <c r="H732" s="6">
        <v>0.51388888888888895</v>
      </c>
      <c r="I732" s="5">
        <v>46205</v>
      </c>
      <c r="K732" s="5">
        <v>46255</v>
      </c>
      <c r="L732" s="4" t="s">
        <v>283</v>
      </c>
      <c r="M732" s="4" t="s">
        <v>178</v>
      </c>
      <c r="N732" s="4" t="s">
        <v>208</v>
      </c>
      <c r="O732" s="4" t="s">
        <v>27</v>
      </c>
      <c r="P732" s="4">
        <v>30734</v>
      </c>
      <c r="Q732" s="4" t="s">
        <v>123</v>
      </c>
      <c r="S732" s="4" t="s">
        <v>330</v>
      </c>
    </row>
    <row r="733" spans="1:19" x14ac:dyDescent="0.3">
      <c r="A733" s="4">
        <v>36675</v>
      </c>
      <c r="B733" s="4" t="s">
        <v>28</v>
      </c>
      <c r="C733" s="4" t="s">
        <v>15</v>
      </c>
      <c r="D733" s="4" t="s">
        <v>16</v>
      </c>
      <c r="E733" s="4" t="s">
        <v>47</v>
      </c>
      <c r="F733" s="4" t="str">
        <f t="shared" si="11"/>
        <v>3ML</v>
      </c>
      <c r="G733" s="5">
        <v>46205</v>
      </c>
      <c r="H733" s="6">
        <v>0.5229166666666667</v>
      </c>
      <c r="I733" s="5">
        <v>46205</v>
      </c>
      <c r="K733" s="5">
        <v>46255</v>
      </c>
      <c r="L733" s="4" t="s">
        <v>284</v>
      </c>
      <c r="M733" s="4" t="s">
        <v>126</v>
      </c>
      <c r="N733" s="4" t="s">
        <v>208</v>
      </c>
      <c r="O733" s="4" t="s">
        <v>27</v>
      </c>
      <c r="P733" s="4">
        <v>30738</v>
      </c>
      <c r="Q733" s="4" t="s">
        <v>123</v>
      </c>
      <c r="S733" s="4" t="s">
        <v>331</v>
      </c>
    </row>
    <row r="734" spans="1:19" x14ac:dyDescent="0.3">
      <c r="A734" s="4">
        <v>36676</v>
      </c>
      <c r="B734" s="4" t="s">
        <v>28</v>
      </c>
      <c r="C734" s="4" t="s">
        <v>15</v>
      </c>
      <c r="D734" s="4" t="s">
        <v>16</v>
      </c>
      <c r="E734" s="4" t="s">
        <v>46</v>
      </c>
      <c r="F734" s="4" t="str">
        <f t="shared" si="11"/>
        <v>6ML</v>
      </c>
      <c r="G734" s="5">
        <v>46205</v>
      </c>
      <c r="H734" s="6">
        <v>0.5229166666666667</v>
      </c>
      <c r="I734" s="5">
        <v>46205</v>
      </c>
      <c r="K734" s="5">
        <v>46255</v>
      </c>
      <c r="L734" s="4" t="s">
        <v>284</v>
      </c>
      <c r="M734" s="4" t="s">
        <v>126</v>
      </c>
      <c r="N734" s="4" t="s">
        <v>208</v>
      </c>
      <c r="O734" s="4" t="s">
        <v>27</v>
      </c>
      <c r="P734" s="4">
        <v>30739</v>
      </c>
      <c r="Q734" s="4" t="s">
        <v>123</v>
      </c>
      <c r="S734" s="4" t="s">
        <v>331</v>
      </c>
    </row>
    <row r="735" spans="1:19" x14ac:dyDescent="0.3">
      <c r="A735" s="4">
        <v>36691</v>
      </c>
      <c r="B735" s="4" t="s">
        <v>28</v>
      </c>
      <c r="C735" s="4" t="s">
        <v>15</v>
      </c>
      <c r="D735" s="4" t="s">
        <v>16</v>
      </c>
      <c r="E735" s="4" t="s">
        <v>122</v>
      </c>
      <c r="F735" s="4" t="str">
        <f t="shared" si="11"/>
        <v>3MC</v>
      </c>
      <c r="G735" s="5">
        <v>46205</v>
      </c>
      <c r="H735" s="6">
        <v>0.77361111111111114</v>
      </c>
      <c r="I735" s="5">
        <v>46205</v>
      </c>
      <c r="J735" s="5">
        <v>46205</v>
      </c>
      <c r="K735" s="5">
        <v>46255</v>
      </c>
      <c r="L735" s="4" t="s">
        <v>285</v>
      </c>
      <c r="M735" s="4" t="s">
        <v>128</v>
      </c>
      <c r="N735" s="4" t="s">
        <v>208</v>
      </c>
      <c r="O735" s="4" t="s">
        <v>18</v>
      </c>
      <c r="P735" s="4">
        <v>30752</v>
      </c>
      <c r="Q735" s="4" t="s">
        <v>123</v>
      </c>
      <c r="S735" s="4" t="s">
        <v>22</v>
      </c>
    </row>
    <row r="736" spans="1:19" x14ac:dyDescent="0.3">
      <c r="A736" s="4">
        <v>36692</v>
      </c>
      <c r="B736" s="4" t="s">
        <v>28</v>
      </c>
      <c r="C736" s="4" t="s">
        <v>15</v>
      </c>
      <c r="D736" s="4" t="s">
        <v>16</v>
      </c>
      <c r="E736" s="4" t="s">
        <v>114</v>
      </c>
      <c r="F736" s="4" t="str">
        <f t="shared" si="11"/>
        <v>6MC</v>
      </c>
      <c r="G736" s="5">
        <v>46205</v>
      </c>
      <c r="H736" s="6">
        <v>0.77361111111111114</v>
      </c>
      <c r="I736" s="5">
        <v>46205</v>
      </c>
      <c r="J736" s="5">
        <v>46205</v>
      </c>
      <c r="K736" s="5">
        <v>46255</v>
      </c>
      <c r="L736" s="4" t="s">
        <v>285</v>
      </c>
      <c r="M736" s="4" t="s">
        <v>128</v>
      </c>
      <c r="N736" s="4" t="s">
        <v>208</v>
      </c>
      <c r="O736" s="4" t="s">
        <v>18</v>
      </c>
      <c r="P736" s="4">
        <v>30753</v>
      </c>
      <c r="Q736" s="4" t="s">
        <v>123</v>
      </c>
      <c r="S736" s="4" t="s">
        <v>22</v>
      </c>
    </row>
    <row r="737" spans="1:19" x14ac:dyDescent="0.3">
      <c r="A737" s="4">
        <v>36700</v>
      </c>
      <c r="B737" s="4" t="s">
        <v>28</v>
      </c>
      <c r="C737" s="4" t="s">
        <v>15</v>
      </c>
      <c r="D737" s="4" t="s">
        <v>16</v>
      </c>
      <c r="E737" s="4" t="s">
        <v>53</v>
      </c>
      <c r="F737" s="4" t="str">
        <f t="shared" si="11"/>
        <v>3MC</v>
      </c>
      <c r="G737" s="5">
        <v>46206</v>
      </c>
      <c r="H737" s="6">
        <v>0.39305555555555555</v>
      </c>
      <c r="I737" s="5">
        <v>46206</v>
      </c>
      <c r="J737" s="5">
        <v>46206</v>
      </c>
      <c r="K737" s="5">
        <v>46255</v>
      </c>
      <c r="L737" s="4" t="s">
        <v>286</v>
      </c>
      <c r="M737" s="4">
        <v>1620</v>
      </c>
      <c r="N737" s="4" t="s">
        <v>208</v>
      </c>
      <c r="O737" s="4" t="s">
        <v>27</v>
      </c>
      <c r="P737" s="4">
        <v>30760</v>
      </c>
      <c r="Q737" s="4" t="s">
        <v>123</v>
      </c>
      <c r="S737" s="4" t="s">
        <v>331</v>
      </c>
    </row>
    <row r="738" spans="1:19" x14ac:dyDescent="0.3">
      <c r="A738" s="4">
        <v>36701</v>
      </c>
      <c r="B738" s="4" t="s">
        <v>28</v>
      </c>
      <c r="C738" s="4" t="s">
        <v>15</v>
      </c>
      <c r="D738" s="4" t="s">
        <v>16</v>
      </c>
      <c r="E738" s="4" t="s">
        <v>111</v>
      </c>
      <c r="F738" s="4" t="str">
        <f t="shared" si="11"/>
        <v>6MC</v>
      </c>
      <c r="G738" s="5">
        <v>46206</v>
      </c>
      <c r="H738" s="6">
        <v>0.39305555555555555</v>
      </c>
      <c r="I738" s="5">
        <v>46206</v>
      </c>
      <c r="K738" s="5">
        <v>46255</v>
      </c>
      <c r="L738" s="4" t="s">
        <v>286</v>
      </c>
      <c r="M738" s="4">
        <v>1620</v>
      </c>
      <c r="N738" s="4" t="s">
        <v>208</v>
      </c>
      <c r="O738" s="4" t="s">
        <v>27</v>
      </c>
      <c r="P738" s="4">
        <v>30761</v>
      </c>
      <c r="Q738" s="4" t="s">
        <v>123</v>
      </c>
      <c r="S738" s="4" t="s">
        <v>331</v>
      </c>
    </row>
    <row r="739" spans="1:19" x14ac:dyDescent="0.3">
      <c r="A739" s="4">
        <v>36892</v>
      </c>
      <c r="B739" s="4" t="s">
        <v>28</v>
      </c>
      <c r="C739" s="4" t="s">
        <v>15</v>
      </c>
      <c r="D739" s="4" t="s">
        <v>16</v>
      </c>
      <c r="E739" s="4" t="s">
        <v>116</v>
      </c>
      <c r="F739" s="4" t="str">
        <f t="shared" si="11"/>
        <v>3ML</v>
      </c>
      <c r="G739" s="5">
        <v>46209</v>
      </c>
      <c r="H739" s="6">
        <v>0.37847222222222227</v>
      </c>
      <c r="I739" s="5">
        <v>46209</v>
      </c>
      <c r="K739" s="5">
        <v>46255</v>
      </c>
      <c r="L739" s="4" t="s">
        <v>64</v>
      </c>
      <c r="M739" s="4" t="s">
        <v>129</v>
      </c>
      <c r="N739" s="4" t="s">
        <v>208</v>
      </c>
      <c r="O739" s="4" t="s">
        <v>24</v>
      </c>
      <c r="P739" s="4">
        <v>30843</v>
      </c>
      <c r="Q739" s="4" t="s">
        <v>123</v>
      </c>
      <c r="S739" s="4" t="s">
        <v>38</v>
      </c>
    </row>
    <row r="740" spans="1:19" x14ac:dyDescent="0.3">
      <c r="A740" s="4">
        <v>36893</v>
      </c>
      <c r="B740" s="4" t="s">
        <v>28</v>
      </c>
      <c r="C740" s="4" t="s">
        <v>15</v>
      </c>
      <c r="D740" s="4" t="s">
        <v>16</v>
      </c>
      <c r="E740" s="4" t="s">
        <v>117</v>
      </c>
      <c r="F740" s="4" t="str">
        <f t="shared" si="11"/>
        <v>6ML</v>
      </c>
      <c r="G740" s="5">
        <v>46209</v>
      </c>
      <c r="H740" s="6">
        <v>0.37847222222222227</v>
      </c>
      <c r="I740" s="5">
        <v>46209</v>
      </c>
      <c r="K740" s="5">
        <v>46255</v>
      </c>
      <c r="L740" s="4" t="s">
        <v>64</v>
      </c>
      <c r="M740" s="4" t="s">
        <v>129</v>
      </c>
      <c r="N740" s="4" t="s">
        <v>208</v>
      </c>
      <c r="O740" s="4" t="s">
        <v>24</v>
      </c>
      <c r="P740" s="4">
        <v>30844</v>
      </c>
      <c r="Q740" s="4" t="s">
        <v>123</v>
      </c>
      <c r="S740" s="4" t="s">
        <v>38</v>
      </c>
    </row>
    <row r="741" spans="1:19" x14ac:dyDescent="0.3">
      <c r="A741" s="4">
        <v>37053</v>
      </c>
      <c r="B741" s="4" t="s">
        <v>28</v>
      </c>
      <c r="C741" s="4" t="s">
        <v>15</v>
      </c>
      <c r="D741" s="4" t="s">
        <v>16</v>
      </c>
      <c r="E741" s="4" t="s">
        <v>46</v>
      </c>
      <c r="F741" s="4" t="str">
        <f t="shared" si="11"/>
        <v>6ML</v>
      </c>
      <c r="G741" s="5">
        <v>46211</v>
      </c>
      <c r="H741" s="6">
        <v>0.3611111111111111</v>
      </c>
      <c r="I741" s="5">
        <v>46211</v>
      </c>
      <c r="J741" s="5">
        <v>46237</v>
      </c>
      <c r="K741" s="5">
        <v>46256</v>
      </c>
      <c r="L741" s="4" t="s">
        <v>288</v>
      </c>
      <c r="M741" s="4" t="s">
        <v>146</v>
      </c>
      <c r="N741" s="4" t="s">
        <v>208</v>
      </c>
      <c r="O741" s="4" t="s">
        <v>27</v>
      </c>
      <c r="P741" s="4">
        <v>30939</v>
      </c>
      <c r="Q741" s="4" t="s">
        <v>123</v>
      </c>
      <c r="S741" s="4" t="s">
        <v>332</v>
      </c>
    </row>
    <row r="742" spans="1:19" x14ac:dyDescent="0.3">
      <c r="A742" s="4">
        <v>37219</v>
      </c>
      <c r="B742" s="4" t="s">
        <v>28</v>
      </c>
      <c r="C742" s="4" t="s">
        <v>15</v>
      </c>
      <c r="D742" s="4" t="s">
        <v>16</v>
      </c>
      <c r="E742" s="4" t="s">
        <v>46</v>
      </c>
      <c r="F742" s="4" t="str">
        <f t="shared" si="11"/>
        <v>6ML</v>
      </c>
      <c r="G742" s="5">
        <v>46216</v>
      </c>
      <c r="H742" s="6">
        <v>0.37083333333333335</v>
      </c>
      <c r="I742" s="5">
        <v>46216</v>
      </c>
      <c r="K742" s="5">
        <v>46258</v>
      </c>
      <c r="L742" s="4" t="s">
        <v>181</v>
      </c>
      <c r="M742" s="4" t="s">
        <v>126</v>
      </c>
      <c r="N742" s="4" t="s">
        <v>208</v>
      </c>
      <c r="O742" s="4" t="s">
        <v>25</v>
      </c>
      <c r="P742" s="4">
        <v>31027</v>
      </c>
      <c r="Q742" s="4" t="s">
        <v>123</v>
      </c>
      <c r="S742" s="4" t="s">
        <v>26</v>
      </c>
    </row>
    <row r="743" spans="1:19" x14ac:dyDescent="0.3">
      <c r="A743" s="4">
        <v>37468</v>
      </c>
      <c r="B743" s="4" t="s">
        <v>28</v>
      </c>
      <c r="C743" s="4" t="s">
        <v>15</v>
      </c>
      <c r="D743" s="4" t="s">
        <v>16</v>
      </c>
      <c r="E743" s="4" t="s">
        <v>116</v>
      </c>
      <c r="F743" s="4" t="str">
        <f t="shared" si="11"/>
        <v>3ML</v>
      </c>
      <c r="G743" s="5">
        <v>46220</v>
      </c>
      <c r="H743" s="6">
        <v>0.5625</v>
      </c>
      <c r="I743" s="5">
        <v>46220</v>
      </c>
      <c r="K743" s="5">
        <v>46258</v>
      </c>
      <c r="L743" s="4" t="s">
        <v>55</v>
      </c>
      <c r="M743" s="4" t="s">
        <v>131</v>
      </c>
      <c r="N743" s="4" t="s">
        <v>208</v>
      </c>
      <c r="O743" s="4" t="s">
        <v>25</v>
      </c>
      <c r="P743" s="4">
        <v>31203</v>
      </c>
      <c r="Q743" s="4" t="s">
        <v>123</v>
      </c>
      <c r="R743" s="4">
        <v>47100</v>
      </c>
      <c r="S743" s="4" t="s">
        <v>26</v>
      </c>
    </row>
    <row r="744" spans="1:19" x14ac:dyDescent="0.3">
      <c r="A744" s="4">
        <v>37469</v>
      </c>
      <c r="B744" s="4" t="s">
        <v>28</v>
      </c>
      <c r="C744" s="4" t="s">
        <v>15</v>
      </c>
      <c r="D744" s="4" t="s">
        <v>16</v>
      </c>
      <c r="E744" s="4" t="s">
        <v>117</v>
      </c>
      <c r="F744" s="4" t="str">
        <f t="shared" si="11"/>
        <v>6ML</v>
      </c>
      <c r="G744" s="5">
        <v>46220</v>
      </c>
      <c r="H744" s="6">
        <v>0.5625</v>
      </c>
      <c r="I744" s="5">
        <v>46220</v>
      </c>
      <c r="K744" s="5">
        <v>46258</v>
      </c>
      <c r="L744" s="4" t="s">
        <v>55</v>
      </c>
      <c r="M744" s="4" t="s">
        <v>131</v>
      </c>
      <c r="N744" s="4" t="s">
        <v>208</v>
      </c>
      <c r="O744" s="4" t="s">
        <v>25</v>
      </c>
      <c r="P744" s="4">
        <v>31204</v>
      </c>
      <c r="Q744" s="4" t="s">
        <v>123</v>
      </c>
      <c r="R744" s="4">
        <v>47101</v>
      </c>
      <c r="S744" s="4" t="s">
        <v>26</v>
      </c>
    </row>
    <row r="745" spans="1:19" x14ac:dyDescent="0.3">
      <c r="A745" s="4">
        <v>40326</v>
      </c>
      <c r="B745" s="4" t="s">
        <v>28</v>
      </c>
      <c r="C745" s="4" t="s">
        <v>124</v>
      </c>
      <c r="D745" s="4" t="s">
        <v>23</v>
      </c>
      <c r="E745" s="4" t="s">
        <v>51</v>
      </c>
      <c r="F745" s="4" t="str">
        <f t="shared" si="11"/>
        <v>2MC</v>
      </c>
      <c r="G745" s="5">
        <v>46259</v>
      </c>
      <c r="H745" s="6">
        <v>0.8569444444444444</v>
      </c>
      <c r="I745" s="5">
        <v>46259</v>
      </c>
      <c r="J745" s="5">
        <v>46259</v>
      </c>
      <c r="K745" s="5">
        <v>46259</v>
      </c>
      <c r="L745" s="4" t="s">
        <v>333</v>
      </c>
      <c r="M745" s="4" t="s">
        <v>130</v>
      </c>
      <c r="N745" s="4" t="s">
        <v>208</v>
      </c>
      <c r="O745" s="4" t="s">
        <v>18</v>
      </c>
      <c r="P745" s="4">
        <v>32798</v>
      </c>
      <c r="Q745" s="4" t="s">
        <v>123</v>
      </c>
      <c r="S745" s="4" t="s">
        <v>224</v>
      </c>
    </row>
    <row r="746" spans="1:19" x14ac:dyDescent="0.3">
      <c r="A746" s="4">
        <v>40327</v>
      </c>
      <c r="B746" s="4" t="s">
        <v>28</v>
      </c>
      <c r="C746" s="4" t="s">
        <v>124</v>
      </c>
      <c r="D746" s="4" t="s">
        <v>23</v>
      </c>
      <c r="E746" s="4" t="s">
        <v>53</v>
      </c>
      <c r="F746" s="4" t="str">
        <f t="shared" si="11"/>
        <v>3MC</v>
      </c>
      <c r="G746" s="5">
        <v>46259</v>
      </c>
      <c r="H746" s="6">
        <v>0.8569444444444444</v>
      </c>
      <c r="I746" s="5">
        <v>46259</v>
      </c>
      <c r="J746" s="5">
        <v>46259</v>
      </c>
      <c r="K746" s="5">
        <v>46259</v>
      </c>
      <c r="L746" s="4" t="s">
        <v>333</v>
      </c>
      <c r="M746" s="4" t="s">
        <v>130</v>
      </c>
      <c r="N746" s="4" t="s">
        <v>208</v>
      </c>
      <c r="O746" s="4" t="s">
        <v>18</v>
      </c>
      <c r="P746" s="4">
        <v>32799</v>
      </c>
      <c r="Q746" s="4" t="s">
        <v>123</v>
      </c>
      <c r="S746" s="4" t="s">
        <v>224</v>
      </c>
    </row>
    <row r="747" spans="1:19" x14ac:dyDescent="0.3">
      <c r="A747" s="4">
        <v>40328</v>
      </c>
      <c r="B747" s="4" t="s">
        <v>28</v>
      </c>
      <c r="C747" s="4" t="s">
        <v>124</v>
      </c>
      <c r="D747" s="4" t="s">
        <v>23</v>
      </c>
      <c r="E747" s="4" t="s">
        <v>52</v>
      </c>
      <c r="F747" s="4" t="str">
        <f t="shared" si="11"/>
        <v>6MC</v>
      </c>
      <c r="G747" s="5">
        <v>46259</v>
      </c>
      <c r="H747" s="6">
        <v>0.8569444444444444</v>
      </c>
      <c r="I747" s="5">
        <v>46259</v>
      </c>
      <c r="J747" s="5">
        <v>46259</v>
      </c>
      <c r="K747" s="5">
        <v>46259</v>
      </c>
      <c r="L747" s="4" t="s">
        <v>333</v>
      </c>
      <c r="M747" s="4" t="s">
        <v>130</v>
      </c>
      <c r="N747" s="4" t="s">
        <v>208</v>
      </c>
      <c r="O747" s="4" t="s">
        <v>18</v>
      </c>
      <c r="P747" s="4">
        <v>32800</v>
      </c>
      <c r="Q747" s="4" t="s">
        <v>123</v>
      </c>
      <c r="S747" s="4" t="s">
        <v>224</v>
      </c>
    </row>
    <row r="748" spans="1:19" x14ac:dyDescent="0.3">
      <c r="A748" s="4">
        <v>40359</v>
      </c>
      <c r="B748" s="4" t="s">
        <v>28</v>
      </c>
      <c r="C748" s="4" t="s">
        <v>124</v>
      </c>
      <c r="D748" s="4" t="s">
        <v>23</v>
      </c>
      <c r="E748" s="4" t="s">
        <v>51</v>
      </c>
      <c r="F748" s="4" t="str">
        <f t="shared" si="11"/>
        <v>2MC</v>
      </c>
      <c r="G748" s="5">
        <v>46260</v>
      </c>
      <c r="H748" s="6">
        <v>0.78333333333333333</v>
      </c>
      <c r="I748" s="5">
        <v>46260</v>
      </c>
      <c r="J748" s="5">
        <v>46260</v>
      </c>
      <c r="K748" s="5">
        <v>46260</v>
      </c>
      <c r="L748" s="4" t="s">
        <v>334</v>
      </c>
      <c r="M748" s="4" t="s">
        <v>155</v>
      </c>
      <c r="N748" s="4" t="s">
        <v>208</v>
      </c>
      <c r="O748" s="4" t="s">
        <v>18</v>
      </c>
      <c r="P748" s="4">
        <v>32828</v>
      </c>
      <c r="Q748" s="4" t="s">
        <v>123</v>
      </c>
      <c r="S748" s="4" t="s">
        <v>22</v>
      </c>
    </row>
    <row r="749" spans="1:19" x14ac:dyDescent="0.3">
      <c r="A749" s="4">
        <v>40360</v>
      </c>
      <c r="B749" s="4" t="s">
        <v>28</v>
      </c>
      <c r="C749" s="4" t="s">
        <v>124</v>
      </c>
      <c r="D749" s="4" t="s">
        <v>23</v>
      </c>
      <c r="E749" s="4" t="s">
        <v>53</v>
      </c>
      <c r="F749" s="4" t="str">
        <f t="shared" si="11"/>
        <v>3MC</v>
      </c>
      <c r="G749" s="5">
        <v>46260</v>
      </c>
      <c r="H749" s="6">
        <v>0.78333333333333333</v>
      </c>
      <c r="I749" s="5">
        <v>46260</v>
      </c>
      <c r="J749" s="5">
        <v>46260</v>
      </c>
      <c r="K749" s="5">
        <v>46260</v>
      </c>
      <c r="L749" s="4" t="s">
        <v>334</v>
      </c>
      <c r="M749" s="4" t="s">
        <v>155</v>
      </c>
      <c r="N749" s="4" t="s">
        <v>208</v>
      </c>
      <c r="O749" s="4" t="s">
        <v>18</v>
      </c>
      <c r="P749" s="4">
        <v>32829</v>
      </c>
      <c r="Q749" s="4" t="s">
        <v>123</v>
      </c>
      <c r="S749" s="4" t="s">
        <v>22</v>
      </c>
    </row>
    <row r="750" spans="1:19" x14ac:dyDescent="0.3">
      <c r="A750" s="4">
        <v>40361</v>
      </c>
      <c r="B750" s="4" t="s">
        <v>28</v>
      </c>
      <c r="C750" s="4" t="s">
        <v>124</v>
      </c>
      <c r="D750" s="4" t="s">
        <v>23</v>
      </c>
      <c r="E750" s="4" t="s">
        <v>52</v>
      </c>
      <c r="F750" s="4" t="str">
        <f t="shared" si="11"/>
        <v>6MC</v>
      </c>
      <c r="G750" s="5">
        <v>46260</v>
      </c>
      <c r="H750" s="6">
        <v>0.78333333333333333</v>
      </c>
      <c r="I750" s="5">
        <v>46260</v>
      </c>
      <c r="J750" s="5">
        <v>46260</v>
      </c>
      <c r="K750" s="5">
        <v>46260</v>
      </c>
      <c r="L750" s="4" t="s">
        <v>334</v>
      </c>
      <c r="M750" s="4" t="s">
        <v>155</v>
      </c>
      <c r="N750" s="4" t="s">
        <v>208</v>
      </c>
      <c r="O750" s="4" t="s">
        <v>18</v>
      </c>
      <c r="P750" s="4">
        <v>32830</v>
      </c>
      <c r="Q750" s="4" t="s">
        <v>123</v>
      </c>
      <c r="S750" s="4" t="s">
        <v>22</v>
      </c>
    </row>
    <row r="751" spans="1:19" x14ac:dyDescent="0.3">
      <c r="A751" s="4">
        <v>40459</v>
      </c>
      <c r="B751" s="4" t="s">
        <v>28</v>
      </c>
      <c r="C751" s="4" t="s">
        <v>15</v>
      </c>
      <c r="D751" s="4" t="s">
        <v>16</v>
      </c>
      <c r="E751" s="4" t="s">
        <v>51</v>
      </c>
      <c r="F751" s="4" t="str">
        <f t="shared" si="11"/>
        <v>2MC</v>
      </c>
      <c r="G751" s="5">
        <v>46263</v>
      </c>
      <c r="H751" s="6">
        <v>0.63194444444444442</v>
      </c>
      <c r="I751" s="5">
        <v>46263</v>
      </c>
      <c r="J751" s="5">
        <v>46263</v>
      </c>
      <c r="K751" s="5">
        <v>46263</v>
      </c>
      <c r="L751" s="4" t="s">
        <v>150</v>
      </c>
      <c r="M751" s="4">
        <v>1318</v>
      </c>
      <c r="N751" s="4" t="s">
        <v>31</v>
      </c>
      <c r="O751" s="4" t="s">
        <v>25</v>
      </c>
      <c r="P751" s="4">
        <v>32919</v>
      </c>
      <c r="Q751" s="4" t="s">
        <v>19</v>
      </c>
      <c r="R751" s="4">
        <v>48123</v>
      </c>
      <c r="S751" s="4" t="s">
        <v>151</v>
      </c>
    </row>
    <row r="752" spans="1:19" x14ac:dyDescent="0.3">
      <c r="A752" s="4">
        <v>40460</v>
      </c>
      <c r="B752" s="4" t="s">
        <v>28</v>
      </c>
      <c r="C752" s="4" t="s">
        <v>15</v>
      </c>
      <c r="D752" s="4" t="s">
        <v>16</v>
      </c>
      <c r="E752" s="4" t="s">
        <v>53</v>
      </c>
      <c r="F752" s="4" t="str">
        <f t="shared" si="11"/>
        <v>3MC</v>
      </c>
      <c r="G752" s="5">
        <v>46263</v>
      </c>
      <c r="H752" s="6">
        <v>0.63194444444444442</v>
      </c>
      <c r="I752" s="5">
        <v>46263</v>
      </c>
      <c r="J752" s="5">
        <v>46263</v>
      </c>
      <c r="K752" s="5">
        <v>46263</v>
      </c>
      <c r="L752" s="4" t="s">
        <v>150</v>
      </c>
      <c r="M752" s="4">
        <v>1318</v>
      </c>
      <c r="N752" s="4" t="s">
        <v>31</v>
      </c>
      <c r="O752" s="4" t="s">
        <v>25</v>
      </c>
      <c r="P752" s="4">
        <v>32918</v>
      </c>
      <c r="Q752" s="4" t="s">
        <v>19</v>
      </c>
      <c r="R752" s="4">
        <v>48121</v>
      </c>
      <c r="S752" s="4" t="s">
        <v>151</v>
      </c>
    </row>
    <row r="753" spans="1:20" x14ac:dyDescent="0.3">
      <c r="A753" s="4">
        <v>40461</v>
      </c>
      <c r="B753" s="4" t="s">
        <v>28</v>
      </c>
      <c r="C753" s="4" t="s">
        <v>15</v>
      </c>
      <c r="D753" s="4" t="s">
        <v>16</v>
      </c>
      <c r="E753" s="4" t="s">
        <v>52</v>
      </c>
      <c r="F753" s="4" t="str">
        <f t="shared" si="11"/>
        <v>6MC</v>
      </c>
      <c r="G753" s="5">
        <v>46263</v>
      </c>
      <c r="H753" s="6">
        <v>0.63194444444444442</v>
      </c>
      <c r="I753" s="5">
        <v>46263</v>
      </c>
      <c r="J753" s="5">
        <v>46263</v>
      </c>
      <c r="K753" s="5">
        <v>46263</v>
      </c>
      <c r="L753" s="4" t="s">
        <v>150</v>
      </c>
      <c r="M753" s="4">
        <v>1318</v>
      </c>
      <c r="N753" s="4" t="s">
        <v>31</v>
      </c>
      <c r="O753" s="4" t="s">
        <v>25</v>
      </c>
      <c r="P753" s="4">
        <v>32917</v>
      </c>
      <c r="Q753" s="4" t="s">
        <v>19</v>
      </c>
      <c r="R753" s="4">
        <v>48119</v>
      </c>
      <c r="S753" s="4" t="s">
        <v>151</v>
      </c>
    </row>
    <row r="754" spans="1:20" x14ac:dyDescent="0.3">
      <c r="A754" s="4">
        <v>40755</v>
      </c>
      <c r="B754" s="4" t="s">
        <v>28</v>
      </c>
      <c r="C754" s="4" t="s">
        <v>15</v>
      </c>
      <c r="D754" s="4" t="s">
        <v>16</v>
      </c>
      <c r="E754" s="4" t="s">
        <v>107</v>
      </c>
      <c r="F754" s="4" t="str">
        <f t="shared" si="11"/>
        <v>4MU</v>
      </c>
      <c r="G754" s="5">
        <v>46267</v>
      </c>
      <c r="H754" s="6">
        <v>0.41388888888888892</v>
      </c>
      <c r="I754" s="5">
        <v>46267</v>
      </c>
      <c r="J754" s="5">
        <v>46267</v>
      </c>
      <c r="K754" s="5">
        <v>46267</v>
      </c>
      <c r="L754" s="4" t="s">
        <v>225</v>
      </c>
      <c r="M754" s="4" t="s">
        <v>161</v>
      </c>
      <c r="N754" s="4" t="s">
        <v>208</v>
      </c>
      <c r="O754" s="4" t="s">
        <v>27</v>
      </c>
      <c r="P754" s="4">
        <v>33098</v>
      </c>
      <c r="Q754" s="4" t="s">
        <v>19</v>
      </c>
      <c r="R754" s="4">
        <v>49021</v>
      </c>
      <c r="S754" s="4" t="s">
        <v>183</v>
      </c>
      <c r="T754" s="4"/>
    </row>
    <row r="755" spans="1:20" x14ac:dyDescent="0.3">
      <c r="A755" s="4">
        <v>40756</v>
      </c>
      <c r="B755" s="4" t="s">
        <v>28</v>
      </c>
      <c r="C755" s="4" t="s">
        <v>15</v>
      </c>
      <c r="D755" s="4" t="s">
        <v>16</v>
      </c>
      <c r="E755" s="4" t="s">
        <v>109</v>
      </c>
      <c r="F755" s="4" t="str">
        <f t="shared" si="11"/>
        <v>3MU</v>
      </c>
      <c r="G755" s="5">
        <v>46267</v>
      </c>
      <c r="H755" s="6">
        <v>0.41388888888888892</v>
      </c>
      <c r="I755" s="5">
        <v>46267</v>
      </c>
      <c r="J755" s="5"/>
      <c r="K755" s="5">
        <v>46273</v>
      </c>
      <c r="L755" s="4" t="s">
        <v>225</v>
      </c>
      <c r="M755" s="4" t="s">
        <v>161</v>
      </c>
      <c r="N755" s="4" t="s">
        <v>208</v>
      </c>
      <c r="O755" s="4" t="s">
        <v>27</v>
      </c>
      <c r="P755" s="4">
        <v>33099</v>
      </c>
      <c r="Q755" s="4" t="s">
        <v>19</v>
      </c>
      <c r="R755" s="4">
        <v>48815</v>
      </c>
      <c r="S755" s="4" t="s">
        <v>183</v>
      </c>
      <c r="T755" s="4"/>
    </row>
    <row r="756" spans="1:20" x14ac:dyDescent="0.3">
      <c r="A756" s="4">
        <v>40757</v>
      </c>
      <c r="B756" s="4" t="s">
        <v>28</v>
      </c>
      <c r="C756" s="4" t="s">
        <v>15</v>
      </c>
      <c r="D756" s="4" t="s">
        <v>16</v>
      </c>
      <c r="E756" s="4" t="s">
        <v>108</v>
      </c>
      <c r="F756" s="4" t="str">
        <f t="shared" si="11"/>
        <v>2MU</v>
      </c>
      <c r="G756" s="5">
        <v>46267</v>
      </c>
      <c r="H756" s="6">
        <v>0.4145833333333333</v>
      </c>
      <c r="I756" s="5">
        <v>46267</v>
      </c>
      <c r="J756" s="5">
        <v>46267</v>
      </c>
      <c r="K756" s="5">
        <v>46267</v>
      </c>
      <c r="L756" s="4" t="s">
        <v>225</v>
      </c>
      <c r="M756" s="4" t="s">
        <v>161</v>
      </c>
      <c r="N756" s="4" t="s">
        <v>208</v>
      </c>
      <c r="O756" s="4" t="s">
        <v>27</v>
      </c>
      <c r="P756" s="4">
        <v>33100</v>
      </c>
      <c r="Q756" s="4" t="s">
        <v>19</v>
      </c>
      <c r="R756" s="4">
        <v>49021</v>
      </c>
      <c r="S756" s="4" t="s">
        <v>183</v>
      </c>
      <c r="T756" s="4"/>
    </row>
    <row r="757" spans="1:20" x14ac:dyDescent="0.3">
      <c r="A757" s="4">
        <v>40804</v>
      </c>
      <c r="B757" s="4" t="s">
        <v>28</v>
      </c>
      <c r="C757" s="4" t="s">
        <v>15</v>
      </c>
      <c r="D757" s="4" t="s">
        <v>16</v>
      </c>
      <c r="E757" s="4" t="s">
        <v>51</v>
      </c>
      <c r="F757" s="4" t="str">
        <f t="shared" si="11"/>
        <v>2MC</v>
      </c>
      <c r="G757" s="5">
        <v>46267</v>
      </c>
      <c r="H757" s="6">
        <v>0.63958333333333328</v>
      </c>
      <c r="I757" s="5">
        <v>46267</v>
      </c>
      <c r="J757" s="5">
        <v>46267</v>
      </c>
      <c r="K757" s="5">
        <v>46267</v>
      </c>
      <c r="L757" s="4" t="s">
        <v>335</v>
      </c>
      <c r="M757" s="4" t="s">
        <v>130</v>
      </c>
      <c r="N757" s="4" t="s">
        <v>208</v>
      </c>
      <c r="O757" s="4" t="s">
        <v>18</v>
      </c>
      <c r="P757" s="4">
        <v>33128</v>
      </c>
      <c r="Q757" s="4" t="s">
        <v>19</v>
      </c>
      <c r="R757" s="4">
        <v>49018</v>
      </c>
      <c r="S757" s="4" t="s">
        <v>22</v>
      </c>
      <c r="T757" s="4"/>
    </row>
    <row r="758" spans="1:20" x14ac:dyDescent="0.3">
      <c r="A758" s="4">
        <v>40805</v>
      </c>
      <c r="B758" s="4" t="s">
        <v>28</v>
      </c>
      <c r="C758" s="4" t="s">
        <v>15</v>
      </c>
      <c r="D758" s="4" t="s">
        <v>16</v>
      </c>
      <c r="E758" s="4" t="s">
        <v>53</v>
      </c>
      <c r="F758" s="4" t="str">
        <f t="shared" si="11"/>
        <v>3MC</v>
      </c>
      <c r="G758" s="5">
        <v>46267</v>
      </c>
      <c r="H758" s="6">
        <v>0.63958333333333328</v>
      </c>
      <c r="I758" s="5">
        <v>46267</v>
      </c>
      <c r="J758" s="5">
        <v>46267</v>
      </c>
      <c r="K758" s="5">
        <v>46267</v>
      </c>
      <c r="L758" s="4" t="s">
        <v>335</v>
      </c>
      <c r="M758" s="4" t="s">
        <v>130</v>
      </c>
      <c r="N758" s="4" t="s">
        <v>208</v>
      </c>
      <c r="O758" s="4" t="s">
        <v>18</v>
      </c>
      <c r="P758" s="4">
        <v>33129</v>
      </c>
      <c r="Q758" s="4" t="s">
        <v>19</v>
      </c>
      <c r="R758" s="4">
        <v>49018</v>
      </c>
      <c r="S758" s="4" t="s">
        <v>22</v>
      </c>
      <c r="T758" s="4"/>
    </row>
    <row r="759" spans="1:20" x14ac:dyDescent="0.3">
      <c r="A759" s="4">
        <v>40806</v>
      </c>
      <c r="B759" s="4" t="s">
        <v>28</v>
      </c>
      <c r="C759" s="4" t="s">
        <v>15</v>
      </c>
      <c r="D759" s="4" t="s">
        <v>16</v>
      </c>
      <c r="E759" s="4" t="s">
        <v>52</v>
      </c>
      <c r="F759" s="4" t="str">
        <f t="shared" si="11"/>
        <v>6MC</v>
      </c>
      <c r="G759" s="5">
        <v>46267</v>
      </c>
      <c r="H759" s="6">
        <v>0.63958333333333328</v>
      </c>
      <c r="I759" s="5">
        <v>46267</v>
      </c>
      <c r="J759" s="5">
        <v>46267</v>
      </c>
      <c r="K759" s="5">
        <v>46273</v>
      </c>
      <c r="L759" s="4" t="s">
        <v>335</v>
      </c>
      <c r="M759" s="4" t="s">
        <v>130</v>
      </c>
      <c r="N759" s="4" t="s">
        <v>208</v>
      </c>
      <c r="O759" s="4" t="s">
        <v>18</v>
      </c>
      <c r="P759" s="4">
        <v>33130</v>
      </c>
      <c r="Q759" s="4" t="s">
        <v>19</v>
      </c>
      <c r="R759" s="4">
        <v>49018</v>
      </c>
      <c r="S759" s="4" t="s">
        <v>22</v>
      </c>
      <c r="T759" s="4"/>
    </row>
    <row r="760" spans="1:20" x14ac:dyDescent="0.3">
      <c r="A760" s="4">
        <v>40808</v>
      </c>
      <c r="B760" s="4" t="s">
        <v>28</v>
      </c>
      <c r="C760" s="4" t="s">
        <v>15</v>
      </c>
      <c r="D760" s="4" t="s">
        <v>23</v>
      </c>
      <c r="E760" s="4" t="s">
        <v>35</v>
      </c>
      <c r="F760" s="4" t="str">
        <f t="shared" si="11"/>
        <v>2ML</v>
      </c>
      <c r="G760" s="5">
        <v>46267</v>
      </c>
      <c r="H760" s="6">
        <v>0.64166666666666672</v>
      </c>
      <c r="I760" s="5">
        <v>46267</v>
      </c>
      <c r="J760" s="5">
        <v>46268</v>
      </c>
      <c r="K760" s="5">
        <v>46268</v>
      </c>
      <c r="L760" s="4" t="s">
        <v>79</v>
      </c>
      <c r="M760" s="4" t="s">
        <v>146</v>
      </c>
      <c r="N760" s="4" t="s">
        <v>17</v>
      </c>
      <c r="O760" s="4" t="s">
        <v>24</v>
      </c>
      <c r="P760" s="4">
        <v>33139</v>
      </c>
      <c r="Q760" s="4" t="s">
        <v>123</v>
      </c>
      <c r="S760" s="4" t="s">
        <v>307</v>
      </c>
      <c r="T760" s="4"/>
    </row>
    <row r="761" spans="1:20" x14ac:dyDescent="0.3">
      <c r="A761" s="4">
        <v>40809</v>
      </c>
      <c r="B761" s="4" t="s">
        <v>28</v>
      </c>
      <c r="C761" s="4" t="s">
        <v>15</v>
      </c>
      <c r="D761" s="4" t="s">
        <v>16</v>
      </c>
      <c r="E761" s="4" t="s">
        <v>47</v>
      </c>
      <c r="F761" s="4" t="str">
        <f t="shared" si="11"/>
        <v>3ML</v>
      </c>
      <c r="G761" s="5">
        <v>46267</v>
      </c>
      <c r="H761" s="6">
        <v>0.64166666666666672</v>
      </c>
      <c r="I761" s="5">
        <v>46267</v>
      </c>
      <c r="J761" s="5">
        <v>46267</v>
      </c>
      <c r="K761" s="5">
        <v>46267</v>
      </c>
      <c r="L761" s="4" t="s">
        <v>79</v>
      </c>
      <c r="M761" s="4" t="s">
        <v>146</v>
      </c>
      <c r="N761" s="4" t="s">
        <v>17</v>
      </c>
      <c r="O761" s="4" t="s">
        <v>24</v>
      </c>
      <c r="P761" s="4">
        <v>33138</v>
      </c>
      <c r="Q761" s="4" t="s">
        <v>19</v>
      </c>
      <c r="R761" s="4">
        <v>48719</v>
      </c>
      <c r="S761" s="4" t="s">
        <v>307</v>
      </c>
      <c r="T761" s="4"/>
    </row>
    <row r="762" spans="1:20" x14ac:dyDescent="0.3">
      <c r="A762" s="4">
        <v>40810</v>
      </c>
      <c r="B762" s="4" t="s">
        <v>28</v>
      </c>
      <c r="C762" s="4" t="s">
        <v>15</v>
      </c>
      <c r="D762" s="4" t="s">
        <v>16</v>
      </c>
      <c r="E762" s="4" t="s">
        <v>46</v>
      </c>
      <c r="F762" s="4" t="str">
        <f t="shared" si="11"/>
        <v>6ML</v>
      </c>
      <c r="G762" s="5">
        <v>46267</v>
      </c>
      <c r="H762" s="6">
        <v>0.64236111111111105</v>
      </c>
      <c r="I762" s="5">
        <v>46267</v>
      </c>
      <c r="J762" s="5">
        <v>46267</v>
      </c>
      <c r="K762" s="5">
        <v>46267</v>
      </c>
      <c r="L762" s="4" t="s">
        <v>79</v>
      </c>
      <c r="M762" s="4" t="s">
        <v>146</v>
      </c>
      <c r="N762" s="4" t="s">
        <v>17</v>
      </c>
      <c r="O762" s="4" t="s">
        <v>24</v>
      </c>
      <c r="P762" s="4">
        <v>33137</v>
      </c>
      <c r="Q762" s="4" t="s">
        <v>19</v>
      </c>
      <c r="R762" s="4">
        <v>48721</v>
      </c>
      <c r="S762" s="4" t="s">
        <v>307</v>
      </c>
      <c r="T762" s="4"/>
    </row>
    <row r="763" spans="1:20" x14ac:dyDescent="0.3">
      <c r="A763" s="4">
        <v>41027</v>
      </c>
      <c r="B763" s="4" t="s">
        <v>28</v>
      </c>
      <c r="C763" s="4" t="s">
        <v>15</v>
      </c>
      <c r="D763" s="4" t="s">
        <v>16</v>
      </c>
      <c r="E763" s="4" t="s">
        <v>115</v>
      </c>
      <c r="F763" s="4" t="str">
        <f t="shared" si="11"/>
        <v>2ML</v>
      </c>
      <c r="G763" s="5">
        <v>46272</v>
      </c>
      <c r="H763" s="6">
        <v>0.36736111111111108</v>
      </c>
      <c r="I763" s="5">
        <v>46272</v>
      </c>
      <c r="J763" s="5"/>
      <c r="K763" s="5">
        <v>46274</v>
      </c>
      <c r="L763" s="4" t="s">
        <v>48</v>
      </c>
      <c r="M763" s="4" t="s">
        <v>129</v>
      </c>
      <c r="N763" s="4" t="s">
        <v>208</v>
      </c>
      <c r="O763" s="4" t="s">
        <v>24</v>
      </c>
      <c r="P763" s="4">
        <v>33275</v>
      </c>
      <c r="Q763" s="4" t="s">
        <v>123</v>
      </c>
      <c r="S763" s="4" t="s">
        <v>38</v>
      </c>
      <c r="T763" s="4"/>
    </row>
    <row r="764" spans="1:20" x14ac:dyDescent="0.3">
      <c r="A764" s="4">
        <v>41028</v>
      </c>
      <c r="B764" s="4" t="s">
        <v>28</v>
      </c>
      <c r="C764" s="4" t="s">
        <v>15</v>
      </c>
      <c r="D764" s="4" t="s">
        <v>16</v>
      </c>
      <c r="E764" s="4" t="s">
        <v>116</v>
      </c>
      <c r="F764" s="4" t="str">
        <f t="shared" si="11"/>
        <v>3ML</v>
      </c>
      <c r="G764" s="5">
        <v>46272</v>
      </c>
      <c r="H764" s="6">
        <v>0.36736111111111108</v>
      </c>
      <c r="I764" s="5">
        <v>46272</v>
      </c>
      <c r="J764" s="5"/>
      <c r="K764" s="5">
        <v>46273</v>
      </c>
      <c r="L764" s="4" t="s">
        <v>48</v>
      </c>
      <c r="M764" s="4" t="s">
        <v>129</v>
      </c>
      <c r="N764" s="4" t="s">
        <v>208</v>
      </c>
      <c r="O764" s="4" t="s">
        <v>24</v>
      </c>
      <c r="P764" s="4">
        <v>33276</v>
      </c>
      <c r="Q764" s="4" t="s">
        <v>19</v>
      </c>
      <c r="R764" s="4">
        <v>49019</v>
      </c>
      <c r="S764" s="4" t="s">
        <v>38</v>
      </c>
      <c r="T764" s="4"/>
    </row>
    <row r="765" spans="1:20" x14ac:dyDescent="0.3">
      <c r="A765" s="4">
        <v>41029</v>
      </c>
      <c r="B765" s="4" t="s">
        <v>28</v>
      </c>
      <c r="C765" s="4" t="s">
        <v>15</v>
      </c>
      <c r="D765" s="4" t="s">
        <v>16</v>
      </c>
      <c r="E765" s="4" t="s">
        <v>117</v>
      </c>
      <c r="F765" s="4" t="str">
        <f t="shared" si="11"/>
        <v>6ML</v>
      </c>
      <c r="G765" s="5">
        <v>46272</v>
      </c>
      <c r="H765" s="6">
        <v>0.36736111111111108</v>
      </c>
      <c r="I765" s="5">
        <v>46272</v>
      </c>
      <c r="J765" s="5"/>
      <c r="K765" s="5">
        <v>46274</v>
      </c>
      <c r="L765" s="4" t="s">
        <v>48</v>
      </c>
      <c r="M765" s="4" t="s">
        <v>129</v>
      </c>
      <c r="N765" s="4" t="s">
        <v>208</v>
      </c>
      <c r="O765" s="4" t="s">
        <v>24</v>
      </c>
      <c r="P765" s="4">
        <v>33277</v>
      </c>
      <c r="Q765" s="4" t="s">
        <v>123</v>
      </c>
      <c r="S765" s="4" t="s">
        <v>38</v>
      </c>
      <c r="T765" s="4"/>
    </row>
    <row r="766" spans="1:20" x14ac:dyDescent="0.3">
      <c r="A766" s="4">
        <v>41030</v>
      </c>
      <c r="B766" s="4" t="s">
        <v>28</v>
      </c>
      <c r="C766" s="4" t="s">
        <v>15</v>
      </c>
      <c r="D766" s="4" t="s">
        <v>16</v>
      </c>
      <c r="E766" s="4" t="s">
        <v>35</v>
      </c>
      <c r="F766" s="4" t="str">
        <f t="shared" si="11"/>
        <v>2ML</v>
      </c>
      <c r="G766" s="5">
        <v>46272</v>
      </c>
      <c r="H766" s="6">
        <v>0.36736111111111108</v>
      </c>
      <c r="I766" s="5">
        <v>46272</v>
      </c>
      <c r="J766" s="5"/>
      <c r="K766" s="5">
        <v>46273</v>
      </c>
      <c r="L766" s="4" t="s">
        <v>338</v>
      </c>
      <c r="M766" s="4" t="s">
        <v>126</v>
      </c>
      <c r="N766" s="4" t="s">
        <v>208</v>
      </c>
      <c r="O766" s="4" t="s">
        <v>27</v>
      </c>
      <c r="P766" s="4">
        <v>33278</v>
      </c>
      <c r="Q766" s="4" t="s">
        <v>19</v>
      </c>
      <c r="R766" s="4">
        <v>48916</v>
      </c>
      <c r="S766" s="4" t="s">
        <v>332</v>
      </c>
      <c r="T766" s="4"/>
    </row>
    <row r="767" spans="1:20" x14ac:dyDescent="0.3">
      <c r="A767" s="4">
        <v>41031</v>
      </c>
      <c r="B767" s="4" t="s">
        <v>28</v>
      </c>
      <c r="C767" s="4" t="s">
        <v>15</v>
      </c>
      <c r="D767" s="4" t="s">
        <v>16</v>
      </c>
      <c r="E767" s="4" t="s">
        <v>47</v>
      </c>
      <c r="F767" s="4" t="str">
        <f t="shared" si="11"/>
        <v>3ML</v>
      </c>
      <c r="G767" s="5">
        <v>46272</v>
      </c>
      <c r="H767" s="6">
        <v>0.36736111111111108</v>
      </c>
      <c r="I767" s="5">
        <v>46272</v>
      </c>
      <c r="J767" s="5"/>
      <c r="K767" s="5">
        <v>46273</v>
      </c>
      <c r="L767" s="4" t="s">
        <v>338</v>
      </c>
      <c r="M767" s="4" t="s">
        <v>126</v>
      </c>
      <c r="N767" s="4" t="s">
        <v>208</v>
      </c>
      <c r="O767" s="4" t="s">
        <v>27</v>
      </c>
      <c r="P767" s="4">
        <v>33279</v>
      </c>
      <c r="Q767" s="4" t="s">
        <v>19</v>
      </c>
      <c r="R767" s="4">
        <v>48917</v>
      </c>
      <c r="S767" s="4" t="s">
        <v>332</v>
      </c>
      <c r="T767" s="4"/>
    </row>
    <row r="768" spans="1:20" x14ac:dyDescent="0.3">
      <c r="A768" s="4">
        <v>41032</v>
      </c>
      <c r="B768" s="4" t="s">
        <v>28</v>
      </c>
      <c r="C768" s="4" t="s">
        <v>15</v>
      </c>
      <c r="D768" s="4" t="s">
        <v>16</v>
      </c>
      <c r="E768" s="4" t="s">
        <v>46</v>
      </c>
      <c r="F768" s="4" t="str">
        <f t="shared" si="11"/>
        <v>6ML</v>
      </c>
      <c r="G768" s="5">
        <v>46272</v>
      </c>
      <c r="H768" s="6">
        <v>0.36736111111111108</v>
      </c>
      <c r="I768" s="5">
        <v>46272</v>
      </c>
      <c r="J768" s="5"/>
      <c r="K768" s="5">
        <v>46273</v>
      </c>
      <c r="L768" s="4" t="s">
        <v>338</v>
      </c>
      <c r="M768" s="4" t="s">
        <v>126</v>
      </c>
      <c r="N768" s="4" t="s">
        <v>208</v>
      </c>
      <c r="O768" s="4" t="s">
        <v>27</v>
      </c>
      <c r="P768" s="4">
        <v>33280</v>
      </c>
      <c r="Q768" s="4" t="s">
        <v>19</v>
      </c>
      <c r="R768" s="4">
        <v>48918</v>
      </c>
      <c r="S768" s="4" t="s">
        <v>332</v>
      </c>
      <c r="T768" s="4"/>
    </row>
    <row r="769" spans="1:20" x14ac:dyDescent="0.3">
      <c r="A769" s="4">
        <v>41060</v>
      </c>
      <c r="B769" s="4" t="s">
        <v>28</v>
      </c>
      <c r="C769" s="4" t="s">
        <v>124</v>
      </c>
      <c r="D769" s="4" t="s">
        <v>23</v>
      </c>
      <c r="E769" s="4" t="s">
        <v>35</v>
      </c>
      <c r="F769" s="4" t="str">
        <f t="shared" si="11"/>
        <v>2ML</v>
      </c>
      <c r="G769" s="5">
        <v>46272</v>
      </c>
      <c r="H769" s="6">
        <v>0.64236111111111105</v>
      </c>
      <c r="I769" s="5">
        <v>46272</v>
      </c>
      <c r="J769" s="5"/>
      <c r="K769" s="5"/>
      <c r="L769" s="4" t="s">
        <v>76</v>
      </c>
      <c r="M769" s="4" t="s">
        <v>127</v>
      </c>
      <c r="N769" s="4" t="s">
        <v>17</v>
      </c>
      <c r="O769" s="4" t="s">
        <v>24</v>
      </c>
      <c r="P769" s="4">
        <v>33294</v>
      </c>
      <c r="Q769" s="4" t="s">
        <v>123</v>
      </c>
      <c r="S769" s="4" t="s">
        <v>307</v>
      </c>
      <c r="T769" s="4"/>
    </row>
    <row r="770" spans="1:20" x14ac:dyDescent="0.3">
      <c r="A770" s="4">
        <v>41061</v>
      </c>
      <c r="B770" s="4" t="s">
        <v>28</v>
      </c>
      <c r="C770" s="4" t="s">
        <v>124</v>
      </c>
      <c r="D770" s="4" t="s">
        <v>23</v>
      </c>
      <c r="E770" s="4" t="s">
        <v>47</v>
      </c>
      <c r="F770" s="4" t="str">
        <f t="shared" ref="F770:F833" si="12">MID(E770,1,3)</f>
        <v>3ML</v>
      </c>
      <c r="G770" s="5">
        <v>46272</v>
      </c>
      <c r="H770" s="6">
        <v>0.64236111111111105</v>
      </c>
      <c r="I770" s="5">
        <v>46272</v>
      </c>
      <c r="J770" s="5"/>
      <c r="K770" s="5"/>
      <c r="L770" s="4" t="s">
        <v>76</v>
      </c>
      <c r="M770" s="4" t="s">
        <v>127</v>
      </c>
      <c r="N770" s="4" t="s">
        <v>17</v>
      </c>
      <c r="O770" s="4" t="s">
        <v>24</v>
      </c>
      <c r="P770" s="4">
        <v>33293</v>
      </c>
      <c r="Q770" s="4" t="s">
        <v>123</v>
      </c>
      <c r="S770" s="4" t="s">
        <v>307</v>
      </c>
      <c r="T770" s="4"/>
    </row>
    <row r="771" spans="1:20" x14ac:dyDescent="0.3">
      <c r="A771" s="4">
        <v>41062</v>
      </c>
      <c r="B771" s="4" t="s">
        <v>28</v>
      </c>
      <c r="C771" s="4" t="s">
        <v>124</v>
      </c>
      <c r="D771" s="4" t="s">
        <v>23</v>
      </c>
      <c r="E771" s="4" t="s">
        <v>46</v>
      </c>
      <c r="F771" s="4" t="str">
        <f t="shared" si="12"/>
        <v>6ML</v>
      </c>
      <c r="G771" s="5">
        <v>46272</v>
      </c>
      <c r="H771" s="6">
        <v>0.64236111111111105</v>
      </c>
      <c r="I771" s="5">
        <v>46272</v>
      </c>
      <c r="J771" s="5"/>
      <c r="K771" s="5"/>
      <c r="L771" s="4" t="s">
        <v>76</v>
      </c>
      <c r="M771" s="4" t="s">
        <v>127</v>
      </c>
      <c r="N771" s="4" t="s">
        <v>17</v>
      </c>
      <c r="O771" s="4" t="s">
        <v>24</v>
      </c>
      <c r="P771" s="4">
        <v>33292</v>
      </c>
      <c r="Q771" s="4" t="s">
        <v>123</v>
      </c>
      <c r="S771" s="4" t="s">
        <v>307</v>
      </c>
      <c r="T771" s="4"/>
    </row>
    <row r="772" spans="1:20" x14ac:dyDescent="0.3">
      <c r="A772" s="4">
        <v>41160</v>
      </c>
      <c r="B772" s="4" t="s">
        <v>28</v>
      </c>
      <c r="C772" s="4" t="s">
        <v>124</v>
      </c>
      <c r="D772" s="4" t="s">
        <v>23</v>
      </c>
      <c r="E772" s="4" t="s">
        <v>51</v>
      </c>
      <c r="F772" s="4" t="str">
        <f t="shared" si="12"/>
        <v>2MC</v>
      </c>
      <c r="G772" s="5">
        <v>46273</v>
      </c>
      <c r="H772" s="6">
        <v>0.46249999999999997</v>
      </c>
      <c r="I772" s="5">
        <v>46273</v>
      </c>
      <c r="J772" s="5"/>
      <c r="K772" s="5"/>
      <c r="L772" s="4" t="s">
        <v>336</v>
      </c>
      <c r="M772" s="4" t="s">
        <v>130</v>
      </c>
      <c r="N772" s="4" t="s">
        <v>208</v>
      </c>
      <c r="O772" s="4" t="s">
        <v>18</v>
      </c>
      <c r="P772" s="4">
        <v>33337</v>
      </c>
      <c r="Q772" s="4" t="s">
        <v>123</v>
      </c>
      <c r="S772" s="4" t="s">
        <v>224</v>
      </c>
      <c r="T772" s="4"/>
    </row>
    <row r="773" spans="1:20" x14ac:dyDescent="0.3">
      <c r="A773" s="4">
        <v>41161</v>
      </c>
      <c r="B773" s="4" t="s">
        <v>28</v>
      </c>
      <c r="C773" s="4" t="s">
        <v>124</v>
      </c>
      <c r="D773" s="4" t="s">
        <v>23</v>
      </c>
      <c r="E773" s="4" t="s">
        <v>53</v>
      </c>
      <c r="F773" s="4" t="str">
        <f t="shared" si="12"/>
        <v>3MC</v>
      </c>
      <c r="G773" s="5">
        <v>46273</v>
      </c>
      <c r="H773" s="6">
        <v>0.46249999999999997</v>
      </c>
      <c r="I773" s="5">
        <v>46273</v>
      </c>
      <c r="J773" s="5"/>
      <c r="K773" s="5"/>
      <c r="L773" s="4" t="s">
        <v>336</v>
      </c>
      <c r="M773" s="4" t="s">
        <v>130</v>
      </c>
      <c r="N773" s="4" t="s">
        <v>208</v>
      </c>
      <c r="O773" s="4" t="s">
        <v>18</v>
      </c>
      <c r="P773" s="4">
        <v>33338</v>
      </c>
      <c r="Q773" s="4" t="s">
        <v>123</v>
      </c>
      <c r="S773" s="4" t="s">
        <v>224</v>
      </c>
      <c r="T773" s="4"/>
    </row>
    <row r="774" spans="1:20" x14ac:dyDescent="0.3">
      <c r="A774" s="4">
        <v>41162</v>
      </c>
      <c r="B774" s="4" t="s">
        <v>28</v>
      </c>
      <c r="C774" s="4" t="s">
        <v>124</v>
      </c>
      <c r="D774" s="4" t="s">
        <v>23</v>
      </c>
      <c r="E774" s="4" t="s">
        <v>52</v>
      </c>
      <c r="F774" s="4" t="str">
        <f t="shared" si="12"/>
        <v>6MC</v>
      </c>
      <c r="G774" s="5">
        <v>46273</v>
      </c>
      <c r="H774" s="6">
        <v>0.46249999999999997</v>
      </c>
      <c r="I774" s="5">
        <v>46273</v>
      </c>
      <c r="J774" s="5"/>
      <c r="K774" s="5"/>
      <c r="L774" s="4" t="s">
        <v>336</v>
      </c>
      <c r="M774" s="4" t="s">
        <v>130</v>
      </c>
      <c r="N774" s="4" t="s">
        <v>208</v>
      </c>
      <c r="O774" s="4" t="s">
        <v>18</v>
      </c>
      <c r="P774" s="4">
        <v>33339</v>
      </c>
      <c r="Q774" s="4" t="s">
        <v>123</v>
      </c>
      <c r="S774" s="4" t="s">
        <v>224</v>
      </c>
      <c r="T774" s="4"/>
    </row>
    <row r="775" spans="1:20" x14ac:dyDescent="0.3">
      <c r="A775" s="4">
        <v>41183</v>
      </c>
      <c r="B775" s="4" t="s">
        <v>28</v>
      </c>
      <c r="C775" s="4" t="s">
        <v>124</v>
      </c>
      <c r="D775" s="4" t="s">
        <v>23</v>
      </c>
      <c r="E775" s="4" t="s">
        <v>121</v>
      </c>
      <c r="F775" s="4" t="str">
        <f t="shared" si="12"/>
        <v>2MC</v>
      </c>
      <c r="G775" s="5">
        <v>46273</v>
      </c>
      <c r="H775" s="6">
        <v>0.81111111111111101</v>
      </c>
      <c r="I775" s="5">
        <v>46273</v>
      </c>
      <c r="J775" s="5">
        <v>46273</v>
      </c>
      <c r="K775" s="5">
        <v>46273</v>
      </c>
      <c r="L775" s="4" t="s">
        <v>339</v>
      </c>
      <c r="M775" s="4">
        <v>1624</v>
      </c>
      <c r="N775" s="4" t="s">
        <v>208</v>
      </c>
      <c r="O775" s="4" t="s">
        <v>24</v>
      </c>
      <c r="P775" s="4">
        <v>33353</v>
      </c>
      <c r="Q775" s="4" t="s">
        <v>123</v>
      </c>
      <c r="S775" s="4" t="s">
        <v>306</v>
      </c>
      <c r="T775" s="4"/>
    </row>
    <row r="776" spans="1:20" x14ac:dyDescent="0.3">
      <c r="A776" s="4">
        <v>41184</v>
      </c>
      <c r="B776" s="4" t="s">
        <v>28</v>
      </c>
      <c r="C776" s="4" t="s">
        <v>124</v>
      </c>
      <c r="D776" s="4" t="s">
        <v>23</v>
      </c>
      <c r="E776" s="4" t="s">
        <v>53</v>
      </c>
      <c r="F776" s="4" t="str">
        <f t="shared" si="12"/>
        <v>3MC</v>
      </c>
      <c r="G776" s="5">
        <v>46273</v>
      </c>
      <c r="H776" s="6">
        <v>0.81111111111111101</v>
      </c>
      <c r="I776" s="5">
        <v>46273</v>
      </c>
      <c r="J776" s="5">
        <v>46273</v>
      </c>
      <c r="K776" s="5">
        <v>46273</v>
      </c>
      <c r="L776" s="4" t="s">
        <v>339</v>
      </c>
      <c r="M776" s="4">
        <v>1624</v>
      </c>
      <c r="N776" s="4" t="s">
        <v>208</v>
      </c>
      <c r="O776" s="4" t="s">
        <v>24</v>
      </c>
      <c r="P776" s="4">
        <v>33354</v>
      </c>
      <c r="Q776" s="4" t="s">
        <v>123</v>
      </c>
      <c r="S776" s="4" t="s">
        <v>306</v>
      </c>
      <c r="T776" s="4"/>
    </row>
    <row r="777" spans="1:20" x14ac:dyDescent="0.3">
      <c r="A777" s="4">
        <v>41185</v>
      </c>
      <c r="B777" s="4" t="s">
        <v>28</v>
      </c>
      <c r="C777" s="4" t="s">
        <v>124</v>
      </c>
      <c r="D777" s="4" t="s">
        <v>23</v>
      </c>
      <c r="E777" s="4" t="s">
        <v>111</v>
      </c>
      <c r="F777" s="4" t="str">
        <f t="shared" si="12"/>
        <v>6MC</v>
      </c>
      <c r="G777" s="5">
        <v>46273</v>
      </c>
      <c r="H777" s="6">
        <v>0.81111111111111101</v>
      </c>
      <c r="I777" s="5">
        <v>46273</v>
      </c>
      <c r="J777" s="5">
        <v>46273</v>
      </c>
      <c r="K777" s="5">
        <v>46273</v>
      </c>
      <c r="L777" s="4" t="s">
        <v>339</v>
      </c>
      <c r="M777" s="4">
        <v>1624</v>
      </c>
      <c r="N777" s="4" t="s">
        <v>208</v>
      </c>
      <c r="O777" s="4" t="s">
        <v>24</v>
      </c>
      <c r="P777" s="4">
        <v>33355</v>
      </c>
      <c r="Q777" s="4" t="s">
        <v>123</v>
      </c>
      <c r="S777" s="4" t="s">
        <v>306</v>
      </c>
      <c r="T777" s="4"/>
    </row>
    <row r="778" spans="1:20" x14ac:dyDescent="0.3">
      <c r="A778" s="4">
        <v>41268</v>
      </c>
      <c r="B778" s="4" t="s">
        <v>28</v>
      </c>
      <c r="C778" s="4" t="s">
        <v>124</v>
      </c>
      <c r="D778" s="4" t="s">
        <v>23</v>
      </c>
      <c r="E778" s="4" t="s">
        <v>51</v>
      </c>
      <c r="F778" s="4" t="str">
        <f t="shared" si="12"/>
        <v>2MC</v>
      </c>
      <c r="G778" s="5">
        <v>46274</v>
      </c>
      <c r="H778" s="6">
        <v>0.80555555555555547</v>
      </c>
      <c r="I778" s="5">
        <v>46274</v>
      </c>
      <c r="J778" s="5">
        <v>46274</v>
      </c>
      <c r="K778" s="5">
        <v>46274</v>
      </c>
      <c r="L778" s="4" t="s">
        <v>234</v>
      </c>
      <c r="M778" s="4" t="s">
        <v>161</v>
      </c>
      <c r="N778" s="4" t="s">
        <v>208</v>
      </c>
      <c r="O778" s="4" t="s">
        <v>18</v>
      </c>
      <c r="P778" s="4">
        <v>33422</v>
      </c>
      <c r="Q778" s="4" t="s">
        <v>123</v>
      </c>
      <c r="S778" s="4" t="s">
        <v>22</v>
      </c>
      <c r="T778" s="4"/>
    </row>
    <row r="779" spans="1:20" x14ac:dyDescent="0.3">
      <c r="A779" s="4">
        <v>41274</v>
      </c>
      <c r="B779" s="4" t="s">
        <v>28</v>
      </c>
      <c r="C779" s="4" t="s">
        <v>124</v>
      </c>
      <c r="D779" s="4" t="s">
        <v>23</v>
      </c>
      <c r="E779" s="4" t="s">
        <v>52</v>
      </c>
      <c r="F779" s="4" t="str">
        <f t="shared" si="12"/>
        <v>6MC</v>
      </c>
      <c r="G779" s="5">
        <v>46274</v>
      </c>
      <c r="H779" s="6">
        <v>0.83263888888888893</v>
      </c>
      <c r="I779" s="5">
        <v>46274</v>
      </c>
      <c r="J779" s="5">
        <v>46274</v>
      </c>
      <c r="K779" s="5">
        <v>46274</v>
      </c>
      <c r="L779" s="4" t="s">
        <v>234</v>
      </c>
      <c r="M779" s="4" t="s">
        <v>161</v>
      </c>
      <c r="N779" s="4" t="s">
        <v>208</v>
      </c>
      <c r="O779" s="4" t="s">
        <v>18</v>
      </c>
      <c r="P779" s="4">
        <v>33423</v>
      </c>
      <c r="Q779" s="4" t="s">
        <v>123</v>
      </c>
      <c r="S779" s="4" t="s">
        <v>22</v>
      </c>
      <c r="T779" s="4"/>
    </row>
    <row r="780" spans="1:20" x14ac:dyDescent="0.3">
      <c r="A780" s="4">
        <v>41287</v>
      </c>
      <c r="B780" s="4" t="s">
        <v>28</v>
      </c>
      <c r="C780" s="4" t="s">
        <v>124</v>
      </c>
      <c r="D780" s="4" t="s">
        <v>23</v>
      </c>
      <c r="E780" s="4" t="s">
        <v>115</v>
      </c>
      <c r="F780" s="4" t="str">
        <f t="shared" si="12"/>
        <v>2ML</v>
      </c>
      <c r="G780" s="5">
        <v>46275</v>
      </c>
      <c r="H780" s="6">
        <v>0.49722222222222223</v>
      </c>
      <c r="I780" s="5">
        <v>46275</v>
      </c>
      <c r="J780" s="5"/>
      <c r="K780" s="5"/>
      <c r="L780" s="4" t="s">
        <v>148</v>
      </c>
      <c r="M780" s="4" t="s">
        <v>149</v>
      </c>
      <c r="N780" s="4" t="s">
        <v>208</v>
      </c>
      <c r="O780" s="4" t="s">
        <v>25</v>
      </c>
      <c r="P780" s="4">
        <v>33440</v>
      </c>
      <c r="Q780" s="4" t="s">
        <v>123</v>
      </c>
      <c r="S780" s="4" t="s">
        <v>26</v>
      </c>
      <c r="T780" s="4"/>
    </row>
    <row r="781" spans="1:20" x14ac:dyDescent="0.3">
      <c r="A781" s="4">
        <v>41288</v>
      </c>
      <c r="B781" s="4" t="s">
        <v>28</v>
      </c>
      <c r="C781" s="4" t="s">
        <v>124</v>
      </c>
      <c r="D781" s="4" t="s">
        <v>23</v>
      </c>
      <c r="E781" s="4" t="s">
        <v>116</v>
      </c>
      <c r="F781" s="4" t="str">
        <f t="shared" si="12"/>
        <v>3ML</v>
      </c>
      <c r="G781" s="5">
        <v>46275</v>
      </c>
      <c r="H781" s="6">
        <v>0.49722222222222223</v>
      </c>
      <c r="I781" s="5">
        <v>46275</v>
      </c>
      <c r="J781" s="5"/>
      <c r="K781" s="5"/>
      <c r="L781" s="4" t="s">
        <v>148</v>
      </c>
      <c r="M781" s="4" t="s">
        <v>149</v>
      </c>
      <c r="N781" s="4" t="s">
        <v>208</v>
      </c>
      <c r="O781" s="4" t="s">
        <v>25</v>
      </c>
      <c r="P781" s="4">
        <v>33441</v>
      </c>
      <c r="Q781" s="4" t="s">
        <v>123</v>
      </c>
      <c r="S781" s="4" t="s">
        <v>26</v>
      </c>
      <c r="T781" s="4"/>
    </row>
    <row r="782" spans="1:20" x14ac:dyDescent="0.3">
      <c r="A782" s="4">
        <v>41289</v>
      </c>
      <c r="B782" s="4" t="s">
        <v>28</v>
      </c>
      <c r="C782" s="4" t="s">
        <v>124</v>
      </c>
      <c r="D782" s="4" t="s">
        <v>23</v>
      </c>
      <c r="E782" s="4" t="s">
        <v>117</v>
      </c>
      <c r="F782" s="4" t="str">
        <f t="shared" si="12"/>
        <v>6ML</v>
      </c>
      <c r="G782" s="5">
        <v>46275</v>
      </c>
      <c r="H782" s="6">
        <v>0.49722222222222223</v>
      </c>
      <c r="I782" s="5">
        <v>46275</v>
      </c>
      <c r="J782" s="5"/>
      <c r="K782" s="5"/>
      <c r="L782" s="4" t="s">
        <v>148</v>
      </c>
      <c r="M782" s="4" t="s">
        <v>149</v>
      </c>
      <c r="N782" s="4" t="s">
        <v>208</v>
      </c>
      <c r="O782" s="4" t="s">
        <v>25</v>
      </c>
      <c r="P782" s="4">
        <v>33442</v>
      </c>
      <c r="Q782" s="4" t="s">
        <v>123</v>
      </c>
      <c r="S782" s="4" t="s">
        <v>26</v>
      </c>
      <c r="T782" s="4"/>
    </row>
    <row r="783" spans="1:20" x14ac:dyDescent="0.3">
      <c r="A783" s="4">
        <v>41346</v>
      </c>
      <c r="B783" s="4" t="s">
        <v>28</v>
      </c>
      <c r="C783" s="4" t="s">
        <v>124</v>
      </c>
      <c r="D783" s="4" t="s">
        <v>23</v>
      </c>
      <c r="E783" s="4" t="s">
        <v>118</v>
      </c>
      <c r="F783" s="4" t="str">
        <f t="shared" si="12"/>
        <v>2ML</v>
      </c>
      <c r="G783" s="5">
        <v>46275</v>
      </c>
      <c r="H783" s="6">
        <v>0.70972222222222225</v>
      </c>
      <c r="I783" s="5">
        <v>46275</v>
      </c>
      <c r="J783" s="5">
        <v>46275</v>
      </c>
      <c r="K783" s="5">
        <v>46275</v>
      </c>
      <c r="L783" s="4" t="s">
        <v>56</v>
      </c>
      <c r="M783" s="4" t="s">
        <v>142</v>
      </c>
      <c r="N783" s="4" t="s">
        <v>208</v>
      </c>
      <c r="O783" s="4" t="s">
        <v>25</v>
      </c>
      <c r="P783" s="4">
        <v>33476</v>
      </c>
      <c r="Q783" s="4" t="s">
        <v>123</v>
      </c>
      <c r="S783" s="4" t="s">
        <v>26</v>
      </c>
      <c r="T783" s="4"/>
    </row>
    <row r="784" spans="1:20" x14ac:dyDescent="0.3">
      <c r="A784" s="4">
        <v>41347</v>
      </c>
      <c r="B784" s="4" t="s">
        <v>28</v>
      </c>
      <c r="C784" s="4" t="s">
        <v>124</v>
      </c>
      <c r="D784" s="4" t="s">
        <v>23</v>
      </c>
      <c r="E784" s="4" t="s">
        <v>119</v>
      </c>
      <c r="F784" s="4" t="str">
        <f t="shared" si="12"/>
        <v>3ML</v>
      </c>
      <c r="G784" s="5">
        <v>46275</v>
      </c>
      <c r="H784" s="6">
        <v>0.70972222222222225</v>
      </c>
      <c r="I784" s="5">
        <v>46275</v>
      </c>
      <c r="J784" s="5">
        <v>46275</v>
      </c>
      <c r="K784" s="5">
        <v>46275</v>
      </c>
      <c r="L784" s="4" t="s">
        <v>56</v>
      </c>
      <c r="M784" s="4" t="s">
        <v>142</v>
      </c>
      <c r="N784" s="4" t="s">
        <v>208</v>
      </c>
      <c r="O784" s="4" t="s">
        <v>25</v>
      </c>
      <c r="P784" s="4">
        <v>33477</v>
      </c>
      <c r="Q784" s="4" t="s">
        <v>123</v>
      </c>
      <c r="S784" s="4" t="s">
        <v>26</v>
      </c>
      <c r="T784" s="4"/>
    </row>
    <row r="785" spans="1:20" x14ac:dyDescent="0.3">
      <c r="A785" s="4">
        <v>41348</v>
      </c>
      <c r="B785" s="4" t="s">
        <v>28</v>
      </c>
      <c r="C785" s="4" t="s">
        <v>124</v>
      </c>
      <c r="D785" s="4" t="s">
        <v>23</v>
      </c>
      <c r="E785" s="4" t="s">
        <v>120</v>
      </c>
      <c r="F785" s="4" t="str">
        <f t="shared" si="12"/>
        <v>6ML</v>
      </c>
      <c r="G785" s="5">
        <v>46275</v>
      </c>
      <c r="H785" s="6">
        <v>0.70972222222222225</v>
      </c>
      <c r="I785" s="5">
        <v>46275</v>
      </c>
      <c r="J785" s="5">
        <v>46275</v>
      </c>
      <c r="K785" s="5">
        <v>46275</v>
      </c>
      <c r="L785" s="4" t="s">
        <v>56</v>
      </c>
      <c r="M785" s="4" t="s">
        <v>142</v>
      </c>
      <c r="N785" s="4" t="s">
        <v>208</v>
      </c>
      <c r="O785" s="4" t="s">
        <v>25</v>
      </c>
      <c r="P785" s="4">
        <v>33478</v>
      </c>
      <c r="Q785" s="4" t="s">
        <v>123</v>
      </c>
      <c r="S785" s="4" t="s">
        <v>26</v>
      </c>
      <c r="T785" s="4"/>
    </row>
    <row r="786" spans="1:20" x14ac:dyDescent="0.3">
      <c r="A786" s="4">
        <v>41399</v>
      </c>
      <c r="B786" s="4" t="s">
        <v>28</v>
      </c>
      <c r="C786" s="4" t="s">
        <v>124</v>
      </c>
      <c r="D786" s="4" t="s">
        <v>23</v>
      </c>
      <c r="E786" s="4" t="s">
        <v>51</v>
      </c>
      <c r="F786" s="4" t="str">
        <f t="shared" si="12"/>
        <v>2MC</v>
      </c>
      <c r="G786" s="5">
        <v>46276</v>
      </c>
      <c r="H786" s="6">
        <v>0.69097222222222221</v>
      </c>
      <c r="I786" s="5">
        <v>46276</v>
      </c>
      <c r="J786" s="5">
        <v>46276</v>
      </c>
      <c r="K786" s="5">
        <v>46276</v>
      </c>
      <c r="L786" s="4" t="s">
        <v>337</v>
      </c>
      <c r="M786" s="4" t="s">
        <v>178</v>
      </c>
      <c r="N786" s="4" t="s">
        <v>208</v>
      </c>
      <c r="O786" s="4" t="s">
        <v>27</v>
      </c>
      <c r="P786" s="4">
        <v>33528</v>
      </c>
      <c r="Q786" s="4" t="s">
        <v>123</v>
      </c>
      <c r="S786" s="4" t="s">
        <v>306</v>
      </c>
      <c r="T786" s="4"/>
    </row>
    <row r="787" spans="1:20" x14ac:dyDescent="0.3">
      <c r="A787" s="4">
        <v>41400</v>
      </c>
      <c r="B787" s="4" t="s">
        <v>28</v>
      </c>
      <c r="C787" s="4" t="s">
        <v>124</v>
      </c>
      <c r="D787" s="4" t="s">
        <v>23</v>
      </c>
      <c r="E787" s="4" t="s">
        <v>53</v>
      </c>
      <c r="F787" s="4" t="str">
        <f t="shared" si="12"/>
        <v>3MC</v>
      </c>
      <c r="G787" s="5">
        <v>46276</v>
      </c>
      <c r="H787" s="6">
        <v>0.69097222222222221</v>
      </c>
      <c r="I787" s="5">
        <v>46276</v>
      </c>
      <c r="J787" s="5">
        <v>46276</v>
      </c>
      <c r="K787" s="5">
        <v>46276</v>
      </c>
      <c r="L787" s="4" t="s">
        <v>337</v>
      </c>
      <c r="M787" s="4" t="s">
        <v>178</v>
      </c>
      <c r="N787" s="4" t="s">
        <v>208</v>
      </c>
      <c r="O787" s="4" t="s">
        <v>27</v>
      </c>
      <c r="P787" s="4">
        <v>33529</v>
      </c>
      <c r="Q787" s="4" t="s">
        <v>123</v>
      </c>
      <c r="S787" s="4" t="s">
        <v>306</v>
      </c>
      <c r="T787" s="4"/>
    </row>
    <row r="788" spans="1:20" x14ac:dyDescent="0.3">
      <c r="A788" s="4">
        <v>41401</v>
      </c>
      <c r="B788" s="4" t="s">
        <v>28</v>
      </c>
      <c r="C788" s="4" t="s">
        <v>124</v>
      </c>
      <c r="D788" s="4" t="s">
        <v>23</v>
      </c>
      <c r="E788" s="4" t="s">
        <v>112</v>
      </c>
      <c r="F788" s="4" t="str">
        <f t="shared" si="12"/>
        <v>6MC</v>
      </c>
      <c r="G788" s="5">
        <v>46276</v>
      </c>
      <c r="H788" s="6">
        <v>0.69097222222222221</v>
      </c>
      <c r="I788" s="5">
        <v>46276</v>
      </c>
      <c r="J788" s="5">
        <v>46276</v>
      </c>
      <c r="K788" s="5">
        <v>46276</v>
      </c>
      <c r="L788" s="4" t="s">
        <v>337</v>
      </c>
      <c r="M788" s="4" t="s">
        <v>178</v>
      </c>
      <c r="N788" s="4" t="s">
        <v>208</v>
      </c>
      <c r="O788" s="4" t="s">
        <v>27</v>
      </c>
      <c r="P788" s="4">
        <v>33530</v>
      </c>
      <c r="Q788" s="4" t="s">
        <v>123</v>
      </c>
      <c r="S788" s="4" t="s">
        <v>306</v>
      </c>
      <c r="T788" s="4"/>
    </row>
    <row r="789" spans="1:20" x14ac:dyDescent="0.3">
      <c r="A789" s="4">
        <v>41444</v>
      </c>
      <c r="B789" s="4" t="s">
        <v>28</v>
      </c>
      <c r="C789" s="4" t="s">
        <v>15</v>
      </c>
      <c r="D789" s="4" t="s">
        <v>23</v>
      </c>
      <c r="E789" s="4" t="s">
        <v>108</v>
      </c>
      <c r="F789" s="4" t="str">
        <f t="shared" si="12"/>
        <v>2MU</v>
      </c>
      <c r="G789" s="5">
        <v>46281</v>
      </c>
      <c r="H789" s="6">
        <v>0.31875000000000003</v>
      </c>
      <c r="I789" s="5">
        <v>46279</v>
      </c>
      <c r="J789" s="5">
        <v>46279</v>
      </c>
      <c r="K789" s="5">
        <v>46286</v>
      </c>
      <c r="L789" s="4" t="s">
        <v>170</v>
      </c>
      <c r="M789" s="4" t="s">
        <v>171</v>
      </c>
      <c r="N789" s="4" t="s">
        <v>208</v>
      </c>
      <c r="O789" s="4" t="s">
        <v>25</v>
      </c>
      <c r="P789" s="4">
        <v>33576</v>
      </c>
      <c r="Q789" s="4" t="s">
        <v>123</v>
      </c>
      <c r="R789" s="4" t="s">
        <v>172</v>
      </c>
    </row>
    <row r="790" spans="1:20" x14ac:dyDescent="0.3">
      <c r="A790" s="4">
        <v>41445</v>
      </c>
      <c r="B790" s="4" t="s">
        <v>28</v>
      </c>
      <c r="C790" s="4" t="s">
        <v>15</v>
      </c>
      <c r="D790" s="4" t="s">
        <v>23</v>
      </c>
      <c r="E790" s="4" t="s">
        <v>107</v>
      </c>
      <c r="F790" s="4" t="str">
        <f t="shared" si="12"/>
        <v>4MU</v>
      </c>
      <c r="G790" s="5">
        <v>46281</v>
      </c>
      <c r="H790" s="6">
        <v>0.31875000000000003</v>
      </c>
      <c r="I790" s="5">
        <v>46279</v>
      </c>
      <c r="J790" s="5">
        <v>46279</v>
      </c>
      <c r="K790" s="5">
        <v>46286</v>
      </c>
      <c r="L790" s="4" t="s">
        <v>170</v>
      </c>
      <c r="M790" s="4" t="s">
        <v>171</v>
      </c>
      <c r="N790" s="4" t="s">
        <v>208</v>
      </c>
      <c r="O790" s="4" t="s">
        <v>25</v>
      </c>
      <c r="P790" s="4">
        <v>33577</v>
      </c>
      <c r="Q790" s="4" t="s">
        <v>123</v>
      </c>
      <c r="R790" s="4" t="s">
        <v>172</v>
      </c>
    </row>
    <row r="791" spans="1:20" x14ac:dyDescent="0.3">
      <c r="A791" s="4">
        <v>41469</v>
      </c>
      <c r="B791" s="4" t="s">
        <v>28</v>
      </c>
      <c r="C791" s="4" t="s">
        <v>124</v>
      </c>
      <c r="D791" s="4" t="s">
        <v>23</v>
      </c>
      <c r="E791" s="4" t="s">
        <v>35</v>
      </c>
      <c r="F791" s="4" t="str">
        <f t="shared" si="12"/>
        <v>2ML</v>
      </c>
      <c r="G791" s="5">
        <v>46281</v>
      </c>
      <c r="H791" s="6">
        <v>0.43611111111111112</v>
      </c>
      <c r="I791" s="5">
        <v>46281</v>
      </c>
      <c r="J791" s="5">
        <v>46281</v>
      </c>
      <c r="K791" s="5">
        <v>46281</v>
      </c>
      <c r="L791" s="4" t="s">
        <v>181</v>
      </c>
      <c r="M791" s="4" t="s">
        <v>126</v>
      </c>
      <c r="N791" s="4" t="s">
        <v>31</v>
      </c>
      <c r="O791" s="4" t="s">
        <v>25</v>
      </c>
      <c r="P791" s="4">
        <v>33609</v>
      </c>
      <c r="Q791" s="4" t="s">
        <v>123</v>
      </c>
      <c r="R791" s="4" t="s">
        <v>26</v>
      </c>
    </row>
    <row r="792" spans="1:20" x14ac:dyDescent="0.3">
      <c r="A792" s="4">
        <v>41470</v>
      </c>
      <c r="B792" s="4" t="s">
        <v>28</v>
      </c>
      <c r="C792" s="4" t="s">
        <v>124</v>
      </c>
      <c r="D792" s="4" t="s">
        <v>23</v>
      </c>
      <c r="E792" s="4" t="s">
        <v>47</v>
      </c>
      <c r="F792" s="4" t="str">
        <f t="shared" si="12"/>
        <v>3ML</v>
      </c>
      <c r="G792" s="5">
        <v>46281</v>
      </c>
      <c r="H792" s="6">
        <v>0.43611111111111112</v>
      </c>
      <c r="I792" s="5">
        <v>46281</v>
      </c>
      <c r="J792" s="5">
        <v>46281</v>
      </c>
      <c r="K792" s="5">
        <v>46281</v>
      </c>
      <c r="L792" s="4" t="s">
        <v>181</v>
      </c>
      <c r="M792" s="4" t="s">
        <v>126</v>
      </c>
      <c r="N792" s="4" t="s">
        <v>31</v>
      </c>
      <c r="O792" s="4" t="s">
        <v>25</v>
      </c>
      <c r="P792" s="4">
        <v>33610</v>
      </c>
      <c r="Q792" s="4" t="s">
        <v>123</v>
      </c>
      <c r="R792" s="4" t="s">
        <v>26</v>
      </c>
    </row>
    <row r="793" spans="1:20" x14ac:dyDescent="0.3">
      <c r="A793" s="4">
        <v>41471</v>
      </c>
      <c r="B793" s="4" t="s">
        <v>28</v>
      </c>
      <c r="C793" s="4" t="s">
        <v>124</v>
      </c>
      <c r="D793" s="4" t="s">
        <v>23</v>
      </c>
      <c r="E793" s="4" t="s">
        <v>137</v>
      </c>
      <c r="F793" s="4" t="str">
        <f t="shared" si="12"/>
        <v>7ML</v>
      </c>
      <c r="G793" s="5">
        <v>46281</v>
      </c>
      <c r="H793" s="6">
        <v>0.43611111111111112</v>
      </c>
      <c r="I793" s="5">
        <v>46281</v>
      </c>
      <c r="J793" s="5">
        <v>46281</v>
      </c>
      <c r="K793" s="5">
        <v>46281</v>
      </c>
      <c r="L793" s="4" t="s">
        <v>181</v>
      </c>
      <c r="M793" s="4" t="s">
        <v>126</v>
      </c>
      <c r="N793" s="4" t="s">
        <v>31</v>
      </c>
      <c r="O793" s="4" t="s">
        <v>25</v>
      </c>
      <c r="P793" s="4">
        <v>33611</v>
      </c>
      <c r="Q793" s="4" t="s">
        <v>123</v>
      </c>
      <c r="R793" s="4" t="s">
        <v>26</v>
      </c>
    </row>
    <row r="794" spans="1:20" x14ac:dyDescent="0.3">
      <c r="A794" s="4">
        <v>41489</v>
      </c>
      <c r="B794" s="4" t="s">
        <v>28</v>
      </c>
      <c r="C794" s="4" t="s">
        <v>124</v>
      </c>
      <c r="D794" s="4" t="s">
        <v>23</v>
      </c>
      <c r="E794" s="4" t="s">
        <v>51</v>
      </c>
      <c r="F794" s="4" t="str">
        <f t="shared" si="12"/>
        <v>2MC</v>
      </c>
      <c r="G794" s="5">
        <v>46282</v>
      </c>
      <c r="H794" s="6">
        <v>0.3743055555555555</v>
      </c>
      <c r="I794" s="5">
        <v>46282</v>
      </c>
      <c r="J794" s="5"/>
      <c r="K794" s="5"/>
      <c r="L794" s="4" t="s">
        <v>340</v>
      </c>
      <c r="M794" s="4" t="s">
        <v>155</v>
      </c>
      <c r="N794" s="4" t="s">
        <v>208</v>
      </c>
      <c r="O794" s="4" t="s">
        <v>18</v>
      </c>
      <c r="P794" s="4">
        <v>33637</v>
      </c>
      <c r="Q794" s="4" t="s">
        <v>123</v>
      </c>
      <c r="R794" s="4" t="s">
        <v>22</v>
      </c>
    </row>
    <row r="795" spans="1:20" x14ac:dyDescent="0.3">
      <c r="A795" s="4">
        <v>41490</v>
      </c>
      <c r="B795" s="4" t="s">
        <v>28</v>
      </c>
      <c r="C795" s="4" t="s">
        <v>124</v>
      </c>
      <c r="D795" s="4" t="s">
        <v>23</v>
      </c>
      <c r="E795" s="4" t="s">
        <v>53</v>
      </c>
      <c r="F795" s="4" t="str">
        <f t="shared" si="12"/>
        <v>3MC</v>
      </c>
      <c r="G795" s="5">
        <v>46282</v>
      </c>
      <c r="H795" s="6">
        <v>0.3743055555555555</v>
      </c>
      <c r="I795" s="5">
        <v>46282</v>
      </c>
      <c r="J795" s="5"/>
      <c r="K795" s="5"/>
      <c r="L795" s="4" t="s">
        <v>340</v>
      </c>
      <c r="M795" s="4" t="s">
        <v>155</v>
      </c>
      <c r="N795" s="4" t="s">
        <v>208</v>
      </c>
      <c r="O795" s="4" t="s">
        <v>18</v>
      </c>
      <c r="P795" s="4">
        <v>33638</v>
      </c>
      <c r="Q795" s="4" t="s">
        <v>123</v>
      </c>
      <c r="R795" s="4" t="s">
        <v>22</v>
      </c>
    </row>
    <row r="796" spans="1:20" x14ac:dyDescent="0.3">
      <c r="A796" s="4">
        <v>41491</v>
      </c>
      <c r="B796" s="4" t="s">
        <v>28</v>
      </c>
      <c r="C796" s="4" t="s">
        <v>124</v>
      </c>
      <c r="D796" s="4" t="s">
        <v>23</v>
      </c>
      <c r="E796" s="4" t="s">
        <v>111</v>
      </c>
      <c r="F796" s="4" t="str">
        <f t="shared" si="12"/>
        <v>6MC</v>
      </c>
      <c r="G796" s="5">
        <v>46282</v>
      </c>
      <c r="H796" s="6">
        <v>0.3743055555555555</v>
      </c>
      <c r="I796" s="5">
        <v>46282</v>
      </c>
      <c r="J796" s="5"/>
      <c r="K796" s="5"/>
      <c r="L796" s="4" t="s">
        <v>340</v>
      </c>
      <c r="M796" s="4" t="s">
        <v>155</v>
      </c>
      <c r="N796" s="4" t="s">
        <v>208</v>
      </c>
      <c r="O796" s="4" t="s">
        <v>18</v>
      </c>
      <c r="P796" s="4">
        <v>33639</v>
      </c>
      <c r="Q796" s="4" t="s">
        <v>123</v>
      </c>
      <c r="R796" s="4" t="s">
        <v>22</v>
      </c>
    </row>
    <row r="797" spans="1:20" x14ac:dyDescent="0.3">
      <c r="A797" s="4">
        <v>41502</v>
      </c>
      <c r="B797" s="4" t="s">
        <v>28</v>
      </c>
      <c r="C797" s="4" t="s">
        <v>124</v>
      </c>
      <c r="D797" s="4" t="s">
        <v>23</v>
      </c>
      <c r="E797" s="4" t="s">
        <v>107</v>
      </c>
      <c r="F797" s="4" t="str">
        <f t="shared" si="12"/>
        <v>4MU</v>
      </c>
      <c r="G797" s="5">
        <v>46282</v>
      </c>
      <c r="H797" s="6">
        <v>0.52361111111111114</v>
      </c>
      <c r="I797" s="5">
        <v>46282</v>
      </c>
      <c r="J797" s="5"/>
      <c r="K797" s="5"/>
      <c r="L797" s="4" t="s">
        <v>341</v>
      </c>
      <c r="M797" s="4" t="s">
        <v>342</v>
      </c>
      <c r="N797" s="4" t="s">
        <v>208</v>
      </c>
      <c r="R797" s="4" t="s">
        <v>343</v>
      </c>
    </row>
    <row r="798" spans="1:20" x14ac:dyDescent="0.3">
      <c r="A798" s="4">
        <v>41503</v>
      </c>
      <c r="B798" s="4" t="s">
        <v>28</v>
      </c>
      <c r="C798" s="4" t="s">
        <v>124</v>
      </c>
      <c r="D798" s="4" t="s">
        <v>23</v>
      </c>
      <c r="E798" s="4" t="s">
        <v>109</v>
      </c>
      <c r="F798" s="4" t="str">
        <f t="shared" si="12"/>
        <v>3MU</v>
      </c>
      <c r="G798" s="5">
        <v>46282</v>
      </c>
      <c r="H798" s="6">
        <v>0.52569444444444446</v>
      </c>
      <c r="I798" s="5">
        <v>46282</v>
      </c>
      <c r="J798" s="5">
        <v>46282</v>
      </c>
      <c r="K798" s="5">
        <v>46282</v>
      </c>
      <c r="L798" s="4" t="s">
        <v>341</v>
      </c>
      <c r="M798" s="4" t="s">
        <v>342</v>
      </c>
      <c r="N798" s="4" t="s">
        <v>208</v>
      </c>
      <c r="R798" s="4" t="s">
        <v>343</v>
      </c>
    </row>
    <row r="799" spans="1:20" x14ac:dyDescent="0.3">
      <c r="A799" s="4">
        <v>41504</v>
      </c>
      <c r="B799" s="4" t="s">
        <v>28</v>
      </c>
      <c r="C799" s="4" t="s">
        <v>124</v>
      </c>
      <c r="D799" s="4" t="s">
        <v>23</v>
      </c>
      <c r="E799" s="4" t="s">
        <v>108</v>
      </c>
      <c r="F799" s="4" t="str">
        <f t="shared" si="12"/>
        <v>2MU</v>
      </c>
      <c r="G799" s="5">
        <v>46282</v>
      </c>
      <c r="H799" s="6">
        <v>0.52777777777777779</v>
      </c>
      <c r="I799" s="5">
        <v>46282</v>
      </c>
      <c r="J799" s="5">
        <v>46282</v>
      </c>
      <c r="K799" s="5">
        <v>46282</v>
      </c>
      <c r="L799" s="4" t="s">
        <v>341</v>
      </c>
      <c r="M799" s="4" t="s">
        <v>342</v>
      </c>
      <c r="N799" s="4" t="s">
        <v>208</v>
      </c>
      <c r="R799" s="4" t="s">
        <v>343</v>
      </c>
    </row>
    <row r="800" spans="1:20" x14ac:dyDescent="0.3">
      <c r="A800" s="4">
        <v>41654</v>
      </c>
      <c r="B800" s="4" t="s">
        <v>28</v>
      </c>
      <c r="C800" s="4" t="s">
        <v>124</v>
      </c>
      <c r="D800" s="4" t="s">
        <v>23</v>
      </c>
      <c r="E800" s="4" t="s">
        <v>35</v>
      </c>
      <c r="F800" s="4" t="str">
        <f t="shared" si="12"/>
        <v>2ML</v>
      </c>
      <c r="G800" s="5">
        <v>46282</v>
      </c>
      <c r="H800" s="6">
        <v>0.63958333333333328</v>
      </c>
      <c r="I800" s="5">
        <v>46282</v>
      </c>
      <c r="J800" s="5">
        <v>46282</v>
      </c>
      <c r="K800" s="5">
        <v>46282</v>
      </c>
      <c r="L800" s="4" t="s">
        <v>344</v>
      </c>
      <c r="M800" s="4" t="s">
        <v>163</v>
      </c>
      <c r="N800" s="4" t="s">
        <v>208</v>
      </c>
      <c r="O800" s="4" t="s">
        <v>27</v>
      </c>
      <c r="P800" s="4">
        <v>33741</v>
      </c>
      <c r="Q800" s="4" t="s">
        <v>123</v>
      </c>
      <c r="R800" s="4" t="s">
        <v>183</v>
      </c>
    </row>
    <row r="801" spans="1:19" x14ac:dyDescent="0.3">
      <c r="A801" s="4">
        <v>41655</v>
      </c>
      <c r="B801" s="4" t="s">
        <v>28</v>
      </c>
      <c r="C801" s="4" t="s">
        <v>124</v>
      </c>
      <c r="D801" s="4" t="s">
        <v>23</v>
      </c>
      <c r="E801" s="4" t="s">
        <v>47</v>
      </c>
      <c r="F801" s="4" t="str">
        <f t="shared" si="12"/>
        <v>3ML</v>
      </c>
      <c r="G801" s="5">
        <v>46282</v>
      </c>
      <c r="H801" s="6">
        <v>0.63958333333333328</v>
      </c>
      <c r="I801" s="5">
        <v>46282</v>
      </c>
      <c r="J801" s="5">
        <v>46282</v>
      </c>
      <c r="K801" s="5">
        <v>46282</v>
      </c>
      <c r="L801" s="4" t="s">
        <v>344</v>
      </c>
      <c r="M801" s="4" t="s">
        <v>163</v>
      </c>
      <c r="N801" s="4" t="s">
        <v>208</v>
      </c>
      <c r="O801" s="4" t="s">
        <v>27</v>
      </c>
      <c r="P801" s="4">
        <v>33742</v>
      </c>
      <c r="Q801" s="4" t="s">
        <v>123</v>
      </c>
      <c r="R801" s="4" t="s">
        <v>183</v>
      </c>
    </row>
    <row r="802" spans="1:19" x14ac:dyDescent="0.3">
      <c r="A802" s="4">
        <v>41656</v>
      </c>
      <c r="B802" s="4" t="s">
        <v>28</v>
      </c>
      <c r="C802" s="4" t="s">
        <v>124</v>
      </c>
      <c r="D802" s="4" t="s">
        <v>23</v>
      </c>
      <c r="E802" s="4" t="s">
        <v>46</v>
      </c>
      <c r="F802" s="4" t="str">
        <f t="shared" si="12"/>
        <v>6ML</v>
      </c>
      <c r="G802" s="5">
        <v>46282</v>
      </c>
      <c r="H802" s="6">
        <v>0.63958333333333328</v>
      </c>
      <c r="I802" s="5">
        <v>46282</v>
      </c>
      <c r="J802" s="5">
        <v>46282</v>
      </c>
      <c r="K802" s="5">
        <v>46282</v>
      </c>
      <c r="L802" s="4" t="s">
        <v>344</v>
      </c>
      <c r="M802" s="4" t="s">
        <v>163</v>
      </c>
      <c r="N802" s="4" t="s">
        <v>208</v>
      </c>
      <c r="O802" s="4" t="s">
        <v>27</v>
      </c>
      <c r="P802" s="4">
        <v>33743</v>
      </c>
      <c r="Q802" s="4" t="s">
        <v>123</v>
      </c>
      <c r="R802" s="4" t="s">
        <v>183</v>
      </c>
    </row>
    <row r="803" spans="1:19" x14ac:dyDescent="0.3">
      <c r="A803" s="4">
        <v>41657</v>
      </c>
      <c r="B803" s="4" t="s">
        <v>28</v>
      </c>
      <c r="C803" s="4" t="s">
        <v>124</v>
      </c>
      <c r="D803" s="4" t="s">
        <v>23</v>
      </c>
      <c r="E803" s="4" t="s">
        <v>137</v>
      </c>
      <c r="F803" s="4" t="str">
        <f t="shared" si="12"/>
        <v>7ML</v>
      </c>
      <c r="G803" s="5">
        <v>46282</v>
      </c>
      <c r="H803" s="6">
        <v>0.64861111111111114</v>
      </c>
      <c r="I803" s="5">
        <v>46282</v>
      </c>
      <c r="J803" s="5">
        <v>46282</v>
      </c>
      <c r="K803" s="5">
        <v>46282</v>
      </c>
      <c r="L803" s="4" t="s">
        <v>344</v>
      </c>
      <c r="M803" s="4" t="s">
        <v>163</v>
      </c>
      <c r="N803" s="4" t="s">
        <v>208</v>
      </c>
      <c r="O803" s="4" t="s">
        <v>27</v>
      </c>
      <c r="P803" s="4">
        <v>33747</v>
      </c>
      <c r="Q803" s="4" t="s">
        <v>123</v>
      </c>
      <c r="R803" s="4" t="s">
        <v>183</v>
      </c>
    </row>
    <row r="804" spans="1:19" x14ac:dyDescent="0.3">
      <c r="A804" s="4">
        <v>41681</v>
      </c>
      <c r="B804" s="4" t="s">
        <v>345</v>
      </c>
      <c r="C804" s="4" t="s">
        <v>124</v>
      </c>
      <c r="D804" s="4" t="s">
        <v>23</v>
      </c>
      <c r="E804" s="4" t="s">
        <v>35</v>
      </c>
      <c r="F804" s="4" t="str">
        <f t="shared" si="12"/>
        <v>2ML</v>
      </c>
      <c r="G804" s="5">
        <v>46283</v>
      </c>
      <c r="H804" s="6">
        <v>0.43541666666666662</v>
      </c>
      <c r="I804" s="5">
        <v>46281</v>
      </c>
      <c r="J804" s="5"/>
      <c r="K804" s="5"/>
      <c r="L804" s="4" t="s">
        <v>57</v>
      </c>
      <c r="M804" s="4" t="s">
        <v>126</v>
      </c>
      <c r="N804" s="4" t="s">
        <v>17</v>
      </c>
      <c r="O804" s="4" t="s">
        <v>25</v>
      </c>
      <c r="P804" s="4">
        <v>33770</v>
      </c>
      <c r="Q804" s="4" t="s">
        <v>123</v>
      </c>
      <c r="R804" s="4" t="s">
        <v>26</v>
      </c>
    </row>
    <row r="805" spans="1:19" x14ac:dyDescent="0.3">
      <c r="A805" s="4">
        <v>41682</v>
      </c>
      <c r="B805" s="4" t="s">
        <v>345</v>
      </c>
      <c r="C805" s="4" t="s">
        <v>124</v>
      </c>
      <c r="D805" s="4" t="s">
        <v>23</v>
      </c>
      <c r="E805" s="4" t="s">
        <v>47</v>
      </c>
      <c r="F805" s="4" t="str">
        <f t="shared" si="12"/>
        <v>3ML</v>
      </c>
      <c r="G805" s="5">
        <v>46283</v>
      </c>
      <c r="H805" s="6">
        <v>0.43541666666666662</v>
      </c>
      <c r="I805" s="5">
        <v>46281</v>
      </c>
      <c r="J805" s="5"/>
      <c r="K805" s="5"/>
      <c r="L805" s="4" t="s">
        <v>57</v>
      </c>
      <c r="M805" s="4" t="s">
        <v>126</v>
      </c>
      <c r="N805" s="4" t="s">
        <v>17</v>
      </c>
      <c r="O805" s="4" t="s">
        <v>25</v>
      </c>
      <c r="P805" s="4">
        <v>33769</v>
      </c>
      <c r="Q805" s="4" t="s">
        <v>123</v>
      </c>
      <c r="R805" s="4" t="s">
        <v>26</v>
      </c>
    </row>
    <row r="806" spans="1:19" x14ac:dyDescent="0.3">
      <c r="A806" s="4">
        <v>41683</v>
      </c>
      <c r="B806" s="4" t="s">
        <v>345</v>
      </c>
      <c r="C806" s="4" t="s">
        <v>124</v>
      </c>
      <c r="D806" s="4" t="s">
        <v>23</v>
      </c>
      <c r="E806" s="4" t="s">
        <v>46</v>
      </c>
      <c r="F806" s="4" t="str">
        <f t="shared" si="12"/>
        <v>6ML</v>
      </c>
      <c r="G806" s="5">
        <v>46283</v>
      </c>
      <c r="H806" s="6">
        <v>0.43541666666666662</v>
      </c>
      <c r="I806" s="5">
        <v>46281</v>
      </c>
      <c r="J806" s="5"/>
      <c r="K806" s="5"/>
      <c r="L806" s="4" t="s">
        <v>57</v>
      </c>
      <c r="M806" s="4" t="s">
        <v>126</v>
      </c>
      <c r="N806" s="4" t="s">
        <v>17</v>
      </c>
      <c r="O806" s="4" t="s">
        <v>25</v>
      </c>
      <c r="P806" s="4">
        <v>33768</v>
      </c>
      <c r="Q806" s="4" t="s">
        <v>123</v>
      </c>
      <c r="R806" s="4" t="s">
        <v>26</v>
      </c>
    </row>
    <row r="807" spans="1:19" x14ac:dyDescent="0.3">
      <c r="A807" s="4">
        <v>41712</v>
      </c>
      <c r="B807" s="4" t="s">
        <v>28</v>
      </c>
      <c r="C807" s="4" t="s">
        <v>124</v>
      </c>
      <c r="D807" s="4" t="s">
        <v>23</v>
      </c>
      <c r="E807" s="4" t="s">
        <v>51</v>
      </c>
      <c r="F807" s="4" t="str">
        <f t="shared" si="12"/>
        <v>2MC</v>
      </c>
      <c r="G807" s="5">
        <v>46283</v>
      </c>
      <c r="H807" s="6">
        <v>0.6381944444444444</v>
      </c>
      <c r="I807" s="5">
        <v>46283</v>
      </c>
      <c r="J807" s="5">
        <v>46283</v>
      </c>
      <c r="K807" s="5">
        <v>46283</v>
      </c>
      <c r="L807" s="4" t="s">
        <v>346</v>
      </c>
      <c r="M807" s="4">
        <v>1215</v>
      </c>
      <c r="N807" s="4" t="s">
        <v>208</v>
      </c>
      <c r="O807" s="4" t="s">
        <v>27</v>
      </c>
      <c r="P807" s="4">
        <v>33794</v>
      </c>
      <c r="Q807" s="4" t="s">
        <v>123</v>
      </c>
      <c r="R807" s="4" t="s">
        <v>330</v>
      </c>
    </row>
    <row r="808" spans="1:19" x14ac:dyDescent="0.3">
      <c r="A808" s="4">
        <v>41713</v>
      </c>
      <c r="B808" s="4" t="s">
        <v>28</v>
      </c>
      <c r="C808" s="4" t="s">
        <v>124</v>
      </c>
      <c r="D808" s="4" t="s">
        <v>23</v>
      </c>
      <c r="E808" s="4" t="s">
        <v>53</v>
      </c>
      <c r="F808" s="4" t="str">
        <f t="shared" si="12"/>
        <v>3MC</v>
      </c>
      <c r="G808" s="5">
        <v>46283</v>
      </c>
      <c r="H808" s="6">
        <v>0.6381944444444444</v>
      </c>
      <c r="I808" s="5">
        <v>46283</v>
      </c>
      <c r="J808" s="5">
        <v>46283</v>
      </c>
      <c r="K808" s="5">
        <v>46283</v>
      </c>
      <c r="L808" s="4" t="s">
        <v>346</v>
      </c>
      <c r="M808" s="4">
        <v>1215</v>
      </c>
      <c r="N808" s="4" t="s">
        <v>208</v>
      </c>
      <c r="O808" s="4" t="s">
        <v>27</v>
      </c>
      <c r="P808" s="4">
        <v>33795</v>
      </c>
      <c r="Q808" s="4" t="s">
        <v>123</v>
      </c>
      <c r="R808" s="4" t="s">
        <v>330</v>
      </c>
    </row>
    <row r="809" spans="1:19" x14ac:dyDescent="0.3">
      <c r="A809" s="4">
        <v>41714</v>
      </c>
      <c r="B809" s="4" t="s">
        <v>28</v>
      </c>
      <c r="C809" s="4" t="s">
        <v>124</v>
      </c>
      <c r="D809" s="4" t="s">
        <v>23</v>
      </c>
      <c r="E809" s="4" t="s">
        <v>52</v>
      </c>
      <c r="F809" s="4" t="str">
        <f t="shared" si="12"/>
        <v>6MC</v>
      </c>
      <c r="G809" s="5">
        <v>46283</v>
      </c>
      <c r="H809" s="6">
        <v>0.6381944444444444</v>
      </c>
      <c r="I809" s="5">
        <v>46283</v>
      </c>
      <c r="J809" s="5">
        <v>46283</v>
      </c>
      <c r="K809" s="5">
        <v>46283</v>
      </c>
      <c r="L809" s="4" t="s">
        <v>346</v>
      </c>
      <c r="M809" s="4">
        <v>1215</v>
      </c>
      <c r="N809" s="4" t="s">
        <v>208</v>
      </c>
      <c r="O809" s="4" t="s">
        <v>27</v>
      </c>
      <c r="P809" s="4">
        <v>33796</v>
      </c>
      <c r="Q809" s="4" t="s">
        <v>123</v>
      </c>
      <c r="R809" s="4" t="s">
        <v>330</v>
      </c>
    </row>
    <row r="810" spans="1:19" x14ac:dyDescent="0.3">
      <c r="A810" s="4">
        <v>41717</v>
      </c>
      <c r="B810" s="4" t="s">
        <v>28</v>
      </c>
      <c r="C810" s="4" t="s">
        <v>124</v>
      </c>
      <c r="D810" s="4" t="s">
        <v>23</v>
      </c>
      <c r="E810" s="4" t="s">
        <v>121</v>
      </c>
      <c r="F810" s="4" t="str">
        <f t="shared" si="12"/>
        <v>2MC</v>
      </c>
      <c r="G810" s="5">
        <v>46283</v>
      </c>
      <c r="H810" s="6">
        <v>0.63888888888888895</v>
      </c>
      <c r="I810" s="5">
        <v>46283</v>
      </c>
      <c r="J810" s="5">
        <v>46283</v>
      </c>
      <c r="K810" s="5">
        <v>46283</v>
      </c>
      <c r="L810" s="4" t="s">
        <v>168</v>
      </c>
      <c r="M810" s="4">
        <v>1624</v>
      </c>
      <c r="N810" s="4" t="s">
        <v>208</v>
      </c>
      <c r="O810" s="4" t="s">
        <v>25</v>
      </c>
      <c r="P810" s="4">
        <v>33799</v>
      </c>
      <c r="Q810" s="4" t="s">
        <v>123</v>
      </c>
      <c r="R810" s="4" t="s">
        <v>347</v>
      </c>
    </row>
    <row r="811" spans="1:19" x14ac:dyDescent="0.3">
      <c r="A811" s="4">
        <v>41718</v>
      </c>
      <c r="B811" s="4" t="s">
        <v>28</v>
      </c>
      <c r="C811" s="4" t="s">
        <v>124</v>
      </c>
      <c r="D811" s="4" t="s">
        <v>23</v>
      </c>
      <c r="E811" s="4" t="s">
        <v>53</v>
      </c>
      <c r="F811" s="4" t="str">
        <f t="shared" si="12"/>
        <v>3MC</v>
      </c>
      <c r="G811" s="5">
        <v>46283</v>
      </c>
      <c r="H811" s="6">
        <v>0.63888888888888895</v>
      </c>
      <c r="I811" s="5">
        <v>46283</v>
      </c>
      <c r="J811" s="5">
        <v>46283</v>
      </c>
      <c r="K811" s="5">
        <v>46283</v>
      </c>
      <c r="L811" s="4" t="s">
        <v>168</v>
      </c>
      <c r="M811" s="4">
        <v>1624</v>
      </c>
      <c r="N811" s="4" t="s">
        <v>208</v>
      </c>
      <c r="O811" s="4" t="s">
        <v>25</v>
      </c>
      <c r="P811" s="4">
        <v>33800</v>
      </c>
      <c r="Q811" s="4" t="s">
        <v>123</v>
      </c>
      <c r="R811" s="4" t="s">
        <v>347</v>
      </c>
    </row>
    <row r="812" spans="1:19" x14ac:dyDescent="0.3">
      <c r="A812" s="4">
        <v>41719</v>
      </c>
      <c r="B812" s="4" t="s">
        <v>28</v>
      </c>
      <c r="C812" s="4" t="s">
        <v>124</v>
      </c>
      <c r="D812" s="4" t="s">
        <v>23</v>
      </c>
      <c r="E812" s="4" t="s">
        <v>111</v>
      </c>
      <c r="F812" s="4" t="str">
        <f t="shared" si="12"/>
        <v>6MC</v>
      </c>
      <c r="G812" s="5">
        <v>46283</v>
      </c>
      <c r="H812" s="6">
        <v>0.63888888888888895</v>
      </c>
      <c r="I812" s="5">
        <v>46283</v>
      </c>
      <c r="J812" s="5">
        <v>46283</v>
      </c>
      <c r="K812" s="5">
        <v>46283</v>
      </c>
      <c r="L812" s="4" t="s">
        <v>168</v>
      </c>
      <c r="M812" s="4">
        <v>1624</v>
      </c>
      <c r="N812" s="4" t="s">
        <v>208</v>
      </c>
      <c r="O812" s="4" t="s">
        <v>25</v>
      </c>
      <c r="P812" s="4">
        <v>33801</v>
      </c>
      <c r="Q812" s="4" t="s">
        <v>123</v>
      </c>
      <c r="R812" s="4" t="s">
        <v>347</v>
      </c>
    </row>
    <row r="813" spans="1:19" x14ac:dyDescent="0.3">
      <c r="A813" s="4">
        <v>41748</v>
      </c>
      <c r="B813" s="4" t="s">
        <v>28</v>
      </c>
      <c r="C813" s="4" t="s">
        <v>124</v>
      </c>
      <c r="D813" s="4" t="s">
        <v>23</v>
      </c>
      <c r="E813" s="4" t="s">
        <v>137</v>
      </c>
      <c r="F813" s="4" t="str">
        <f t="shared" si="12"/>
        <v>7ML</v>
      </c>
      <c r="G813" s="5">
        <v>46284</v>
      </c>
      <c r="H813" s="6">
        <v>0.41250000000000003</v>
      </c>
      <c r="I813" s="5">
        <v>46284</v>
      </c>
      <c r="J813" s="5">
        <v>46284</v>
      </c>
      <c r="K813" s="5">
        <v>46284</v>
      </c>
      <c r="L813" s="4" t="s">
        <v>175</v>
      </c>
      <c r="M813" s="4" t="s">
        <v>146</v>
      </c>
      <c r="N813" s="4" t="s">
        <v>208</v>
      </c>
      <c r="O813" s="4" t="s">
        <v>24</v>
      </c>
      <c r="P813" s="4">
        <v>33823</v>
      </c>
      <c r="Q813" s="4" t="s">
        <v>123</v>
      </c>
      <c r="R813" s="4" t="s">
        <v>38</v>
      </c>
    </row>
    <row r="814" spans="1:19" x14ac:dyDescent="0.3">
      <c r="A814" s="4">
        <v>41765</v>
      </c>
      <c r="B814" s="4" t="s">
        <v>28</v>
      </c>
      <c r="C814" s="4" t="s">
        <v>124</v>
      </c>
      <c r="D814" s="4" t="s">
        <v>23</v>
      </c>
      <c r="E814" s="4" t="s">
        <v>108</v>
      </c>
      <c r="F814" s="4" t="str">
        <f t="shared" si="12"/>
        <v>2MU</v>
      </c>
      <c r="G814" s="5">
        <v>46286</v>
      </c>
      <c r="H814" s="6">
        <v>0.37708333333333338</v>
      </c>
      <c r="I814" s="5">
        <v>46286</v>
      </c>
      <c r="J814" s="5"/>
      <c r="K814" s="5"/>
      <c r="L814" s="4" t="s">
        <v>229</v>
      </c>
      <c r="M814" s="4" t="s">
        <v>161</v>
      </c>
      <c r="N814" s="4" t="s">
        <v>208</v>
      </c>
      <c r="O814" s="4" t="s">
        <v>25</v>
      </c>
      <c r="P814" s="4">
        <v>33828</v>
      </c>
      <c r="Q814" s="4" t="s">
        <v>123</v>
      </c>
      <c r="R814" s="4" t="s">
        <v>172</v>
      </c>
    </row>
    <row r="815" spans="1:19" x14ac:dyDescent="0.3">
      <c r="A815" s="4">
        <v>41767</v>
      </c>
      <c r="B815" s="4" t="s">
        <v>28</v>
      </c>
      <c r="C815" s="4" t="s">
        <v>124</v>
      </c>
      <c r="D815" s="4" t="s">
        <v>23</v>
      </c>
      <c r="E815" s="4" t="s">
        <v>107</v>
      </c>
      <c r="F815" s="4" t="str">
        <f t="shared" si="12"/>
        <v>4MU</v>
      </c>
      <c r="G815" s="5">
        <v>46286</v>
      </c>
      <c r="H815" s="6">
        <v>0.37708333333333338</v>
      </c>
      <c r="I815" s="5">
        <v>46286</v>
      </c>
      <c r="J815" s="5"/>
      <c r="K815" s="5"/>
      <c r="L815" s="4" t="s">
        <v>229</v>
      </c>
      <c r="M815" s="4" t="s">
        <v>161</v>
      </c>
      <c r="N815" s="4" t="s">
        <v>208</v>
      </c>
      <c r="O815" s="4" t="s">
        <v>25</v>
      </c>
      <c r="P815" s="4">
        <v>33830</v>
      </c>
      <c r="Q815" s="4" t="s">
        <v>123</v>
      </c>
      <c r="R815" s="4" t="s">
        <v>172</v>
      </c>
    </row>
    <row r="816" spans="1:19" x14ac:dyDescent="0.3">
      <c r="A816" s="4">
        <v>41800</v>
      </c>
      <c r="B816" s="4" t="s">
        <v>28</v>
      </c>
      <c r="C816" s="4" t="s">
        <v>15</v>
      </c>
      <c r="D816" s="4" t="s">
        <v>16</v>
      </c>
      <c r="E816" s="4" t="s">
        <v>115</v>
      </c>
      <c r="F816" s="4" t="str">
        <f t="shared" si="12"/>
        <v>2ML</v>
      </c>
      <c r="G816" s="5">
        <v>46287</v>
      </c>
      <c r="H816" s="6">
        <v>0.3833333333333333</v>
      </c>
      <c r="I816" s="5">
        <v>46287</v>
      </c>
      <c r="J816" s="5"/>
      <c r="K816" s="5">
        <v>46289</v>
      </c>
      <c r="L816" s="4" t="s">
        <v>96</v>
      </c>
      <c r="M816" s="4" t="s">
        <v>129</v>
      </c>
      <c r="N816" s="4" t="s">
        <v>208</v>
      </c>
      <c r="O816" s="4" t="s">
        <v>24</v>
      </c>
      <c r="P816" s="4">
        <v>33861</v>
      </c>
      <c r="Q816" s="4" t="s">
        <v>19</v>
      </c>
      <c r="R816" s="4">
        <v>50086</v>
      </c>
      <c r="S816" s="4" t="s">
        <v>38</v>
      </c>
    </row>
    <row r="817" spans="1:19" x14ac:dyDescent="0.3">
      <c r="A817" s="4">
        <v>41800</v>
      </c>
      <c r="B817" s="4" t="s">
        <v>28</v>
      </c>
      <c r="C817" s="4" t="s">
        <v>15</v>
      </c>
      <c r="D817" s="4" t="s">
        <v>16</v>
      </c>
      <c r="E817" s="4" t="s">
        <v>115</v>
      </c>
      <c r="F817" s="4" t="str">
        <f t="shared" si="12"/>
        <v>2ML</v>
      </c>
      <c r="G817" s="5">
        <v>46287</v>
      </c>
      <c r="H817" s="6">
        <v>0.3833333333333333</v>
      </c>
      <c r="I817" s="5">
        <v>46287</v>
      </c>
      <c r="J817" s="5"/>
      <c r="K817" s="5">
        <v>46289</v>
      </c>
      <c r="L817" s="4" t="s">
        <v>96</v>
      </c>
      <c r="M817" s="4" t="s">
        <v>129</v>
      </c>
      <c r="N817" s="4" t="s">
        <v>208</v>
      </c>
      <c r="O817" s="4" t="s">
        <v>24</v>
      </c>
      <c r="P817" s="4">
        <v>33861</v>
      </c>
      <c r="Q817" s="4" t="s">
        <v>19</v>
      </c>
      <c r="R817" s="4">
        <v>50020</v>
      </c>
      <c r="S817" s="4" t="s">
        <v>38</v>
      </c>
    </row>
    <row r="818" spans="1:19" x14ac:dyDescent="0.3">
      <c r="A818" s="4">
        <v>41801</v>
      </c>
      <c r="B818" s="4" t="s">
        <v>28</v>
      </c>
      <c r="C818" s="4" t="s">
        <v>15</v>
      </c>
      <c r="D818" s="4" t="s">
        <v>16</v>
      </c>
      <c r="E818" s="4" t="s">
        <v>116</v>
      </c>
      <c r="F818" s="4" t="str">
        <f t="shared" si="12"/>
        <v>3ML</v>
      </c>
      <c r="G818" s="5">
        <v>46287</v>
      </c>
      <c r="H818" s="6">
        <v>0.3833333333333333</v>
      </c>
      <c r="I818" s="5">
        <v>46287</v>
      </c>
      <c r="J818" s="5"/>
      <c r="K818" s="5">
        <v>46289</v>
      </c>
      <c r="L818" s="4" t="s">
        <v>96</v>
      </c>
      <c r="M818" s="4" t="s">
        <v>129</v>
      </c>
      <c r="N818" s="4" t="s">
        <v>208</v>
      </c>
      <c r="O818" s="4" t="s">
        <v>24</v>
      </c>
      <c r="P818" s="4">
        <v>33860</v>
      </c>
      <c r="Q818" s="4" t="s">
        <v>19</v>
      </c>
      <c r="R818" s="4">
        <v>50086</v>
      </c>
      <c r="S818" s="4" t="s">
        <v>38</v>
      </c>
    </row>
    <row r="819" spans="1:19" x14ac:dyDescent="0.3">
      <c r="A819" s="4">
        <v>41801</v>
      </c>
      <c r="B819" s="4" t="s">
        <v>28</v>
      </c>
      <c r="C819" s="4" t="s">
        <v>15</v>
      </c>
      <c r="D819" s="4" t="s">
        <v>16</v>
      </c>
      <c r="E819" s="4" t="s">
        <v>116</v>
      </c>
      <c r="F819" s="4" t="str">
        <f t="shared" si="12"/>
        <v>3ML</v>
      </c>
      <c r="G819" s="5">
        <v>46287</v>
      </c>
      <c r="H819" s="6">
        <v>0.3833333333333333</v>
      </c>
      <c r="I819" s="5">
        <v>46287</v>
      </c>
      <c r="J819" s="5"/>
      <c r="K819" s="5">
        <v>46289</v>
      </c>
      <c r="L819" s="4" t="s">
        <v>96</v>
      </c>
      <c r="M819" s="4" t="s">
        <v>129</v>
      </c>
      <c r="N819" s="4" t="s">
        <v>208</v>
      </c>
      <c r="O819" s="4" t="s">
        <v>24</v>
      </c>
      <c r="P819" s="4">
        <v>33860</v>
      </c>
      <c r="Q819" s="4" t="s">
        <v>19</v>
      </c>
      <c r="R819" s="4">
        <v>50021</v>
      </c>
      <c r="S819" s="4" t="s">
        <v>38</v>
      </c>
    </row>
    <row r="820" spans="1:19" x14ac:dyDescent="0.3">
      <c r="A820" s="4">
        <v>41802</v>
      </c>
      <c r="B820" s="4" t="s">
        <v>28</v>
      </c>
      <c r="C820" s="4" t="s">
        <v>15</v>
      </c>
      <c r="D820" s="4" t="s">
        <v>16</v>
      </c>
      <c r="E820" s="4" t="s">
        <v>117</v>
      </c>
      <c r="F820" s="4" t="str">
        <f t="shared" si="12"/>
        <v>6ML</v>
      </c>
      <c r="G820" s="5">
        <v>46287</v>
      </c>
      <c r="H820" s="6">
        <v>0.3833333333333333</v>
      </c>
      <c r="I820" s="5">
        <v>46287</v>
      </c>
      <c r="J820" s="5"/>
      <c r="K820" s="5">
        <v>46289</v>
      </c>
      <c r="L820" s="4" t="s">
        <v>96</v>
      </c>
      <c r="M820" s="4" t="s">
        <v>129</v>
      </c>
      <c r="N820" s="4" t="s">
        <v>208</v>
      </c>
      <c r="O820" s="4" t="s">
        <v>24</v>
      </c>
      <c r="P820" s="4">
        <v>33859</v>
      </c>
      <c r="Q820" s="4" t="s">
        <v>19</v>
      </c>
      <c r="R820" s="4">
        <v>50086</v>
      </c>
      <c r="S820" s="4" t="s">
        <v>38</v>
      </c>
    </row>
    <row r="821" spans="1:19" x14ac:dyDescent="0.3">
      <c r="A821" s="4">
        <v>41802</v>
      </c>
      <c r="B821" s="4" t="s">
        <v>28</v>
      </c>
      <c r="C821" s="4" t="s">
        <v>15</v>
      </c>
      <c r="D821" s="4" t="s">
        <v>16</v>
      </c>
      <c r="E821" s="4" t="s">
        <v>117</v>
      </c>
      <c r="F821" s="4" t="str">
        <f t="shared" si="12"/>
        <v>6ML</v>
      </c>
      <c r="G821" s="5">
        <v>46287</v>
      </c>
      <c r="H821" s="6">
        <v>0.3833333333333333</v>
      </c>
      <c r="I821" s="5">
        <v>46287</v>
      </c>
      <c r="J821" s="5"/>
      <c r="K821" s="5">
        <v>46289</v>
      </c>
      <c r="L821" s="4" t="s">
        <v>96</v>
      </c>
      <c r="M821" s="4" t="s">
        <v>129</v>
      </c>
      <c r="N821" s="4" t="s">
        <v>208</v>
      </c>
      <c r="O821" s="4" t="s">
        <v>24</v>
      </c>
      <c r="P821" s="4">
        <v>33859</v>
      </c>
      <c r="Q821" s="4" t="s">
        <v>19</v>
      </c>
      <c r="R821" s="4">
        <v>50022</v>
      </c>
      <c r="S821" s="4" t="s">
        <v>38</v>
      </c>
    </row>
    <row r="822" spans="1:19" x14ac:dyDescent="0.3">
      <c r="A822" s="4">
        <v>41847</v>
      </c>
      <c r="B822" s="4" t="s">
        <v>28</v>
      </c>
      <c r="C822" s="4" t="s">
        <v>124</v>
      </c>
      <c r="D822" s="4" t="s">
        <v>23</v>
      </c>
      <c r="E822" s="4" t="s">
        <v>108</v>
      </c>
      <c r="F822" s="4" t="str">
        <f t="shared" si="12"/>
        <v>2MU</v>
      </c>
      <c r="G822" s="5">
        <v>46287</v>
      </c>
      <c r="H822" s="6">
        <v>0.64583333333333337</v>
      </c>
      <c r="I822" s="5">
        <v>46287</v>
      </c>
      <c r="J822" s="5">
        <v>46287</v>
      </c>
      <c r="K822" s="5">
        <v>46287</v>
      </c>
      <c r="L822" s="4" t="s">
        <v>349</v>
      </c>
      <c r="M822" s="4" t="s">
        <v>350</v>
      </c>
      <c r="N822" s="4" t="s">
        <v>208</v>
      </c>
      <c r="S822" s="4" t="s">
        <v>343</v>
      </c>
    </row>
    <row r="823" spans="1:19" x14ac:dyDescent="0.3">
      <c r="A823" s="4">
        <v>41848</v>
      </c>
      <c r="B823" s="4" t="s">
        <v>28</v>
      </c>
      <c r="C823" s="4" t="s">
        <v>15</v>
      </c>
      <c r="D823" s="4" t="s">
        <v>16</v>
      </c>
      <c r="E823" s="4" t="s">
        <v>109</v>
      </c>
      <c r="F823" s="4" t="str">
        <f t="shared" si="12"/>
        <v>3MU</v>
      </c>
      <c r="G823" s="5">
        <v>46287</v>
      </c>
      <c r="H823" s="6">
        <v>0.64930555555555558</v>
      </c>
      <c r="I823" s="5">
        <v>46287</v>
      </c>
      <c r="J823" s="5">
        <v>46287</v>
      </c>
      <c r="K823" s="5">
        <v>46289</v>
      </c>
      <c r="L823" s="4" t="s">
        <v>349</v>
      </c>
      <c r="M823" s="4" t="s">
        <v>350</v>
      </c>
      <c r="N823" s="4" t="s">
        <v>208</v>
      </c>
      <c r="S823" s="4" t="s">
        <v>343</v>
      </c>
    </row>
    <row r="824" spans="1:19" x14ac:dyDescent="0.3">
      <c r="A824" s="4">
        <v>41849</v>
      </c>
      <c r="B824" s="4" t="s">
        <v>28</v>
      </c>
      <c r="C824" s="4" t="s">
        <v>15</v>
      </c>
      <c r="D824" s="4" t="s">
        <v>16</v>
      </c>
      <c r="E824" s="4" t="s">
        <v>107</v>
      </c>
      <c r="F824" s="4" t="str">
        <f t="shared" si="12"/>
        <v>4MU</v>
      </c>
      <c r="G824" s="5">
        <v>46287</v>
      </c>
      <c r="H824" s="6">
        <v>0.65138888888888891</v>
      </c>
      <c r="I824" s="5">
        <v>46287</v>
      </c>
      <c r="J824" s="5">
        <v>46287</v>
      </c>
      <c r="K824" s="5">
        <v>46289</v>
      </c>
      <c r="L824" s="4" t="s">
        <v>349</v>
      </c>
      <c r="M824" s="4" t="s">
        <v>350</v>
      </c>
      <c r="N824" s="4" t="s">
        <v>208</v>
      </c>
      <c r="S824" s="4" t="s">
        <v>343</v>
      </c>
    </row>
    <row r="825" spans="1:19" x14ac:dyDescent="0.3">
      <c r="A825" s="4">
        <v>41860</v>
      </c>
      <c r="B825" s="4" t="s">
        <v>28</v>
      </c>
      <c r="C825" s="4" t="s">
        <v>15</v>
      </c>
      <c r="D825" s="4" t="s">
        <v>16</v>
      </c>
      <c r="E825" s="4" t="s">
        <v>113</v>
      </c>
      <c r="F825" s="4" t="str">
        <f t="shared" si="12"/>
        <v>2MC</v>
      </c>
      <c r="G825" s="5">
        <v>46287</v>
      </c>
      <c r="H825" s="6">
        <v>0.7597222222222223</v>
      </c>
      <c r="I825" s="5">
        <v>46287</v>
      </c>
      <c r="J825" s="5">
        <v>46287</v>
      </c>
      <c r="K825" s="5">
        <v>46289</v>
      </c>
      <c r="L825" s="4" t="s">
        <v>351</v>
      </c>
      <c r="M825" s="4" t="s">
        <v>128</v>
      </c>
      <c r="N825" s="4" t="s">
        <v>208</v>
      </c>
      <c r="O825" s="4" t="s">
        <v>18</v>
      </c>
      <c r="P825" s="4">
        <v>33928</v>
      </c>
      <c r="Q825" s="4" t="s">
        <v>19</v>
      </c>
      <c r="R825" s="4">
        <v>50085</v>
      </c>
      <c r="S825" s="4" t="s">
        <v>22</v>
      </c>
    </row>
    <row r="826" spans="1:19" x14ac:dyDescent="0.3">
      <c r="A826" s="4">
        <v>41860</v>
      </c>
      <c r="B826" s="4" t="s">
        <v>28</v>
      </c>
      <c r="C826" s="4" t="s">
        <v>15</v>
      </c>
      <c r="D826" s="4" t="s">
        <v>16</v>
      </c>
      <c r="E826" s="4" t="s">
        <v>113</v>
      </c>
      <c r="F826" s="4" t="str">
        <f t="shared" si="12"/>
        <v>2MC</v>
      </c>
      <c r="G826" s="5">
        <v>46287</v>
      </c>
      <c r="H826" s="6">
        <v>0.7597222222222223</v>
      </c>
      <c r="I826" s="5">
        <v>46287</v>
      </c>
      <c r="J826" s="5">
        <v>46287</v>
      </c>
      <c r="K826" s="5">
        <v>46289</v>
      </c>
      <c r="L826" s="4" t="s">
        <v>351</v>
      </c>
      <c r="M826" s="4" t="s">
        <v>128</v>
      </c>
      <c r="N826" s="4" t="s">
        <v>208</v>
      </c>
      <c r="O826" s="4" t="s">
        <v>18</v>
      </c>
      <c r="P826" s="4">
        <v>33928</v>
      </c>
      <c r="Q826" s="4" t="s">
        <v>19</v>
      </c>
      <c r="R826" s="4">
        <v>50033</v>
      </c>
      <c r="S826" s="4" t="s">
        <v>22</v>
      </c>
    </row>
    <row r="827" spans="1:19" x14ac:dyDescent="0.3">
      <c r="A827" s="4">
        <v>41861</v>
      </c>
      <c r="B827" s="4" t="s">
        <v>28</v>
      </c>
      <c r="C827" s="4" t="s">
        <v>15</v>
      </c>
      <c r="D827" s="4" t="s">
        <v>16</v>
      </c>
      <c r="E827" s="4" t="s">
        <v>122</v>
      </c>
      <c r="F827" s="4" t="str">
        <f t="shared" si="12"/>
        <v>3MC</v>
      </c>
      <c r="G827" s="5">
        <v>46287</v>
      </c>
      <c r="H827" s="6">
        <v>0.7597222222222223</v>
      </c>
      <c r="I827" s="5">
        <v>46287</v>
      </c>
      <c r="J827" s="5">
        <v>46287</v>
      </c>
      <c r="K827" s="5">
        <v>46289</v>
      </c>
      <c r="L827" s="4" t="s">
        <v>351</v>
      </c>
      <c r="M827" s="4" t="s">
        <v>128</v>
      </c>
      <c r="N827" s="4" t="s">
        <v>208</v>
      </c>
      <c r="O827" s="4" t="s">
        <v>18</v>
      </c>
      <c r="P827" s="4">
        <v>33929</v>
      </c>
      <c r="Q827" s="4" t="s">
        <v>19</v>
      </c>
      <c r="R827" s="4">
        <v>50085</v>
      </c>
      <c r="S827" s="4" t="s">
        <v>22</v>
      </c>
    </row>
    <row r="828" spans="1:19" x14ac:dyDescent="0.3">
      <c r="A828" s="4">
        <v>41861</v>
      </c>
      <c r="B828" s="4" t="s">
        <v>28</v>
      </c>
      <c r="C828" s="4" t="s">
        <v>15</v>
      </c>
      <c r="D828" s="4" t="s">
        <v>16</v>
      </c>
      <c r="E828" s="4" t="s">
        <v>122</v>
      </c>
      <c r="F828" s="4" t="str">
        <f t="shared" si="12"/>
        <v>3MC</v>
      </c>
      <c r="G828" s="5">
        <v>46287</v>
      </c>
      <c r="H828" s="6">
        <v>0.7597222222222223</v>
      </c>
      <c r="I828" s="5">
        <v>46287</v>
      </c>
      <c r="J828" s="5">
        <v>46287</v>
      </c>
      <c r="K828" s="5">
        <v>46289</v>
      </c>
      <c r="L828" s="4" t="s">
        <v>351</v>
      </c>
      <c r="M828" s="4" t="s">
        <v>128</v>
      </c>
      <c r="N828" s="4" t="s">
        <v>208</v>
      </c>
      <c r="O828" s="4" t="s">
        <v>18</v>
      </c>
      <c r="P828" s="4">
        <v>33929</v>
      </c>
      <c r="Q828" s="4" t="s">
        <v>19</v>
      </c>
      <c r="R828" s="4">
        <v>50034</v>
      </c>
      <c r="S828" s="4" t="s">
        <v>22</v>
      </c>
    </row>
    <row r="829" spans="1:19" x14ac:dyDescent="0.3">
      <c r="A829" s="4">
        <v>41862</v>
      </c>
      <c r="B829" s="4" t="s">
        <v>28</v>
      </c>
      <c r="C829" s="4" t="s">
        <v>15</v>
      </c>
      <c r="D829" s="4" t="s">
        <v>16</v>
      </c>
      <c r="E829" s="4" t="s">
        <v>114</v>
      </c>
      <c r="F829" s="4" t="str">
        <f t="shared" si="12"/>
        <v>6MC</v>
      </c>
      <c r="G829" s="5">
        <v>46287</v>
      </c>
      <c r="H829" s="6">
        <v>0.76041666666666663</v>
      </c>
      <c r="I829" s="5">
        <v>46287</v>
      </c>
      <c r="J829" s="5">
        <v>46287</v>
      </c>
      <c r="K829" s="5">
        <v>46289</v>
      </c>
      <c r="L829" s="4" t="s">
        <v>351</v>
      </c>
      <c r="M829" s="4" t="s">
        <v>128</v>
      </c>
      <c r="N829" s="4" t="s">
        <v>208</v>
      </c>
      <c r="O829" s="4" t="s">
        <v>18</v>
      </c>
      <c r="P829" s="4">
        <v>33930</v>
      </c>
      <c r="Q829" s="4" t="s">
        <v>19</v>
      </c>
      <c r="R829" s="4">
        <v>50085</v>
      </c>
      <c r="S829" s="4" t="s">
        <v>22</v>
      </c>
    </row>
    <row r="830" spans="1:19" x14ac:dyDescent="0.3">
      <c r="A830" s="4">
        <v>41862</v>
      </c>
      <c r="B830" s="4" t="s">
        <v>28</v>
      </c>
      <c r="C830" s="4" t="s">
        <v>15</v>
      </c>
      <c r="D830" s="4" t="s">
        <v>16</v>
      </c>
      <c r="E830" s="4" t="s">
        <v>114</v>
      </c>
      <c r="F830" s="4" t="str">
        <f t="shared" si="12"/>
        <v>6MC</v>
      </c>
      <c r="G830" s="5">
        <v>46287</v>
      </c>
      <c r="H830" s="6">
        <v>0.76041666666666663</v>
      </c>
      <c r="I830" s="5">
        <v>46287</v>
      </c>
      <c r="J830" s="5">
        <v>46287</v>
      </c>
      <c r="K830" s="5">
        <v>46289</v>
      </c>
      <c r="L830" s="4" t="s">
        <v>351</v>
      </c>
      <c r="M830" s="4" t="s">
        <v>128</v>
      </c>
      <c r="N830" s="4" t="s">
        <v>208</v>
      </c>
      <c r="O830" s="4" t="s">
        <v>18</v>
      </c>
      <c r="P830" s="4">
        <v>33930</v>
      </c>
      <c r="Q830" s="4" t="s">
        <v>19</v>
      </c>
      <c r="R830" s="4">
        <v>50035</v>
      </c>
      <c r="S830" s="4" t="s">
        <v>22</v>
      </c>
    </row>
    <row r="831" spans="1:19" x14ac:dyDescent="0.3">
      <c r="A831" s="4">
        <v>41868</v>
      </c>
      <c r="B831" s="4" t="s">
        <v>28</v>
      </c>
      <c r="C831" s="4" t="s">
        <v>15</v>
      </c>
      <c r="D831" s="4" t="s">
        <v>16</v>
      </c>
      <c r="E831" s="4" t="s">
        <v>51</v>
      </c>
      <c r="F831" s="4" t="str">
        <f t="shared" si="12"/>
        <v>2MC</v>
      </c>
      <c r="G831" s="5">
        <v>46288</v>
      </c>
      <c r="H831" s="6">
        <v>0.34027777777777773</v>
      </c>
      <c r="I831" s="5">
        <v>46288</v>
      </c>
      <c r="J831" s="5"/>
      <c r="K831" s="5">
        <v>46293</v>
      </c>
      <c r="L831" s="4" t="s">
        <v>352</v>
      </c>
      <c r="M831" s="4" t="s">
        <v>178</v>
      </c>
      <c r="N831" s="4" t="s">
        <v>208</v>
      </c>
      <c r="O831" s="4" t="s">
        <v>18</v>
      </c>
      <c r="P831" s="4">
        <v>33936</v>
      </c>
      <c r="Q831" s="4" t="s">
        <v>19</v>
      </c>
      <c r="R831" s="4">
        <v>50085</v>
      </c>
      <c r="S831" s="4" t="s">
        <v>138</v>
      </c>
    </row>
    <row r="832" spans="1:19" x14ac:dyDescent="0.3">
      <c r="A832" s="4">
        <v>41868</v>
      </c>
      <c r="B832" s="4" t="s">
        <v>28</v>
      </c>
      <c r="C832" s="4" t="s">
        <v>15</v>
      </c>
      <c r="D832" s="4" t="s">
        <v>16</v>
      </c>
      <c r="E832" s="4" t="s">
        <v>51</v>
      </c>
      <c r="F832" s="4" t="str">
        <f t="shared" si="12"/>
        <v>2MC</v>
      </c>
      <c r="G832" s="5">
        <v>46288</v>
      </c>
      <c r="H832" s="6">
        <v>0.34027777777777773</v>
      </c>
      <c r="I832" s="5">
        <v>46288</v>
      </c>
      <c r="J832" s="5"/>
      <c r="K832" s="5">
        <v>46293</v>
      </c>
      <c r="L832" s="4" t="s">
        <v>352</v>
      </c>
      <c r="M832" s="4" t="s">
        <v>178</v>
      </c>
      <c r="N832" s="4" t="s">
        <v>208</v>
      </c>
      <c r="O832" s="4" t="s">
        <v>18</v>
      </c>
      <c r="P832" s="4">
        <v>33936</v>
      </c>
      <c r="Q832" s="4" t="s">
        <v>19</v>
      </c>
      <c r="R832" s="4">
        <v>50041</v>
      </c>
      <c r="S832" s="4" t="s">
        <v>138</v>
      </c>
    </row>
    <row r="833" spans="1:19" x14ac:dyDescent="0.3">
      <c r="A833" s="4">
        <v>41869</v>
      </c>
      <c r="B833" s="4" t="s">
        <v>28</v>
      </c>
      <c r="C833" s="4" t="s">
        <v>15</v>
      </c>
      <c r="D833" s="4" t="s">
        <v>16</v>
      </c>
      <c r="E833" s="4" t="s">
        <v>53</v>
      </c>
      <c r="F833" s="4" t="str">
        <f t="shared" si="12"/>
        <v>3MC</v>
      </c>
      <c r="G833" s="5">
        <v>46288</v>
      </c>
      <c r="H833" s="6">
        <v>0.34027777777777773</v>
      </c>
      <c r="I833" s="5">
        <v>46288</v>
      </c>
      <c r="J833" s="5"/>
      <c r="K833" s="5">
        <v>46293</v>
      </c>
      <c r="L833" s="4" t="s">
        <v>352</v>
      </c>
      <c r="M833" s="4" t="s">
        <v>178</v>
      </c>
      <c r="N833" s="4" t="s">
        <v>208</v>
      </c>
      <c r="O833" s="4" t="s">
        <v>18</v>
      </c>
      <c r="P833" s="4">
        <v>33937</v>
      </c>
      <c r="Q833" s="4" t="s">
        <v>19</v>
      </c>
      <c r="R833" s="4">
        <v>50085</v>
      </c>
      <c r="S833" s="4" t="s">
        <v>138</v>
      </c>
    </row>
    <row r="834" spans="1:19" x14ac:dyDescent="0.3">
      <c r="A834" s="4">
        <v>41869</v>
      </c>
      <c r="B834" s="4" t="s">
        <v>28</v>
      </c>
      <c r="C834" s="4" t="s">
        <v>15</v>
      </c>
      <c r="D834" s="4" t="s">
        <v>16</v>
      </c>
      <c r="E834" s="4" t="s">
        <v>53</v>
      </c>
      <c r="F834" s="4" t="str">
        <f t="shared" ref="F834:F846" si="13">MID(E834,1,3)</f>
        <v>3MC</v>
      </c>
      <c r="G834" s="5">
        <v>46288</v>
      </c>
      <c r="H834" s="6">
        <v>0.34027777777777773</v>
      </c>
      <c r="I834" s="5">
        <v>46288</v>
      </c>
      <c r="J834" s="5"/>
      <c r="K834" s="5">
        <v>46293</v>
      </c>
      <c r="L834" s="4" t="s">
        <v>352</v>
      </c>
      <c r="M834" s="4" t="s">
        <v>178</v>
      </c>
      <c r="N834" s="4" t="s">
        <v>208</v>
      </c>
      <c r="O834" s="4" t="s">
        <v>18</v>
      </c>
      <c r="P834" s="4">
        <v>33937</v>
      </c>
      <c r="Q834" s="4" t="s">
        <v>19</v>
      </c>
      <c r="R834" s="4">
        <v>50042</v>
      </c>
      <c r="S834" s="4" t="s">
        <v>138</v>
      </c>
    </row>
    <row r="835" spans="1:19" x14ac:dyDescent="0.3">
      <c r="A835" s="4">
        <v>41870</v>
      </c>
      <c r="B835" s="4" t="s">
        <v>28</v>
      </c>
      <c r="C835" s="4" t="s">
        <v>15</v>
      </c>
      <c r="D835" s="4" t="s">
        <v>16</v>
      </c>
      <c r="E835" s="4" t="s">
        <v>112</v>
      </c>
      <c r="F835" s="4" t="str">
        <f t="shared" si="13"/>
        <v>6MC</v>
      </c>
      <c r="G835" s="5">
        <v>46288</v>
      </c>
      <c r="H835" s="6">
        <v>0.34027777777777773</v>
      </c>
      <c r="I835" s="5">
        <v>46288</v>
      </c>
      <c r="J835" s="5"/>
      <c r="K835" s="5">
        <v>46293</v>
      </c>
      <c r="L835" s="4" t="s">
        <v>352</v>
      </c>
      <c r="M835" s="4" t="s">
        <v>178</v>
      </c>
      <c r="N835" s="4" t="s">
        <v>208</v>
      </c>
      <c r="O835" s="4" t="s">
        <v>18</v>
      </c>
      <c r="P835" s="4">
        <v>33938</v>
      </c>
      <c r="Q835" s="4" t="s">
        <v>19</v>
      </c>
      <c r="R835" s="4">
        <v>50085</v>
      </c>
      <c r="S835" s="4" t="s">
        <v>138</v>
      </c>
    </row>
    <row r="836" spans="1:19" x14ac:dyDescent="0.3">
      <c r="A836" s="4">
        <v>41870</v>
      </c>
      <c r="B836" s="4" t="s">
        <v>28</v>
      </c>
      <c r="C836" s="4" t="s">
        <v>15</v>
      </c>
      <c r="D836" s="4" t="s">
        <v>16</v>
      </c>
      <c r="E836" s="4" t="s">
        <v>112</v>
      </c>
      <c r="F836" s="4" t="str">
        <f t="shared" si="13"/>
        <v>6MC</v>
      </c>
      <c r="G836" s="5">
        <v>46288</v>
      </c>
      <c r="H836" s="6">
        <v>0.34027777777777773</v>
      </c>
      <c r="I836" s="5">
        <v>46288</v>
      </c>
      <c r="J836" s="5"/>
      <c r="K836" s="5">
        <v>46293</v>
      </c>
      <c r="L836" s="4" t="s">
        <v>352</v>
      </c>
      <c r="M836" s="4" t="s">
        <v>178</v>
      </c>
      <c r="N836" s="4" t="s">
        <v>208</v>
      </c>
      <c r="O836" s="4" t="s">
        <v>18</v>
      </c>
      <c r="P836" s="4">
        <v>33938</v>
      </c>
      <c r="Q836" s="4" t="s">
        <v>19</v>
      </c>
      <c r="R836" s="4">
        <v>50043</v>
      </c>
      <c r="S836" s="4" t="s">
        <v>138</v>
      </c>
    </row>
    <row r="837" spans="1:19" x14ac:dyDescent="0.3">
      <c r="A837" s="4">
        <v>41945</v>
      </c>
      <c r="B837" s="4" t="s">
        <v>28</v>
      </c>
      <c r="C837" s="4" t="s">
        <v>15</v>
      </c>
      <c r="D837" s="4" t="s">
        <v>16</v>
      </c>
      <c r="E837" s="4" t="s">
        <v>35</v>
      </c>
      <c r="F837" s="4" t="str">
        <f t="shared" si="13"/>
        <v>2ML</v>
      </c>
      <c r="G837" s="5">
        <v>46289</v>
      </c>
      <c r="H837" s="6">
        <v>0.5854166666666667</v>
      </c>
      <c r="I837" s="5">
        <v>46289</v>
      </c>
      <c r="J837" s="5">
        <v>46289</v>
      </c>
      <c r="K837" s="5">
        <v>46289</v>
      </c>
      <c r="L837" s="4" t="s">
        <v>206</v>
      </c>
      <c r="M837" s="4" t="s">
        <v>149</v>
      </c>
      <c r="N837" s="4" t="s">
        <v>31</v>
      </c>
      <c r="O837" s="4" t="s">
        <v>25</v>
      </c>
      <c r="P837" s="4">
        <v>34024</v>
      </c>
      <c r="Q837" s="4" t="s">
        <v>19</v>
      </c>
      <c r="R837" s="4">
        <v>49905</v>
      </c>
      <c r="S837" s="4" t="s">
        <v>26</v>
      </c>
    </row>
    <row r="838" spans="1:19" x14ac:dyDescent="0.3">
      <c r="A838" s="4">
        <v>41945</v>
      </c>
      <c r="B838" s="4" t="s">
        <v>28</v>
      </c>
      <c r="C838" s="4" t="s">
        <v>15</v>
      </c>
      <c r="D838" s="4" t="s">
        <v>16</v>
      </c>
      <c r="E838" s="4" t="s">
        <v>35</v>
      </c>
      <c r="F838" s="4" t="str">
        <f t="shared" si="13"/>
        <v>2ML</v>
      </c>
      <c r="G838" s="5">
        <v>46289</v>
      </c>
      <c r="H838" s="6">
        <v>0.5854166666666667</v>
      </c>
      <c r="I838" s="5">
        <v>46289</v>
      </c>
      <c r="J838" s="5">
        <v>46289</v>
      </c>
      <c r="K838" s="5">
        <v>46289</v>
      </c>
      <c r="L838" s="4" t="s">
        <v>206</v>
      </c>
      <c r="M838" s="4" t="s">
        <v>149</v>
      </c>
      <c r="N838" s="4" t="s">
        <v>31</v>
      </c>
      <c r="O838" s="4" t="s">
        <v>25</v>
      </c>
      <c r="P838" s="4">
        <v>34024</v>
      </c>
      <c r="Q838" s="4" t="s">
        <v>19</v>
      </c>
      <c r="R838" s="4">
        <v>49906</v>
      </c>
      <c r="S838" s="4" t="s">
        <v>26</v>
      </c>
    </row>
    <row r="839" spans="1:19" x14ac:dyDescent="0.3">
      <c r="A839" s="4">
        <v>41948</v>
      </c>
      <c r="B839" s="4" t="s">
        <v>28</v>
      </c>
      <c r="C839" s="4" t="s">
        <v>15</v>
      </c>
      <c r="D839" s="4" t="s">
        <v>16</v>
      </c>
      <c r="E839" s="4" t="s">
        <v>35</v>
      </c>
      <c r="F839" s="4" t="str">
        <f t="shared" si="13"/>
        <v>2ML</v>
      </c>
      <c r="G839" s="5">
        <v>46289</v>
      </c>
      <c r="H839" s="6">
        <v>0.5854166666666667</v>
      </c>
      <c r="I839" s="5">
        <v>46289</v>
      </c>
      <c r="J839" s="5">
        <v>46289</v>
      </c>
      <c r="K839" s="5">
        <v>46289</v>
      </c>
      <c r="L839" s="4" t="s">
        <v>206</v>
      </c>
      <c r="M839" s="4" t="s">
        <v>149</v>
      </c>
      <c r="N839" s="4" t="s">
        <v>31</v>
      </c>
      <c r="O839" s="4" t="s">
        <v>25</v>
      </c>
      <c r="P839" s="4">
        <v>34023</v>
      </c>
      <c r="Q839" s="4" t="s">
        <v>19</v>
      </c>
      <c r="R839" s="4">
        <v>49911</v>
      </c>
      <c r="S839" s="4" t="s">
        <v>26</v>
      </c>
    </row>
    <row r="840" spans="1:19" x14ac:dyDescent="0.3">
      <c r="A840" s="4">
        <v>41948</v>
      </c>
      <c r="B840" s="4" t="s">
        <v>28</v>
      </c>
      <c r="C840" s="4" t="s">
        <v>15</v>
      </c>
      <c r="D840" s="4" t="s">
        <v>16</v>
      </c>
      <c r="E840" s="4" t="s">
        <v>35</v>
      </c>
      <c r="F840" s="4" t="str">
        <f t="shared" si="13"/>
        <v>2ML</v>
      </c>
      <c r="G840" s="5">
        <v>46289</v>
      </c>
      <c r="H840" s="6">
        <v>0.5854166666666667</v>
      </c>
      <c r="I840" s="5">
        <v>46289</v>
      </c>
      <c r="J840" s="5">
        <v>46289</v>
      </c>
      <c r="K840" s="5">
        <v>46289</v>
      </c>
      <c r="L840" s="4" t="s">
        <v>206</v>
      </c>
      <c r="M840" s="4" t="s">
        <v>149</v>
      </c>
      <c r="N840" s="4" t="s">
        <v>31</v>
      </c>
      <c r="O840" s="4" t="s">
        <v>25</v>
      </c>
      <c r="P840" s="4">
        <v>34023</v>
      </c>
      <c r="Q840" s="4" t="s">
        <v>19</v>
      </c>
      <c r="R840" s="4">
        <v>49912</v>
      </c>
      <c r="S840" s="4" t="s">
        <v>26</v>
      </c>
    </row>
    <row r="841" spans="1:19" x14ac:dyDescent="0.3">
      <c r="A841" s="4">
        <v>42155</v>
      </c>
      <c r="B841" s="4" t="s">
        <v>28</v>
      </c>
      <c r="C841" s="4" t="s">
        <v>124</v>
      </c>
      <c r="D841" s="4" t="s">
        <v>23</v>
      </c>
      <c r="E841" s="4" t="s">
        <v>113</v>
      </c>
      <c r="F841" s="4" t="str">
        <f t="shared" si="13"/>
        <v>2MC</v>
      </c>
      <c r="G841" s="5">
        <v>46294</v>
      </c>
      <c r="H841" s="6">
        <v>0.44930555555555557</v>
      </c>
      <c r="I841" s="5">
        <v>46293</v>
      </c>
      <c r="L841" s="4" t="s">
        <v>98</v>
      </c>
      <c r="M841" s="4" t="s">
        <v>128</v>
      </c>
      <c r="N841" s="4" t="s">
        <v>17</v>
      </c>
      <c r="O841" s="4" t="s">
        <v>24</v>
      </c>
      <c r="P841" s="4">
        <v>34270</v>
      </c>
      <c r="Q841" s="4" t="s">
        <v>123</v>
      </c>
      <c r="S841" s="4" t="s">
        <v>40</v>
      </c>
    </row>
    <row r="842" spans="1:19" x14ac:dyDescent="0.3">
      <c r="A842" s="4">
        <v>42156</v>
      </c>
      <c r="B842" s="4" t="s">
        <v>28</v>
      </c>
      <c r="C842" s="4" t="s">
        <v>124</v>
      </c>
      <c r="D842" s="4" t="s">
        <v>23</v>
      </c>
      <c r="E842" s="4" t="s">
        <v>122</v>
      </c>
      <c r="F842" s="4" t="str">
        <f t="shared" si="13"/>
        <v>3MC</v>
      </c>
      <c r="G842" s="5">
        <v>46294</v>
      </c>
      <c r="H842" s="6">
        <v>0.44930555555555557</v>
      </c>
      <c r="I842" s="5">
        <v>46293</v>
      </c>
      <c r="L842" s="4" t="s">
        <v>98</v>
      </c>
      <c r="M842" s="4" t="s">
        <v>128</v>
      </c>
      <c r="N842" s="4" t="s">
        <v>17</v>
      </c>
      <c r="O842" s="4" t="s">
        <v>24</v>
      </c>
      <c r="P842" s="4">
        <v>34271</v>
      </c>
      <c r="Q842" s="4" t="s">
        <v>123</v>
      </c>
      <c r="S842" s="4" t="s">
        <v>40</v>
      </c>
    </row>
    <row r="843" spans="1:19" x14ac:dyDescent="0.3">
      <c r="A843" s="4">
        <v>42157</v>
      </c>
      <c r="B843" s="4" t="s">
        <v>28</v>
      </c>
      <c r="C843" s="4" t="s">
        <v>124</v>
      </c>
      <c r="D843" s="4" t="s">
        <v>23</v>
      </c>
      <c r="E843" s="4" t="s">
        <v>114</v>
      </c>
      <c r="F843" s="4" t="str">
        <f t="shared" si="13"/>
        <v>6MC</v>
      </c>
      <c r="G843" s="5">
        <v>46294</v>
      </c>
      <c r="H843" s="6">
        <v>0.44930555555555557</v>
      </c>
      <c r="I843" s="5">
        <v>46293</v>
      </c>
      <c r="L843" s="4" t="s">
        <v>98</v>
      </c>
      <c r="M843" s="4" t="s">
        <v>128</v>
      </c>
      <c r="N843" s="4" t="s">
        <v>17</v>
      </c>
      <c r="O843" s="4" t="s">
        <v>24</v>
      </c>
      <c r="P843" s="4">
        <v>34272</v>
      </c>
      <c r="Q843" s="4" t="s">
        <v>123</v>
      </c>
      <c r="S843" s="4" t="s">
        <v>40</v>
      </c>
    </row>
    <row r="844" spans="1:19" x14ac:dyDescent="0.3">
      <c r="A844" s="4">
        <v>42208</v>
      </c>
      <c r="B844" s="4" t="s">
        <v>28</v>
      </c>
      <c r="C844" s="4" t="s">
        <v>124</v>
      </c>
      <c r="D844" s="4" t="s">
        <v>23</v>
      </c>
      <c r="E844" s="4" t="s">
        <v>53</v>
      </c>
      <c r="F844" s="4" t="str">
        <f t="shared" si="13"/>
        <v>3MC</v>
      </c>
      <c r="G844" s="5">
        <v>46295</v>
      </c>
      <c r="H844" s="6">
        <v>0.4694444444444445</v>
      </c>
      <c r="I844" s="5">
        <v>46295</v>
      </c>
      <c r="L844" s="4" t="s">
        <v>353</v>
      </c>
      <c r="M844" s="4" t="s">
        <v>218</v>
      </c>
      <c r="N844" s="4" t="s">
        <v>208</v>
      </c>
      <c r="O844" s="4" t="s">
        <v>27</v>
      </c>
      <c r="P844" s="4">
        <v>34397</v>
      </c>
      <c r="Q844" s="4" t="s">
        <v>123</v>
      </c>
      <c r="S844" s="4" t="s">
        <v>180</v>
      </c>
    </row>
    <row r="845" spans="1:19" x14ac:dyDescent="0.3">
      <c r="A845" s="4">
        <v>42209</v>
      </c>
      <c r="B845" s="4" t="s">
        <v>28</v>
      </c>
      <c r="C845" s="4" t="s">
        <v>124</v>
      </c>
      <c r="D845" s="4" t="s">
        <v>23</v>
      </c>
      <c r="E845" s="4" t="s">
        <v>51</v>
      </c>
      <c r="F845" s="4" t="str">
        <f t="shared" si="13"/>
        <v>2MC</v>
      </c>
      <c r="G845" s="5">
        <v>46295</v>
      </c>
      <c r="H845" s="6">
        <v>0.47013888888888888</v>
      </c>
      <c r="I845" s="5">
        <v>46295</v>
      </c>
      <c r="L845" s="4" t="s">
        <v>353</v>
      </c>
      <c r="M845" s="4" t="s">
        <v>218</v>
      </c>
      <c r="N845" s="4" t="s">
        <v>208</v>
      </c>
      <c r="O845" s="4" t="s">
        <v>27</v>
      </c>
      <c r="P845" s="4">
        <v>34398</v>
      </c>
      <c r="Q845" s="4" t="s">
        <v>123</v>
      </c>
      <c r="S845" s="4" t="s">
        <v>180</v>
      </c>
    </row>
    <row r="846" spans="1:19" x14ac:dyDescent="0.3">
      <c r="A846" s="4">
        <v>42210</v>
      </c>
      <c r="B846" s="4" t="s">
        <v>28</v>
      </c>
      <c r="C846" s="4" t="s">
        <v>124</v>
      </c>
      <c r="D846" s="4" t="s">
        <v>23</v>
      </c>
      <c r="E846" s="4" t="s">
        <v>52</v>
      </c>
      <c r="F846" s="4" t="str">
        <f t="shared" si="13"/>
        <v>6MC</v>
      </c>
      <c r="G846" s="5">
        <v>46295</v>
      </c>
      <c r="H846" s="6">
        <v>0.47013888888888888</v>
      </c>
      <c r="I846" s="5">
        <v>46295</v>
      </c>
      <c r="L846" s="4" t="s">
        <v>353</v>
      </c>
      <c r="M846" s="4" t="s">
        <v>218</v>
      </c>
      <c r="N846" s="4" t="s">
        <v>208</v>
      </c>
      <c r="O846" s="4" t="s">
        <v>27</v>
      </c>
      <c r="P846" s="4">
        <v>34399</v>
      </c>
      <c r="Q846" s="4" t="s">
        <v>123</v>
      </c>
      <c r="S846" s="4" t="s">
        <v>180</v>
      </c>
    </row>
  </sheetData>
  <autoFilter ref="A1:S1445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Preventivos Realizados 2026</vt:lpstr>
      <vt:lpstr>Preventivos Realizados List 26</vt:lpstr>
    </vt:vector>
  </TitlesOfParts>
  <Company>Brightstar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Casco</dc:creator>
  <cp:lastModifiedBy>Alexis Casco</cp:lastModifiedBy>
  <dcterms:created xsi:type="dcterms:W3CDTF">2026-02-20T10:15:03Z</dcterms:created>
  <dcterms:modified xsi:type="dcterms:W3CDTF">2026-09-30T15:00:25Z</dcterms:modified>
</cp:coreProperties>
</file>