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adrsi-my.sharepoint.com/personal/adriano_casu_unica_it/Documents/ACasu/Tesi/Tesi Rosa Crabolu/"/>
    </mc:Choice>
  </mc:AlternateContent>
  <xr:revisionPtr revIDLastSave="0" documentId="8_{F30CC8FD-5598-407B-8E73-1A8539BE943D}" xr6:coauthVersionLast="47" xr6:coauthVersionMax="47" xr10:uidLastSave="{00000000-0000-0000-0000-000000000000}"/>
  <bookViews>
    <workbookView xWindow="32850" yWindow="2325" windowWidth="21600" windowHeight="11235" tabRatio="841" activeTab="4" xr2:uid="{6F8CA16E-DF2A-422F-8968-7232497FA6AD}"/>
  </bookViews>
  <sheets>
    <sheet name="Glossario" sheetId="10" r:id="rId1"/>
    <sheet name="Trasformatori" sheetId="5" r:id="rId2"/>
    <sheet name="Linee" sheetId="4" r:id="rId3"/>
    <sheet name="Generatori Rotanti" sheetId="8" r:id="rId4"/>
    <sheet name="Generatori Statici" sheetId="9" r:id="rId5"/>
    <sheet name="Inverter" sheetId="11" r:id="rId6"/>
    <sheet name="Sistemi di Accumulo" sheetId="13" r:id="rId7"/>
    <sheet name="ES_Data" sheetId="18" r:id="rId8"/>
    <sheet name="Carichi Attivi" sheetId="14" r:id="rId9"/>
    <sheet name="Giunti" sheetId="15" r:id="rId10"/>
    <sheet name="Sbarre" sheetId="16" r:id="rId1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<sst xmlns="http://schemas.openxmlformats.org/spreadsheetml/2006/main" count="362" uniqueCount="211">
  <si>
    <t>UC_AL_120_260</t>
  </si>
  <si>
    <t xml:space="preserve">AL  </t>
  </si>
  <si>
    <t>UC_AL_150_240</t>
  </si>
  <si>
    <t>UC_AL_150_280</t>
  </si>
  <si>
    <t>UC_AL_185_330</t>
  </si>
  <si>
    <t>UC_AL_240_320</t>
  </si>
  <si>
    <t>UC_AL_240_360</t>
  </si>
  <si>
    <t>UC_CU_100_252</t>
  </si>
  <si>
    <t xml:space="preserve">CU  </t>
  </si>
  <si>
    <t>UC_CU_120_280</t>
  </si>
  <si>
    <t>UC_CU_120_360</t>
  </si>
  <si>
    <t>UC_CU_150_320</t>
  </si>
  <si>
    <t>UC_CU_160_340</t>
  </si>
  <si>
    <t>UC_CU_95_245</t>
  </si>
  <si>
    <t>Y</t>
  </si>
  <si>
    <t>y</t>
  </si>
  <si>
    <t>15/0.22_0.05</t>
  </si>
  <si>
    <t>D</t>
  </si>
  <si>
    <t>yn</t>
  </si>
  <si>
    <t>15/0.22_0.2</t>
  </si>
  <si>
    <t>15/0.22_0.25</t>
  </si>
  <si>
    <t>15/0.22_0.315</t>
  </si>
  <si>
    <t>15/0.22_0.4</t>
  </si>
  <si>
    <t>15/0.4_0.16</t>
  </si>
  <si>
    <t>15/0.4_0.2</t>
  </si>
  <si>
    <t>15/0.4_0.25</t>
  </si>
  <si>
    <t>15/0.4_0.315</t>
  </si>
  <si>
    <t>15/0.4_0.35</t>
  </si>
  <si>
    <t>15/0.4_0.4</t>
  </si>
  <si>
    <t>15/0.4_0.63</t>
  </si>
  <si>
    <t>15/15_0.4</t>
  </si>
  <si>
    <t>Line Type</t>
  </si>
  <si>
    <t>Vn [kV]</t>
  </si>
  <si>
    <t>R [Ohm/km]</t>
  </si>
  <si>
    <t>L [mH/km]</t>
  </si>
  <si>
    <t>C [nF/km]</t>
  </si>
  <si>
    <t>G [S/km]</t>
  </si>
  <si>
    <t>Imax [A]</t>
  </si>
  <si>
    <t>R0 [Ohm/km]</t>
  </si>
  <si>
    <t>L0 [mH/km]</t>
  </si>
  <si>
    <t>C0 [nF/km]</t>
  </si>
  <si>
    <t>Sez [mmq]</t>
  </si>
  <si>
    <t>Materiale</t>
  </si>
  <si>
    <t>T_max_es [°C]</t>
  </si>
  <si>
    <t>Transf Type</t>
  </si>
  <si>
    <t>V1n [kV]</t>
  </si>
  <si>
    <t>V2n [kV]</t>
  </si>
  <si>
    <t>vcc [%]</t>
  </si>
  <si>
    <t>pcc [%]</t>
  </si>
  <si>
    <t>Sn [MVA]</t>
  </si>
  <si>
    <t>OLTC</t>
  </si>
  <si>
    <t>Tap_Min</t>
  </si>
  <si>
    <t>Tap_Max</t>
  </si>
  <si>
    <t>dU [%]</t>
  </si>
  <si>
    <t>Tap_side</t>
  </si>
  <si>
    <t>DB [%]</t>
  </si>
  <si>
    <t>Conn1</t>
  </si>
  <si>
    <t>Conn2</t>
  </si>
  <si>
    <t>Group</t>
  </si>
  <si>
    <t>Gen Type</t>
  </si>
  <si>
    <t>Cosphi</t>
  </si>
  <si>
    <t>X2d [%]</t>
  </si>
  <si>
    <t>Xinv [%]</t>
  </si>
  <si>
    <t>Xzero [%]</t>
  </si>
  <si>
    <t>Foglio: Trasformatori</t>
  </si>
  <si>
    <t>Acronimo</t>
  </si>
  <si>
    <t>Descrizione</t>
  </si>
  <si>
    <t>Nome identificativo tipo di trasformatore</t>
  </si>
  <si>
    <t>Tensione nominale primario</t>
  </si>
  <si>
    <t>Tensione nominale secondario</t>
  </si>
  <si>
    <t>Tensione di corto corcuito</t>
  </si>
  <si>
    <t>Perdite a carico</t>
  </si>
  <si>
    <t>Potenza apparente nominale</t>
  </si>
  <si>
    <t>Indica se il trasformatore è munito di variatore sotto carico</t>
  </si>
  <si>
    <t>Numero di tacche del variatore rispetto alla posizione centrale</t>
  </si>
  <si>
    <t>Tap [%]</t>
  </si>
  <si>
    <t>Variazione percentuale per ogni tacca di commutazione</t>
  </si>
  <si>
    <t>Banda morta di insensibilità del variatore sotto carico</t>
  </si>
  <si>
    <t>Tipo collegamento avvolgimento primario</t>
  </si>
  <si>
    <t>Tipo collegamento avvolgimento secondario</t>
  </si>
  <si>
    <t xml:space="preserve">Sfasamento </t>
  </si>
  <si>
    <t>Foglio: Linee</t>
  </si>
  <si>
    <t>Nome identificativo tipo conduttore</t>
  </si>
  <si>
    <t>Tnesione nominale di funzionamento</t>
  </si>
  <si>
    <t>Resistenza chilometrica</t>
  </si>
  <si>
    <t>Induttanza chilometrica</t>
  </si>
  <si>
    <t>Capacità chilometrica</t>
  </si>
  <si>
    <t>Conduttanza chilometrica</t>
  </si>
  <si>
    <t>Portata</t>
  </si>
  <si>
    <t>Foglio: Generatori Rotanti</t>
  </si>
  <si>
    <t>Nome identificativo generatore</t>
  </si>
  <si>
    <t>Potenza apparente nominale generatore</t>
  </si>
  <si>
    <t>Cosphi nominale</t>
  </si>
  <si>
    <t>Tensione nominale di funzionamento</t>
  </si>
  <si>
    <t>Reattanza diretta subtransitoria</t>
  </si>
  <si>
    <t>Reattanza di sequenza inversa</t>
  </si>
  <si>
    <t>Reattanza di sequenza zero</t>
  </si>
  <si>
    <t>Foglio: Generatori Statici</t>
  </si>
  <si>
    <t>Foglio: Sistemi di accumulo</t>
  </si>
  <si>
    <t>ES Type</t>
  </si>
  <si>
    <t xml:space="preserve">Nome identificativo  (identifica la tecnologia e la taglia) </t>
  </si>
  <si>
    <t>ES Technology</t>
  </si>
  <si>
    <t>Tecnologia del sistema di accumulo, conforme ai dati presenti nel foglio ES_Data</t>
  </si>
  <si>
    <t>Energy [MWh]</t>
  </si>
  <si>
    <t>Energia Nominale</t>
  </si>
  <si>
    <t>Tensione Nominale</t>
  </si>
  <si>
    <t>Eta_Ch [%]</t>
  </si>
  <si>
    <t>Efficienza media in fase di carica (con SoC=50%, conforme a foglio ES_Data)</t>
  </si>
  <si>
    <t>Eta_Disch [%]</t>
  </si>
  <si>
    <t>Efficienza media in fase di scarica (con SoC=50%, conforme a foglio ES_Data)</t>
  </si>
  <si>
    <t>DoD [%]</t>
  </si>
  <si>
    <t>Profondità di scarica (Depth of Discharge) riferita a numero di cicli medio (conforme a foglio ES_Data)</t>
  </si>
  <si>
    <t>Life Cycles</t>
  </si>
  <si>
    <t>Numero di cicli medio (conforme a foglio ES_Data)</t>
  </si>
  <si>
    <t xml:space="preserve">Life </t>
  </si>
  <si>
    <t>Durata in vita (in anni)</t>
  </si>
  <si>
    <t>Foglio: ES Data</t>
  </si>
  <si>
    <t>Nome identificativo  della tecnologia del sistema di accumulo</t>
  </si>
  <si>
    <t>SoC [%]</t>
  </si>
  <si>
    <t xml:space="preserve">State of Charge </t>
  </si>
  <si>
    <t>Eta_Ch(Soc) [%]</t>
  </si>
  <si>
    <t>Curva di efficienza in fase di carica in funzione dello stato di carica</t>
  </si>
  <si>
    <t>Eta_Disch(SoC) [%]</t>
  </si>
  <si>
    <t>Curva di efficienza in fase di scarica in funzione dello stato di carica</t>
  </si>
  <si>
    <t>Numero di cicli</t>
  </si>
  <si>
    <t>DoD(Life Cycles) [%]</t>
  </si>
  <si>
    <t>Curva di DoD in funzione del numero di cicli (Life Cycles)</t>
  </si>
  <si>
    <t xml:space="preserve">Gen Type_stat </t>
  </si>
  <si>
    <t xml:space="preserve">Cosphi </t>
  </si>
  <si>
    <t>Inverter Type</t>
  </si>
  <si>
    <t>Capability</t>
  </si>
  <si>
    <t xml:space="preserve">V lock-in [p.u.] </t>
  </si>
  <si>
    <t xml:space="preserve"> V lock-out [p.u.]</t>
  </si>
  <si>
    <t>Local control trigger P/Pn [rel]</t>
  </si>
  <si>
    <t>cosfi_max</t>
  </si>
  <si>
    <t>P lock-in [rel]</t>
  </si>
  <si>
    <t>P lock-out [rel]</t>
  </si>
  <si>
    <r>
      <t>V</t>
    </r>
    <r>
      <rPr>
        <b/>
        <vertAlign val="subscript"/>
        <sz val="11"/>
        <color indexed="8"/>
        <rFont val="Calibri"/>
        <family val="2"/>
      </rPr>
      <t xml:space="preserve">1s </t>
    </r>
    <r>
      <rPr>
        <b/>
        <sz val="11"/>
        <color indexed="8"/>
        <rFont val="Calibri"/>
        <family val="2"/>
      </rPr>
      <t>[p.u.]</t>
    </r>
  </si>
  <si>
    <r>
      <t>V</t>
    </r>
    <r>
      <rPr>
        <b/>
        <vertAlign val="subscript"/>
        <sz val="11"/>
        <color indexed="8"/>
        <rFont val="Calibri"/>
        <family val="2"/>
      </rPr>
      <t xml:space="preserve">2s  </t>
    </r>
    <r>
      <rPr>
        <b/>
        <sz val="11"/>
        <color indexed="8"/>
        <rFont val="Calibri"/>
        <family val="2"/>
      </rPr>
      <t xml:space="preserve"> [p.u.]</t>
    </r>
  </si>
  <si>
    <r>
      <t>V</t>
    </r>
    <r>
      <rPr>
        <b/>
        <vertAlign val="subscript"/>
        <sz val="11"/>
        <color indexed="8"/>
        <rFont val="Calibri"/>
        <family val="2"/>
      </rPr>
      <t xml:space="preserve">1i </t>
    </r>
    <r>
      <rPr>
        <b/>
        <sz val="11"/>
        <color indexed="8"/>
        <rFont val="Calibri"/>
        <family val="2"/>
      </rPr>
      <t>[p.u.]</t>
    </r>
  </si>
  <si>
    <r>
      <t>V</t>
    </r>
    <r>
      <rPr>
        <b/>
        <vertAlign val="subscript"/>
        <sz val="11"/>
        <color indexed="8"/>
        <rFont val="Calibri"/>
        <family val="2"/>
      </rPr>
      <t xml:space="preserve">2i  </t>
    </r>
    <r>
      <rPr>
        <b/>
        <sz val="11"/>
        <color indexed="8"/>
        <rFont val="Calibri"/>
        <family val="2"/>
      </rPr>
      <t xml:space="preserve"> [p.u.]</t>
    </r>
  </si>
  <si>
    <r>
      <t>Local control Q</t>
    </r>
    <r>
      <rPr>
        <b/>
        <vertAlign val="subscript"/>
        <sz val="11"/>
        <color indexed="8"/>
        <rFont val="Calibri"/>
        <family val="2"/>
      </rPr>
      <t>min</t>
    </r>
    <r>
      <rPr>
        <b/>
        <sz val="11"/>
        <color indexed="8"/>
        <rFont val="Calibri"/>
        <family val="2"/>
      </rPr>
      <t>/S</t>
    </r>
    <r>
      <rPr>
        <b/>
        <vertAlign val="subscript"/>
        <sz val="11"/>
        <color indexed="8"/>
        <rFont val="Calibri"/>
        <family val="2"/>
      </rPr>
      <t xml:space="preserve">n </t>
    </r>
    <r>
      <rPr>
        <b/>
        <sz val="11"/>
        <color indexed="8"/>
        <rFont val="Calibri"/>
        <family val="2"/>
      </rPr>
      <t>[rel]</t>
    </r>
  </si>
  <si>
    <r>
      <t>Local control Q</t>
    </r>
    <r>
      <rPr>
        <b/>
        <vertAlign val="subscript"/>
        <sz val="11"/>
        <color indexed="8"/>
        <rFont val="Calibri"/>
        <family val="2"/>
      </rPr>
      <t>max</t>
    </r>
    <r>
      <rPr>
        <b/>
        <sz val="11"/>
        <color indexed="8"/>
        <rFont val="Calibri"/>
        <family val="2"/>
      </rPr>
      <t>/S</t>
    </r>
    <r>
      <rPr>
        <b/>
        <vertAlign val="subscript"/>
        <sz val="11"/>
        <color indexed="8"/>
        <rFont val="Calibri"/>
        <family val="2"/>
      </rPr>
      <t xml:space="preserve">n </t>
    </r>
    <r>
      <rPr>
        <b/>
        <sz val="11"/>
        <color indexed="8"/>
        <rFont val="Calibri"/>
        <family val="2"/>
      </rPr>
      <t>[rel]</t>
    </r>
  </si>
  <si>
    <t>Life</t>
  </si>
  <si>
    <t>VRB</t>
  </si>
  <si>
    <t xml:space="preserve">AD_response_type </t>
  </si>
  <si>
    <t>f0</t>
  </si>
  <si>
    <t>f1</t>
  </si>
  <si>
    <t>f2</t>
  </si>
  <si>
    <t>default</t>
  </si>
  <si>
    <t>132/15_40_OLTC</t>
  </si>
  <si>
    <t>Glossario Libreria Componenti Urbana</t>
  </si>
  <si>
    <t>Foglio: Inverter</t>
  </si>
  <si>
    <t>Nome identificativo inverter</t>
  </si>
  <si>
    <t>Curva di Capability caratteristica (in accordo con norme CEI 0-16 / CEI 0-21)</t>
  </si>
  <si>
    <t>Soglia di tensione di lock-in (in accordo con norme CEI 0-16 / CEI 0-21)</t>
  </si>
  <si>
    <t>V lock-out [p.u.]</t>
  </si>
  <si>
    <t>Soglia di tensione di lock-out (in accordo con norme CEI 0-16 / CEI 0-21)</t>
  </si>
  <si>
    <t>Controllo locale</t>
  </si>
  <si>
    <t>Massimo cosfi</t>
  </si>
  <si>
    <t>Soglia di potenza di lock-in (in accordo con norme CEI 0-16 / CEI 0-21)</t>
  </si>
  <si>
    <t>Soglia di potenza di lock-out (in accordo con norme CEI 0-16 / CEI 0-21)</t>
  </si>
  <si>
    <t>Punto V1s della curva caratteristica Q=f(V) (in accordo con norme CEI 0-16 / CEI 0-21)</t>
  </si>
  <si>
    <t>Punto V2s della curva caratteristica Q=f(V) (in accordo con norme CEI 0-16 / CEI 0-21)</t>
  </si>
  <si>
    <t>Punto V1i della curva caratteristica Q=f(V) (in accordo con norme CEI 0-16 / CEI 0-21)</t>
  </si>
  <si>
    <r>
      <t>V</t>
    </r>
    <r>
      <rPr>
        <b/>
        <vertAlign val="subscript"/>
        <sz val="11"/>
        <rFont val="Calibri"/>
        <family val="2"/>
      </rPr>
      <t xml:space="preserve">2i  </t>
    </r>
    <r>
      <rPr>
        <b/>
        <sz val="11"/>
        <rFont val="Calibri"/>
        <family val="2"/>
      </rPr>
      <t xml:space="preserve"> [p.u.]</t>
    </r>
  </si>
  <si>
    <t>Punto V2i della curva caratteristica Q=f(V) (in accordo con norme CEI 0-16 / CEI 0-21)</t>
  </si>
  <si>
    <r>
      <t>Local control Q</t>
    </r>
    <r>
      <rPr>
        <b/>
        <vertAlign val="subscript"/>
        <sz val="11"/>
        <rFont val="Calibri"/>
        <family val="2"/>
      </rPr>
      <t>min</t>
    </r>
    <r>
      <rPr>
        <b/>
        <sz val="11"/>
        <rFont val="Calibri"/>
        <family val="2"/>
      </rPr>
      <t>/S</t>
    </r>
    <r>
      <rPr>
        <b/>
        <vertAlign val="subscript"/>
        <sz val="11"/>
        <rFont val="Calibri"/>
        <family val="2"/>
      </rPr>
      <t xml:space="preserve">n </t>
    </r>
    <r>
      <rPr>
        <b/>
        <sz val="11"/>
        <rFont val="Calibri"/>
        <family val="2"/>
      </rPr>
      <t>[rel]</t>
    </r>
  </si>
  <si>
    <t>Controllo Locale</t>
  </si>
  <si>
    <r>
      <t>Local control Q</t>
    </r>
    <r>
      <rPr>
        <b/>
        <vertAlign val="subscript"/>
        <sz val="11"/>
        <rFont val="Calibri"/>
        <family val="2"/>
      </rPr>
      <t>max</t>
    </r>
    <r>
      <rPr>
        <b/>
        <sz val="11"/>
        <rFont val="Calibri"/>
        <family val="2"/>
      </rPr>
      <t>/S</t>
    </r>
    <r>
      <rPr>
        <b/>
        <vertAlign val="subscript"/>
        <sz val="11"/>
        <rFont val="Calibri"/>
        <family val="2"/>
      </rPr>
      <t xml:space="preserve">n </t>
    </r>
    <r>
      <rPr>
        <b/>
        <sz val="11"/>
        <rFont val="Calibri"/>
        <family val="2"/>
      </rPr>
      <t>[rel]</t>
    </r>
  </si>
  <si>
    <t>Foglio: Carichi attivi</t>
  </si>
  <si>
    <t>Nome identificativo del tipo di risposta</t>
  </si>
  <si>
    <t>Parametro f0 del modello per un generico aggregatore m (ATL-WP3-LA4-DEL-R01_v2(ENEL ER-Modelli_Carico).docx)</t>
  </si>
  <si>
    <t>Parametro f1 del modello per un generico aggregatore m (ATL-WP3-LA4-DEL-R01_v2(ENEL ER-Modelli_Carico).docx)</t>
  </si>
  <si>
    <t>Parametro f2 del modello per un generico aggregatore m (ATL-WP3-LA4-DEL-R01_v2(ENEL ER-Modelli_Carico).docx)</t>
  </si>
  <si>
    <t>F_Guasto [guasti/anno]</t>
  </si>
  <si>
    <t>T_Riparazione [ore]</t>
  </si>
  <si>
    <t>F_Guasto_OLTC [guasti/anno]</t>
  </si>
  <si>
    <t>T_Riparazione_OLTC [ore]</t>
  </si>
  <si>
    <t>F_guasto/km [guasti/anno]</t>
  </si>
  <si>
    <t>T_riparazione [ore]</t>
  </si>
  <si>
    <t>Tipo</t>
  </si>
  <si>
    <t>F_Guasto</t>
  </si>
  <si>
    <t>T_Riparazione</t>
  </si>
  <si>
    <t>HV_Busb</t>
  </si>
  <si>
    <t>MV_Busb</t>
  </si>
  <si>
    <t>T_Rip [ore]</t>
  </si>
  <si>
    <t>Frequenza di guasto del trasformatore espressa in guasti/anno</t>
  </si>
  <si>
    <t>Tempo medio alla riparazione del trasformatore espresso in ore</t>
  </si>
  <si>
    <t>Frequenza di guasto del regolatore di tensione sotto carico espressa in guasti/anno</t>
  </si>
  <si>
    <t>Tempo medio alla riparazione del regolatore di tensione sotto carico espresso in ore</t>
  </si>
  <si>
    <t>Temperatura massima di esercizio</t>
  </si>
  <si>
    <t>Frequenza di guasto espressa in guasti/anno</t>
  </si>
  <si>
    <t>Tempo medio alla riparazione espresso in ore</t>
  </si>
  <si>
    <t>Foglio: Giunti</t>
  </si>
  <si>
    <t>Nome identificativo del tipo di  giunto</t>
  </si>
  <si>
    <t>Foglio: Sbarre</t>
  </si>
  <si>
    <t>Nome identificativo  del tipo di sbarra</t>
  </si>
  <si>
    <t>MT_Joint_O</t>
  </si>
  <si>
    <t>MT_Joint_U</t>
  </si>
  <si>
    <t>MT_Joint_OU</t>
  </si>
  <si>
    <t>INV_1.2_15_halfcirc</t>
  </si>
  <si>
    <t>semicircolare</t>
  </si>
  <si>
    <t>photovoltaic_1.5</t>
  </si>
  <si>
    <t>photovoltaic_0.4</t>
  </si>
  <si>
    <t>INV_2.5_15_halfcirc</t>
  </si>
  <si>
    <t>INV_0.5_15_halfcirc</t>
  </si>
  <si>
    <t>INV_2.0_15_halfcirc</t>
  </si>
  <si>
    <t>photovoltaic_2.0</t>
  </si>
  <si>
    <t>photovoltaic_1.0</t>
  </si>
  <si>
    <t>Gen Type_stat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</si>
</sst>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4" formatCode="0.000000"/>
    <numFmt numFmtId="175" formatCode="0.00000"/>
    <numFmt numFmtId="176" formatCode="0.0000"/>
    <numFmt numFmtId="177" formatCode="0.000"/>
    <numFmt numFmtId="178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11"/>
      <name val="Calibri"/>
      <family val="2"/>
    </font>
    <font>
      <b/>
      <vertAlign val="subscript"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CC66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40">
    <xf numFmtId="0" fontId="0" fillId="0" borderId="0" xfId="0"/>
    <xf numFmtId="0" fontId="0" fillId="0" borderId="0" xfId="0" applyBorder="1"/>
    <xf numFmtId="0" fontId="0" fillId="2" borderId="1" xfId="0" applyFill="1" applyBorder="1"/>
    <xf numFmtId="0" fontId="0" fillId="2" borderId="2" xfId="0" applyFill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left"/>
    </xf>
    <xf numFmtId="0" fontId="0" fillId="2" borderId="0" xfId="0" applyFill="1" applyBorder="1"/>
    <xf numFmtId="0" fontId="9" fillId="0" borderId="5" xfId="0" applyFont="1" applyBorder="1" applyAlignment="1">
      <alignment horizontal="left" vertical="center"/>
    </xf>
    <xf numFmtId="0" fontId="10" fillId="0" borderId="0" xfId="0" applyFont="1" applyBorder="1"/>
    <xf numFmtId="0" fontId="0" fillId="2" borderId="6" xfId="0" applyFill="1" applyBorder="1"/>
    <xf numFmtId="0" fontId="0" fillId="2" borderId="4" xfId="0" applyFill="1" applyBorder="1" applyAlignment="1">
      <alignment horizontal="left"/>
    </xf>
    <xf numFmtId="0" fontId="0" fillId="2" borderId="4" xfId="0" applyFill="1" applyBorder="1"/>
    <xf numFmtId="0" fontId="0" fillId="2" borderId="3" xfId="0" applyFill="1" applyBorder="1"/>
    <xf numFmtId="0" fontId="0" fillId="0" borderId="0" xfId="0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left"/>
    </xf>
    <xf numFmtId="0" fontId="0" fillId="3" borderId="0" xfId="0" applyFill="1" applyBorder="1"/>
    <xf numFmtId="0" fontId="0" fillId="3" borderId="6" xfId="0" applyFill="1" applyBorder="1"/>
    <xf numFmtId="0" fontId="0" fillId="3" borderId="4" xfId="0" applyFill="1" applyBorder="1" applyAlignment="1">
      <alignment horizontal="left"/>
    </xf>
    <xf numFmtId="0" fontId="0" fillId="3" borderId="4" xfId="0" applyFill="1" applyBorder="1"/>
    <xf numFmtId="0" fontId="0" fillId="3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5" xfId="0" applyFill="1" applyBorder="1"/>
    <xf numFmtId="0" fontId="0" fillId="4" borderId="5" xfId="0" applyFill="1" applyBorder="1" applyAlignment="1">
      <alignment horizontal="left"/>
    </xf>
    <xf numFmtId="0" fontId="0" fillId="4" borderId="0" xfId="0" applyFill="1" applyBorder="1"/>
    <xf numFmtId="0" fontId="7" fillId="0" borderId="0" xfId="1" applyFont="1" applyBorder="1" applyAlignment="1">
      <alignment horizontal="center" vertical="center"/>
    </xf>
    <xf numFmtId="0" fontId="0" fillId="4" borderId="6" xfId="0" applyFill="1" applyBorder="1"/>
    <xf numFmtId="0" fontId="0" fillId="4" borderId="4" xfId="0" applyFill="1" applyBorder="1" applyAlignment="1">
      <alignment horizontal="left"/>
    </xf>
    <xf numFmtId="0" fontId="0" fillId="4" borderId="4" xfId="0" applyFill="1" applyBorder="1"/>
    <xf numFmtId="0" fontId="0" fillId="4" borderId="3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5" xfId="0" applyFill="1" applyBorder="1"/>
    <xf numFmtId="0" fontId="0" fillId="5" borderId="5" xfId="0" applyFill="1" applyBorder="1" applyAlignment="1">
      <alignment horizontal="left"/>
    </xf>
    <xf numFmtId="0" fontId="0" fillId="5" borderId="0" xfId="0" applyFill="1" applyBorder="1"/>
    <xf numFmtId="0" fontId="0" fillId="5" borderId="6" xfId="0" applyFill="1" applyBorder="1"/>
    <xf numFmtId="0" fontId="0" fillId="5" borderId="4" xfId="0" applyFill="1" applyBorder="1" applyAlignment="1">
      <alignment horizontal="left"/>
    </xf>
    <xf numFmtId="0" fontId="0" fillId="5" borderId="4" xfId="0" applyFill="1" applyBorder="1"/>
    <xf numFmtId="0" fontId="0" fillId="5" borderId="3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5" xfId="0" applyFill="1" applyBorder="1"/>
    <xf numFmtId="0" fontId="0" fillId="6" borderId="5" xfId="0" applyFill="1" applyBorder="1" applyAlignment="1">
      <alignment horizontal="left"/>
    </xf>
    <xf numFmtId="0" fontId="0" fillId="6" borderId="0" xfId="0" applyFill="1" applyBorder="1"/>
    <xf numFmtId="0" fontId="7" fillId="0" borderId="0" xfId="0" applyFont="1" applyBorder="1" applyAlignment="1">
      <alignment horizontal="center"/>
    </xf>
    <xf numFmtId="0" fontId="7" fillId="0" borderId="0" xfId="1" applyFont="1" applyFill="1" applyBorder="1" applyAlignment="1">
      <alignment horizontal="center" vertical="center"/>
    </xf>
    <xf numFmtId="0" fontId="0" fillId="6" borderId="6" xfId="0" applyFill="1" applyBorder="1"/>
    <xf numFmtId="0" fontId="0" fillId="6" borderId="4" xfId="0" applyFill="1" applyBorder="1" applyAlignment="1">
      <alignment horizontal="left"/>
    </xf>
    <xf numFmtId="0" fontId="0" fillId="6" borderId="4" xfId="0" applyFill="1" applyBorder="1"/>
    <xf numFmtId="0" fontId="0" fillId="6" borderId="3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5" xfId="0" applyFill="1" applyBorder="1"/>
    <xf numFmtId="0" fontId="0" fillId="7" borderId="5" xfId="0" applyFill="1" applyBorder="1" applyAlignment="1">
      <alignment horizontal="left"/>
    </xf>
    <xf numFmtId="0" fontId="0" fillId="7" borderId="0" xfId="0" applyFill="1" applyBorder="1"/>
    <xf numFmtId="0" fontId="0" fillId="7" borderId="6" xfId="0" applyFill="1" applyBorder="1"/>
    <xf numFmtId="0" fontId="0" fillId="7" borderId="4" xfId="0" applyFill="1" applyBorder="1" applyAlignment="1">
      <alignment horizontal="left"/>
    </xf>
    <xf numFmtId="0" fontId="0" fillId="7" borderId="4" xfId="0" applyFill="1" applyBorder="1"/>
    <xf numFmtId="0" fontId="0" fillId="7" borderId="3" xfId="0" applyFill="1" applyBorder="1"/>
    <xf numFmtId="0" fontId="7" fillId="0" borderId="4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11" fillId="0" borderId="4" xfId="1" applyFont="1" applyBorder="1" applyAlignment="1">
      <alignment horizontal="center" vertical="center"/>
    </xf>
    <xf numFmtId="1" fontId="11" fillId="0" borderId="4" xfId="1" applyNumberFormat="1" applyFont="1" applyBorder="1" applyAlignment="1">
      <alignment horizontal="center" vertical="center"/>
    </xf>
    <xf numFmtId="176" fontId="11" fillId="0" borderId="4" xfId="1" applyNumberFormat="1" applyFont="1" applyBorder="1" applyAlignment="1">
      <alignment horizontal="center" vertical="center"/>
    </xf>
    <xf numFmtId="2" fontId="11" fillId="0" borderId="4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0" xfId="0" applyFill="1"/>
    <xf numFmtId="0" fontId="7" fillId="0" borderId="4" xfId="0" applyFont="1" applyBorder="1" applyAlignment="1">
      <alignment horizontal="center"/>
    </xf>
    <xf numFmtId="0" fontId="7" fillId="0" borderId="4" xfId="1" applyFont="1" applyFill="1" applyBorder="1" applyAlignment="1">
      <alignment horizontal="center" vertical="center"/>
    </xf>
    <xf numFmtId="11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12" fillId="0" borderId="0" xfId="0" applyFont="1" applyAlignment="1">
      <alignment horizontal="center"/>
    </xf>
    <xf numFmtId="0" fontId="0" fillId="8" borderId="1" xfId="0" applyFill="1" applyBorder="1"/>
    <xf numFmtId="0" fontId="0" fillId="8" borderId="2" xfId="0" applyFill="1" applyBorder="1"/>
    <xf numFmtId="0" fontId="0" fillId="8" borderId="5" xfId="0" applyFill="1" applyBorder="1"/>
    <xf numFmtId="0" fontId="0" fillId="8" borderId="5" xfId="0" applyFill="1" applyBorder="1" applyAlignment="1">
      <alignment horizontal="left"/>
    </xf>
    <xf numFmtId="0" fontId="0" fillId="8" borderId="0" xfId="0" applyFill="1" applyBorder="1"/>
    <xf numFmtId="0" fontId="13" fillId="0" borderId="5" xfId="0" applyFont="1" applyBorder="1" applyAlignment="1">
      <alignment horizontal="left" vertical="center"/>
    </xf>
    <xf numFmtId="0" fontId="14" fillId="0" borderId="0" xfId="0" applyFont="1" applyBorder="1"/>
    <xf numFmtId="0" fontId="0" fillId="8" borderId="6" xfId="0" applyFill="1" applyBorder="1"/>
    <xf numFmtId="0" fontId="0" fillId="8" borderId="4" xfId="0" applyFill="1" applyBorder="1" applyAlignment="1">
      <alignment horizontal="left"/>
    </xf>
    <xf numFmtId="0" fontId="0" fillId="8" borderId="4" xfId="0" applyFill="1" applyBorder="1"/>
    <xf numFmtId="0" fontId="0" fillId="8" borderId="3" xfId="0" applyFill="1" applyBorder="1"/>
    <xf numFmtId="0" fontId="0" fillId="9" borderId="0" xfId="0" applyFill="1"/>
    <xf numFmtId="0" fontId="0" fillId="9" borderId="0" xfId="0" applyFill="1" applyAlignment="1">
      <alignment horizontal="left"/>
    </xf>
    <xf numFmtId="0" fontId="7" fillId="9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9" fillId="0" borderId="0" xfId="0" applyFont="1"/>
    <xf numFmtId="0" fontId="10" fillId="0" borderId="2" xfId="0" applyFont="1" applyBorder="1"/>
    <xf numFmtId="0" fontId="9" fillId="0" borderId="0" xfId="0" applyFont="1" applyBorder="1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78" fontId="0" fillId="0" borderId="0" xfId="0" applyNumberFormat="1" applyBorder="1" applyAlignment="1">
      <alignment horizontal="center"/>
    </xf>
    <xf numFmtId="174" fontId="15" fillId="0" borderId="0" xfId="0" applyNumberFormat="1" applyFont="1" applyAlignment="1">
      <alignment horizontal="center"/>
    </xf>
    <xf numFmtId="175" fontId="0" fillId="0" borderId="0" xfId="0" applyNumberFormat="1" applyAlignment="1">
      <alignment horizontal="center"/>
    </xf>
    <xf numFmtId="178" fontId="0" fillId="0" borderId="8" xfId="0" applyNumberFormat="1" applyBorder="1" applyAlignment="1">
      <alignment horizontal="center"/>
    </xf>
    <xf numFmtId="177" fontId="0" fillId="0" borderId="0" xfId="0" applyNumberFormat="1" applyFill="1" applyAlignment="1">
      <alignment horizontal="center"/>
    </xf>
    <xf numFmtId="178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2" fontId="12" fillId="0" borderId="0" xfId="0" applyNumberFormat="1" applyFont="1" applyFill="1" applyAlignment="1">
      <alignment horizontal="center"/>
    </xf>
    <xf numFmtId="177" fontId="5" fillId="0" borderId="0" xfId="1" applyNumberFormat="1" applyFont="1" applyFill="1" applyAlignment="1">
      <alignment horizontal="center" vertical="center"/>
    </xf>
    <xf numFmtId="2" fontId="5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left"/>
    </xf>
    <xf numFmtId="0" fontId="12" fillId="0" borderId="0" xfId="0" applyFont="1" applyFill="1" applyAlignment="1">
      <alignment horizontal="left" vertical="center"/>
    </xf>
    <xf numFmtId="0" fontId="7" fillId="5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</cellXfs>
  <cellStyles count="2">
    <cellStyle name="Normale" xfId="0" builtinId="0"/>
    <cellStyle name="Normale 2" xfId="1" xr:uid="{EE143396-F71E-4588-BBC7-D3411A5AD21D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3EF5-30DD-4626-8093-9ECEEAA05064}">
  <dimension ref="A1:D133"/>
  <sheetViews>
    <sheetView workbookViewId="0">
      <selection sqref="A1:D1"/>
    </sheetView>
  </sheetViews>
  <sheetFormatPr defaultRowHeight="14.4" x14ac:dyDescent="0.3"/>
  <cols>
    <col min="1" max="1" width="4.5546875" customWidth="1"/>
    <col min="2" max="2" width="25" style="15" bestFit="1" customWidth="1"/>
    <col min="3" max="3" width="91" bestFit="1" customWidth="1"/>
    <col min="4" max="4" width="4.109375" customWidth="1"/>
  </cols>
  <sheetData>
    <row r="1" spans="1:4" ht="18" x14ac:dyDescent="0.3">
      <c r="A1" s="131" t="s">
        <v>151</v>
      </c>
      <c r="B1" s="131"/>
      <c r="C1" s="131"/>
      <c r="D1" s="131"/>
    </row>
    <row r="2" spans="1:4" x14ac:dyDescent="0.3">
      <c r="A2" s="132"/>
      <c r="B2" s="132"/>
      <c r="C2" s="132"/>
      <c r="D2" s="132"/>
    </row>
    <row r="3" spans="1:4" x14ac:dyDescent="0.3">
      <c r="A3" s="133"/>
      <c r="B3" s="133"/>
      <c r="C3" s="133"/>
      <c r="D3" s="133"/>
    </row>
    <row r="4" spans="1:4" x14ac:dyDescent="0.3">
      <c r="A4" s="134" t="s">
        <v>64</v>
      </c>
      <c r="B4" s="135"/>
      <c r="C4" s="135"/>
      <c r="D4" s="2"/>
    </row>
    <row r="5" spans="1:4" x14ac:dyDescent="0.3">
      <c r="A5" s="3"/>
      <c r="B5" s="4" t="s">
        <v>65</v>
      </c>
      <c r="C5" s="5" t="s">
        <v>66</v>
      </c>
      <c r="D5" s="6"/>
    </row>
    <row r="6" spans="1:4" x14ac:dyDescent="0.3">
      <c r="A6" s="3"/>
      <c r="B6" s="7"/>
      <c r="C6" s="8"/>
      <c r="D6" s="6"/>
    </row>
    <row r="7" spans="1:4" x14ac:dyDescent="0.3">
      <c r="A7" s="3"/>
      <c r="B7" s="9" t="s">
        <v>44</v>
      </c>
      <c r="C7" s="10" t="s">
        <v>67</v>
      </c>
      <c r="D7" s="6"/>
    </row>
    <row r="8" spans="1:4" x14ac:dyDescent="0.3">
      <c r="A8" s="3"/>
      <c r="B8" s="9" t="s">
        <v>45</v>
      </c>
      <c r="C8" s="10" t="s">
        <v>68</v>
      </c>
      <c r="D8" s="6"/>
    </row>
    <row r="9" spans="1:4" x14ac:dyDescent="0.3">
      <c r="A9" s="3"/>
      <c r="B9" s="9" t="s">
        <v>46</v>
      </c>
      <c r="C9" s="10" t="s">
        <v>69</v>
      </c>
      <c r="D9" s="6"/>
    </row>
    <row r="10" spans="1:4" x14ac:dyDescent="0.3">
      <c r="A10" s="3"/>
      <c r="B10" s="9" t="s">
        <v>47</v>
      </c>
      <c r="C10" s="10" t="s">
        <v>70</v>
      </c>
      <c r="D10" s="6"/>
    </row>
    <row r="11" spans="1:4" x14ac:dyDescent="0.3">
      <c r="A11" s="3"/>
      <c r="B11" s="9" t="s">
        <v>48</v>
      </c>
      <c r="C11" s="10" t="s">
        <v>71</v>
      </c>
      <c r="D11" s="6"/>
    </row>
    <row r="12" spans="1:4" x14ac:dyDescent="0.3">
      <c r="A12" s="3"/>
      <c r="B12" s="9" t="s">
        <v>49</v>
      </c>
      <c r="C12" s="10" t="s">
        <v>72</v>
      </c>
      <c r="D12" s="6"/>
    </row>
    <row r="13" spans="1:4" x14ac:dyDescent="0.3">
      <c r="A13" s="3"/>
      <c r="B13" s="9" t="s">
        <v>50</v>
      </c>
      <c r="C13" s="10" t="s">
        <v>73</v>
      </c>
      <c r="D13" s="6"/>
    </row>
    <row r="14" spans="1:4" x14ac:dyDescent="0.3">
      <c r="A14" s="3"/>
      <c r="B14" s="9" t="s">
        <v>51</v>
      </c>
      <c r="C14" s="10" t="s">
        <v>74</v>
      </c>
      <c r="D14" s="6"/>
    </row>
    <row r="15" spans="1:4" x14ac:dyDescent="0.3">
      <c r="A15" s="3"/>
      <c r="B15" s="9" t="s">
        <v>52</v>
      </c>
      <c r="C15" s="10" t="s">
        <v>74</v>
      </c>
      <c r="D15" s="6"/>
    </row>
    <row r="16" spans="1:4" x14ac:dyDescent="0.3">
      <c r="A16" s="3"/>
      <c r="B16" s="9" t="s">
        <v>75</v>
      </c>
      <c r="C16" s="10" t="s">
        <v>76</v>
      </c>
      <c r="D16" s="6"/>
    </row>
    <row r="17" spans="1:4" x14ac:dyDescent="0.3">
      <c r="A17" s="3"/>
      <c r="B17" s="9" t="s">
        <v>55</v>
      </c>
      <c r="C17" s="10" t="s">
        <v>77</v>
      </c>
      <c r="D17" s="6"/>
    </row>
    <row r="18" spans="1:4" x14ac:dyDescent="0.3">
      <c r="A18" s="3"/>
      <c r="B18" s="9" t="s">
        <v>56</v>
      </c>
      <c r="C18" s="10" t="s">
        <v>78</v>
      </c>
      <c r="D18" s="6"/>
    </row>
    <row r="19" spans="1:4" x14ac:dyDescent="0.3">
      <c r="A19" s="3"/>
      <c r="B19" s="9" t="s">
        <v>57</v>
      </c>
      <c r="C19" s="10" t="s">
        <v>79</v>
      </c>
      <c r="D19" s="6"/>
    </row>
    <row r="20" spans="1:4" x14ac:dyDescent="0.3">
      <c r="A20" s="3"/>
      <c r="B20" s="9" t="s">
        <v>58</v>
      </c>
      <c r="C20" s="10" t="s">
        <v>80</v>
      </c>
      <c r="D20" s="6"/>
    </row>
    <row r="21" spans="1:4" x14ac:dyDescent="0.3">
      <c r="A21" s="3"/>
      <c r="B21" s="101" t="s">
        <v>175</v>
      </c>
      <c r="C21" s="102" t="s">
        <v>187</v>
      </c>
      <c r="D21" s="6"/>
    </row>
    <row r="22" spans="1:4" x14ac:dyDescent="0.3">
      <c r="A22" s="3"/>
      <c r="B22" s="101" t="s">
        <v>176</v>
      </c>
      <c r="C22" s="102" t="s">
        <v>188</v>
      </c>
      <c r="D22" s="6"/>
    </row>
    <row r="23" spans="1:4" x14ac:dyDescent="0.3">
      <c r="A23" s="3"/>
      <c r="B23" s="101" t="s">
        <v>177</v>
      </c>
      <c r="C23" s="102" t="s">
        <v>189</v>
      </c>
      <c r="D23" s="6"/>
    </row>
    <row r="24" spans="1:4" x14ac:dyDescent="0.3">
      <c r="A24" s="3"/>
      <c r="B24" s="101" t="s">
        <v>178</v>
      </c>
      <c r="C24" s="102" t="s">
        <v>190</v>
      </c>
      <c r="D24" s="6"/>
    </row>
    <row r="25" spans="1:4" x14ac:dyDescent="0.3">
      <c r="A25" s="11"/>
      <c r="B25" s="12"/>
      <c r="C25" s="13"/>
      <c r="D25" s="14"/>
    </row>
    <row r="27" spans="1:4" x14ac:dyDescent="0.3">
      <c r="A27" s="136" t="s">
        <v>81</v>
      </c>
      <c r="B27" s="137"/>
      <c r="C27" s="137"/>
      <c r="D27" s="16"/>
    </row>
    <row r="28" spans="1:4" x14ac:dyDescent="0.3">
      <c r="A28" s="17"/>
      <c r="B28" s="4" t="s">
        <v>65</v>
      </c>
      <c r="C28" s="5" t="s">
        <v>66</v>
      </c>
      <c r="D28" s="18"/>
    </row>
    <row r="29" spans="1:4" x14ac:dyDescent="0.3">
      <c r="A29" s="17"/>
      <c r="B29" s="19"/>
      <c r="C29" s="20"/>
      <c r="D29" s="18"/>
    </row>
    <row r="30" spans="1:4" x14ac:dyDescent="0.3">
      <c r="A30" s="17"/>
      <c r="B30" s="9" t="s">
        <v>31</v>
      </c>
      <c r="C30" s="10" t="s">
        <v>82</v>
      </c>
      <c r="D30" s="18"/>
    </row>
    <row r="31" spans="1:4" x14ac:dyDescent="0.3">
      <c r="A31" s="17"/>
      <c r="B31" s="9" t="s">
        <v>32</v>
      </c>
      <c r="C31" s="10" t="s">
        <v>83</v>
      </c>
      <c r="D31" s="18"/>
    </row>
    <row r="32" spans="1:4" x14ac:dyDescent="0.3">
      <c r="A32" s="17"/>
      <c r="B32" s="9" t="s">
        <v>33</v>
      </c>
      <c r="C32" s="10" t="s">
        <v>84</v>
      </c>
      <c r="D32" s="18"/>
    </row>
    <row r="33" spans="1:4" x14ac:dyDescent="0.3">
      <c r="A33" s="17"/>
      <c r="B33" s="9" t="s">
        <v>34</v>
      </c>
      <c r="C33" s="10" t="s">
        <v>85</v>
      </c>
      <c r="D33" s="18"/>
    </row>
    <row r="34" spans="1:4" x14ac:dyDescent="0.3">
      <c r="A34" s="17"/>
      <c r="B34" s="9" t="s">
        <v>35</v>
      </c>
      <c r="C34" s="10" t="s">
        <v>86</v>
      </c>
      <c r="D34" s="18"/>
    </row>
    <row r="35" spans="1:4" x14ac:dyDescent="0.3">
      <c r="A35" s="17"/>
      <c r="B35" s="9" t="s">
        <v>36</v>
      </c>
      <c r="C35" s="10" t="s">
        <v>87</v>
      </c>
      <c r="D35" s="18"/>
    </row>
    <row r="36" spans="1:4" x14ac:dyDescent="0.3">
      <c r="A36" s="17"/>
      <c r="B36" s="9" t="s">
        <v>37</v>
      </c>
      <c r="C36" s="10" t="s">
        <v>88</v>
      </c>
      <c r="D36" s="18"/>
    </row>
    <row r="37" spans="1:4" x14ac:dyDescent="0.3">
      <c r="A37" s="17"/>
      <c r="B37" s="103" t="s">
        <v>43</v>
      </c>
      <c r="C37" s="102" t="s">
        <v>191</v>
      </c>
      <c r="D37" s="18"/>
    </row>
    <row r="38" spans="1:4" x14ac:dyDescent="0.3">
      <c r="A38" s="17"/>
      <c r="B38" s="103" t="s">
        <v>179</v>
      </c>
      <c r="C38" s="102" t="s">
        <v>192</v>
      </c>
      <c r="D38" s="18"/>
    </row>
    <row r="39" spans="1:4" x14ac:dyDescent="0.3">
      <c r="A39" s="17"/>
      <c r="B39" s="103" t="s">
        <v>180</v>
      </c>
      <c r="C39" s="102" t="s">
        <v>193</v>
      </c>
      <c r="D39" s="18"/>
    </row>
    <row r="40" spans="1:4" x14ac:dyDescent="0.3">
      <c r="A40" s="21"/>
      <c r="B40" s="22"/>
      <c r="C40" s="23"/>
      <c r="D40" s="24"/>
    </row>
    <row r="42" spans="1:4" x14ac:dyDescent="0.3">
      <c r="A42" s="138" t="s">
        <v>89</v>
      </c>
      <c r="B42" s="139"/>
      <c r="C42" s="139"/>
      <c r="D42" s="25"/>
    </row>
    <row r="43" spans="1:4" x14ac:dyDescent="0.3">
      <c r="A43" s="26"/>
      <c r="B43" s="4" t="s">
        <v>65</v>
      </c>
      <c r="C43" s="5" t="s">
        <v>66</v>
      </c>
      <c r="D43" s="27"/>
    </row>
    <row r="44" spans="1:4" x14ac:dyDescent="0.3">
      <c r="A44" s="26"/>
      <c r="B44" s="28"/>
      <c r="C44" s="29"/>
      <c r="D44" s="27"/>
    </row>
    <row r="45" spans="1:4" x14ac:dyDescent="0.3">
      <c r="A45" s="26"/>
      <c r="B45" s="9" t="s">
        <v>59</v>
      </c>
      <c r="C45" s="10" t="s">
        <v>90</v>
      </c>
      <c r="D45" s="27"/>
    </row>
    <row r="46" spans="1:4" x14ac:dyDescent="0.3">
      <c r="A46" s="26"/>
      <c r="B46" s="9" t="s">
        <v>49</v>
      </c>
      <c r="C46" s="10" t="s">
        <v>91</v>
      </c>
      <c r="D46" s="27"/>
    </row>
    <row r="47" spans="1:4" x14ac:dyDescent="0.3">
      <c r="A47" s="26"/>
      <c r="B47" s="9" t="s">
        <v>60</v>
      </c>
      <c r="C47" s="10" t="s">
        <v>92</v>
      </c>
      <c r="D47" s="27"/>
    </row>
    <row r="48" spans="1:4" x14ac:dyDescent="0.3">
      <c r="A48" s="26"/>
      <c r="B48" s="9" t="s">
        <v>32</v>
      </c>
      <c r="C48" s="10" t="s">
        <v>93</v>
      </c>
      <c r="D48" s="27"/>
    </row>
    <row r="49" spans="1:4" x14ac:dyDescent="0.3">
      <c r="A49" s="26"/>
      <c r="B49" s="9" t="s">
        <v>61</v>
      </c>
      <c r="C49" s="10" t="s">
        <v>94</v>
      </c>
      <c r="D49" s="27"/>
    </row>
    <row r="50" spans="1:4" x14ac:dyDescent="0.3">
      <c r="A50" s="26"/>
      <c r="B50" s="9" t="s">
        <v>62</v>
      </c>
      <c r="C50" s="10" t="s">
        <v>95</v>
      </c>
      <c r="D50" s="27"/>
    </row>
    <row r="51" spans="1:4" x14ac:dyDescent="0.3">
      <c r="A51" s="26"/>
      <c r="B51" s="9" t="s">
        <v>63</v>
      </c>
      <c r="C51" s="10" t="s">
        <v>96</v>
      </c>
      <c r="D51" s="27"/>
    </row>
    <row r="52" spans="1:4" x14ac:dyDescent="0.3">
      <c r="A52" s="31"/>
      <c r="B52" s="32"/>
      <c r="C52" s="33"/>
      <c r="D52" s="34"/>
    </row>
    <row r="54" spans="1:4" x14ac:dyDescent="0.3">
      <c r="A54" s="123" t="s">
        <v>97</v>
      </c>
      <c r="B54" s="124"/>
      <c r="C54" s="124"/>
      <c r="D54" s="35"/>
    </row>
    <row r="55" spans="1:4" x14ac:dyDescent="0.3">
      <c r="A55" s="36"/>
      <c r="B55" s="4" t="s">
        <v>65</v>
      </c>
      <c r="C55" s="5" t="s">
        <v>66</v>
      </c>
      <c r="D55" s="37"/>
    </row>
    <row r="56" spans="1:4" x14ac:dyDescent="0.3">
      <c r="A56" s="36"/>
      <c r="B56" s="38"/>
      <c r="C56" s="39"/>
      <c r="D56" s="37"/>
    </row>
    <row r="57" spans="1:4" x14ac:dyDescent="0.3">
      <c r="A57" s="36"/>
      <c r="B57" s="9" t="s">
        <v>127</v>
      </c>
      <c r="C57" s="10" t="s">
        <v>90</v>
      </c>
      <c r="D57" s="37"/>
    </row>
    <row r="58" spans="1:4" x14ac:dyDescent="0.3">
      <c r="A58" s="36"/>
      <c r="B58" s="9" t="s">
        <v>49</v>
      </c>
      <c r="C58" s="10" t="s">
        <v>91</v>
      </c>
      <c r="D58" s="37"/>
    </row>
    <row r="59" spans="1:4" x14ac:dyDescent="0.3">
      <c r="A59" s="36"/>
      <c r="B59" s="9" t="s">
        <v>128</v>
      </c>
      <c r="C59" s="10" t="s">
        <v>92</v>
      </c>
      <c r="D59" s="37"/>
    </row>
    <row r="60" spans="1:4" x14ac:dyDescent="0.3">
      <c r="A60" s="36"/>
      <c r="B60" s="9" t="s">
        <v>32</v>
      </c>
      <c r="C60" s="10" t="s">
        <v>93</v>
      </c>
      <c r="D60" s="37"/>
    </row>
    <row r="61" spans="1:4" x14ac:dyDescent="0.3">
      <c r="A61" s="40"/>
      <c r="B61" s="41"/>
      <c r="C61" s="42"/>
      <c r="D61" s="43"/>
    </row>
    <row r="62" spans="1:4" x14ac:dyDescent="0.3">
      <c r="A62" s="1"/>
      <c r="B62"/>
    </row>
    <row r="63" spans="1:4" x14ac:dyDescent="0.3">
      <c r="A63" s="125" t="s">
        <v>152</v>
      </c>
      <c r="B63" s="126"/>
      <c r="C63" s="126"/>
      <c r="D63" s="86"/>
    </row>
    <row r="64" spans="1:4" x14ac:dyDescent="0.3">
      <c r="A64" s="87"/>
      <c r="B64" s="4" t="s">
        <v>65</v>
      </c>
      <c r="C64" s="5" t="s">
        <v>66</v>
      </c>
      <c r="D64" s="88"/>
    </row>
    <row r="65" spans="1:4" x14ac:dyDescent="0.3">
      <c r="A65" s="87"/>
      <c r="B65" s="89"/>
      <c r="C65" s="90"/>
      <c r="D65" s="88"/>
    </row>
    <row r="66" spans="1:4" x14ac:dyDescent="0.3">
      <c r="A66" s="87"/>
      <c r="B66" s="9" t="s">
        <v>129</v>
      </c>
      <c r="C66" s="10" t="s">
        <v>153</v>
      </c>
      <c r="D66" s="88"/>
    </row>
    <row r="67" spans="1:4" x14ac:dyDescent="0.3">
      <c r="A67" s="87"/>
      <c r="B67" s="9" t="s">
        <v>49</v>
      </c>
      <c r="C67" s="10" t="s">
        <v>91</v>
      </c>
      <c r="D67" s="88"/>
    </row>
    <row r="68" spans="1:4" x14ac:dyDescent="0.3">
      <c r="A68" s="87"/>
      <c r="B68" s="9" t="s">
        <v>32</v>
      </c>
      <c r="C68" s="10" t="s">
        <v>93</v>
      </c>
      <c r="D68" s="88"/>
    </row>
    <row r="69" spans="1:4" x14ac:dyDescent="0.3">
      <c r="A69" s="87"/>
      <c r="B69" s="9" t="s">
        <v>130</v>
      </c>
      <c r="C69" s="10" t="s">
        <v>154</v>
      </c>
      <c r="D69" s="88"/>
    </row>
    <row r="70" spans="1:4" x14ac:dyDescent="0.3">
      <c r="A70" s="87"/>
      <c r="B70" s="9" t="s">
        <v>131</v>
      </c>
      <c r="C70" s="10" t="s">
        <v>155</v>
      </c>
      <c r="D70" s="88"/>
    </row>
    <row r="71" spans="1:4" x14ac:dyDescent="0.3">
      <c r="A71" s="87"/>
      <c r="B71" s="9" t="s">
        <v>156</v>
      </c>
      <c r="C71" s="10" t="s">
        <v>157</v>
      </c>
      <c r="D71" s="88"/>
    </row>
    <row r="72" spans="1:4" x14ac:dyDescent="0.3">
      <c r="A72" s="87"/>
      <c r="B72" s="9" t="s">
        <v>133</v>
      </c>
      <c r="C72" s="10" t="s">
        <v>158</v>
      </c>
      <c r="D72" s="88"/>
    </row>
    <row r="73" spans="1:4" x14ac:dyDescent="0.3">
      <c r="A73" s="87"/>
      <c r="B73" s="9" t="s">
        <v>134</v>
      </c>
      <c r="C73" s="10" t="s">
        <v>159</v>
      </c>
      <c r="D73" s="88"/>
    </row>
    <row r="74" spans="1:4" x14ac:dyDescent="0.3">
      <c r="A74" s="87"/>
      <c r="B74" s="9" t="s">
        <v>135</v>
      </c>
      <c r="C74" s="10" t="s">
        <v>160</v>
      </c>
      <c r="D74" s="88"/>
    </row>
    <row r="75" spans="1:4" x14ac:dyDescent="0.3">
      <c r="A75" s="87"/>
      <c r="B75" s="9" t="s">
        <v>136</v>
      </c>
      <c r="C75" s="10" t="s">
        <v>161</v>
      </c>
      <c r="D75" s="88"/>
    </row>
    <row r="76" spans="1:4" ht="15.6" x14ac:dyDescent="0.3">
      <c r="A76" s="87"/>
      <c r="B76" s="9" t="s">
        <v>137</v>
      </c>
      <c r="C76" s="10" t="s">
        <v>162</v>
      </c>
      <c r="D76" s="88"/>
    </row>
    <row r="77" spans="1:4" ht="15.6" x14ac:dyDescent="0.3">
      <c r="A77" s="87"/>
      <c r="B77" s="9" t="s">
        <v>138</v>
      </c>
      <c r="C77" s="10" t="s">
        <v>163</v>
      </c>
      <c r="D77" s="88"/>
    </row>
    <row r="78" spans="1:4" ht="15.6" x14ac:dyDescent="0.3">
      <c r="A78" s="87"/>
      <c r="B78" s="9" t="s">
        <v>139</v>
      </c>
      <c r="C78" s="10" t="s">
        <v>164</v>
      </c>
      <c r="D78" s="88"/>
    </row>
    <row r="79" spans="1:4" ht="15.6" x14ac:dyDescent="0.3">
      <c r="A79" s="87"/>
      <c r="B79" s="91" t="s">
        <v>165</v>
      </c>
      <c r="C79" s="92" t="s">
        <v>166</v>
      </c>
      <c r="D79" s="88"/>
    </row>
    <row r="80" spans="1:4" ht="15.6" x14ac:dyDescent="0.3">
      <c r="A80" s="87"/>
      <c r="B80" s="91" t="s">
        <v>167</v>
      </c>
      <c r="C80" s="92" t="s">
        <v>168</v>
      </c>
      <c r="D80" s="88"/>
    </row>
    <row r="81" spans="1:4" ht="15.6" x14ac:dyDescent="0.3">
      <c r="A81" s="87"/>
      <c r="B81" s="91" t="s">
        <v>169</v>
      </c>
      <c r="C81" s="92" t="s">
        <v>158</v>
      </c>
      <c r="D81" s="88"/>
    </row>
    <row r="82" spans="1:4" x14ac:dyDescent="0.3">
      <c r="A82" s="93"/>
      <c r="B82" s="94"/>
      <c r="C82" s="95"/>
      <c r="D82" s="96"/>
    </row>
    <row r="83" spans="1:4" x14ac:dyDescent="0.3">
      <c r="B83"/>
    </row>
    <row r="84" spans="1:4" x14ac:dyDescent="0.3">
      <c r="A84" s="127" t="s">
        <v>98</v>
      </c>
      <c r="B84" s="128"/>
      <c r="C84" s="128"/>
      <c r="D84" s="44"/>
    </row>
    <row r="85" spans="1:4" x14ac:dyDescent="0.3">
      <c r="A85" s="45"/>
      <c r="B85" s="4" t="s">
        <v>65</v>
      </c>
      <c r="C85" s="5" t="s">
        <v>66</v>
      </c>
      <c r="D85" s="46"/>
    </row>
    <row r="86" spans="1:4" x14ac:dyDescent="0.3">
      <c r="A86" s="45"/>
      <c r="B86" s="47"/>
      <c r="C86" s="48"/>
      <c r="D86" s="46"/>
    </row>
    <row r="87" spans="1:4" x14ac:dyDescent="0.3">
      <c r="A87" s="45"/>
      <c r="B87" s="9" t="s">
        <v>99</v>
      </c>
      <c r="C87" s="10" t="s">
        <v>100</v>
      </c>
      <c r="D87" s="46"/>
    </row>
    <row r="88" spans="1:4" x14ac:dyDescent="0.3">
      <c r="A88" s="45"/>
      <c r="B88" s="9" t="s">
        <v>101</v>
      </c>
      <c r="C88" s="10" t="s">
        <v>102</v>
      </c>
      <c r="D88" s="46"/>
    </row>
    <row r="89" spans="1:4" x14ac:dyDescent="0.3">
      <c r="A89" s="45"/>
      <c r="B89" s="9" t="s">
        <v>49</v>
      </c>
      <c r="C89" s="10" t="s">
        <v>72</v>
      </c>
      <c r="D89" s="46"/>
    </row>
    <row r="90" spans="1:4" x14ac:dyDescent="0.3">
      <c r="A90" s="45"/>
      <c r="B90" s="9" t="s">
        <v>103</v>
      </c>
      <c r="C90" s="10" t="s">
        <v>104</v>
      </c>
      <c r="D90" s="46"/>
    </row>
    <row r="91" spans="1:4" x14ac:dyDescent="0.3">
      <c r="A91" s="45"/>
      <c r="B91" s="9" t="s">
        <v>32</v>
      </c>
      <c r="C91" s="10" t="s">
        <v>105</v>
      </c>
      <c r="D91" s="46"/>
    </row>
    <row r="92" spans="1:4" x14ac:dyDescent="0.3">
      <c r="A92" s="45"/>
      <c r="B92" s="9" t="s">
        <v>106</v>
      </c>
      <c r="C92" s="10" t="s">
        <v>107</v>
      </c>
      <c r="D92" s="46"/>
    </row>
    <row r="93" spans="1:4" x14ac:dyDescent="0.3">
      <c r="A93" s="45"/>
      <c r="B93" s="9" t="s">
        <v>108</v>
      </c>
      <c r="C93" s="10" t="s">
        <v>109</v>
      </c>
      <c r="D93" s="46"/>
    </row>
    <row r="94" spans="1:4" x14ac:dyDescent="0.3">
      <c r="A94" s="45"/>
      <c r="B94" s="9" t="s">
        <v>110</v>
      </c>
      <c r="C94" s="10" t="s">
        <v>111</v>
      </c>
      <c r="D94" s="46"/>
    </row>
    <row r="95" spans="1:4" x14ac:dyDescent="0.3">
      <c r="A95" s="45"/>
      <c r="B95" s="9" t="s">
        <v>112</v>
      </c>
      <c r="C95" s="10" t="s">
        <v>113</v>
      </c>
      <c r="D95" s="46"/>
    </row>
    <row r="96" spans="1:4" x14ac:dyDescent="0.3">
      <c r="A96" s="45"/>
      <c r="B96" s="9" t="s">
        <v>114</v>
      </c>
      <c r="C96" s="10" t="s">
        <v>115</v>
      </c>
      <c r="D96" s="46"/>
    </row>
    <row r="97" spans="1:4" x14ac:dyDescent="0.3">
      <c r="A97" s="51"/>
      <c r="B97" s="52"/>
      <c r="C97" s="53"/>
      <c r="D97" s="54"/>
    </row>
    <row r="99" spans="1:4" x14ac:dyDescent="0.3">
      <c r="A99" s="129" t="s">
        <v>116</v>
      </c>
      <c r="B99" s="130"/>
      <c r="C99" s="130"/>
      <c r="D99" s="55"/>
    </row>
    <row r="100" spans="1:4" x14ac:dyDescent="0.3">
      <c r="A100" s="56"/>
      <c r="B100" s="4" t="s">
        <v>65</v>
      </c>
      <c r="C100" s="5" t="s">
        <v>66</v>
      </c>
      <c r="D100" s="57"/>
    </row>
    <row r="101" spans="1:4" x14ac:dyDescent="0.3">
      <c r="A101" s="56"/>
      <c r="B101" s="58"/>
      <c r="C101" s="59"/>
      <c r="D101" s="57"/>
    </row>
    <row r="102" spans="1:4" x14ac:dyDescent="0.3">
      <c r="A102" s="56"/>
      <c r="B102" s="9" t="s">
        <v>101</v>
      </c>
      <c r="C102" s="10" t="s">
        <v>117</v>
      </c>
      <c r="D102" s="57"/>
    </row>
    <row r="103" spans="1:4" x14ac:dyDescent="0.3">
      <c r="A103" s="56"/>
      <c r="B103" s="9" t="s">
        <v>118</v>
      </c>
      <c r="C103" s="10" t="s">
        <v>119</v>
      </c>
      <c r="D103" s="57"/>
    </row>
    <row r="104" spans="1:4" x14ac:dyDescent="0.3">
      <c r="A104" s="56"/>
      <c r="B104" s="9" t="s">
        <v>120</v>
      </c>
      <c r="C104" s="10" t="s">
        <v>121</v>
      </c>
      <c r="D104" s="57"/>
    </row>
    <row r="105" spans="1:4" x14ac:dyDescent="0.3">
      <c r="A105" s="56"/>
      <c r="B105" s="9" t="s">
        <v>122</v>
      </c>
      <c r="C105" s="10" t="s">
        <v>123</v>
      </c>
      <c r="D105" s="57"/>
    </row>
    <row r="106" spans="1:4" x14ac:dyDescent="0.3">
      <c r="A106" s="56"/>
      <c r="B106" s="9" t="s">
        <v>112</v>
      </c>
      <c r="C106" s="10" t="s">
        <v>124</v>
      </c>
      <c r="D106" s="57"/>
    </row>
    <row r="107" spans="1:4" x14ac:dyDescent="0.3">
      <c r="A107" s="56"/>
      <c r="B107" s="9" t="s">
        <v>125</v>
      </c>
      <c r="C107" s="10" t="s">
        <v>126</v>
      </c>
      <c r="D107" s="57"/>
    </row>
    <row r="108" spans="1:4" x14ac:dyDescent="0.3">
      <c r="A108" s="60"/>
      <c r="B108" s="61"/>
      <c r="C108" s="62"/>
      <c r="D108" s="63"/>
    </row>
    <row r="110" spans="1:4" x14ac:dyDescent="0.3">
      <c r="A110" s="97"/>
      <c r="B110" s="98"/>
      <c r="C110" s="99" t="s">
        <v>170</v>
      </c>
      <c r="D110" s="97"/>
    </row>
    <row r="111" spans="1:4" x14ac:dyDescent="0.3">
      <c r="A111" s="97"/>
      <c r="B111" s="4" t="s">
        <v>65</v>
      </c>
      <c r="C111" s="5" t="s">
        <v>66</v>
      </c>
      <c r="D111" s="97"/>
    </row>
    <row r="112" spans="1:4" x14ac:dyDescent="0.3">
      <c r="A112" s="97"/>
      <c r="B112" s="98"/>
      <c r="C112" s="97"/>
      <c r="D112" s="97"/>
    </row>
    <row r="113" spans="1:4" x14ac:dyDescent="0.3">
      <c r="A113" s="97"/>
      <c r="B113" s="9" t="s">
        <v>145</v>
      </c>
      <c r="C113" s="10" t="s">
        <v>171</v>
      </c>
      <c r="D113" s="97"/>
    </row>
    <row r="114" spans="1:4" x14ac:dyDescent="0.3">
      <c r="A114" s="97"/>
      <c r="B114" s="9" t="s">
        <v>146</v>
      </c>
      <c r="C114" s="10" t="s">
        <v>172</v>
      </c>
      <c r="D114" s="97"/>
    </row>
    <row r="115" spans="1:4" x14ac:dyDescent="0.3">
      <c r="A115" s="97"/>
      <c r="B115" s="9" t="s">
        <v>147</v>
      </c>
      <c r="C115" s="10" t="s">
        <v>173</v>
      </c>
      <c r="D115" s="97"/>
    </row>
    <row r="116" spans="1:4" x14ac:dyDescent="0.3">
      <c r="A116" s="97"/>
      <c r="B116" s="9" t="s">
        <v>148</v>
      </c>
      <c r="C116" s="10" t="s">
        <v>174</v>
      </c>
      <c r="D116" s="97"/>
    </row>
    <row r="117" spans="1:4" x14ac:dyDescent="0.3">
      <c r="A117" s="97"/>
      <c r="B117" s="98"/>
      <c r="C117" s="97"/>
      <c r="D117" s="97"/>
    </row>
    <row r="119" spans="1:4" x14ac:dyDescent="0.3">
      <c r="A119" s="127" t="s">
        <v>194</v>
      </c>
      <c r="B119" s="128"/>
      <c r="C119" s="128"/>
      <c r="D119" s="44"/>
    </row>
    <row r="120" spans="1:4" x14ac:dyDescent="0.3">
      <c r="A120" s="45"/>
      <c r="B120" s="4" t="s">
        <v>65</v>
      </c>
      <c r="C120" s="5" t="s">
        <v>66</v>
      </c>
      <c r="D120" s="46"/>
    </row>
    <row r="121" spans="1:4" x14ac:dyDescent="0.3">
      <c r="A121" s="45"/>
      <c r="B121" s="47"/>
      <c r="C121" s="48"/>
      <c r="D121" s="46"/>
    </row>
    <row r="122" spans="1:4" x14ac:dyDescent="0.3">
      <c r="A122" s="45"/>
      <c r="B122" s="91" t="s">
        <v>181</v>
      </c>
      <c r="C122" s="10" t="s">
        <v>195</v>
      </c>
      <c r="D122" s="46"/>
    </row>
    <row r="123" spans="1:4" x14ac:dyDescent="0.3">
      <c r="A123" s="45"/>
      <c r="B123" s="91" t="s">
        <v>182</v>
      </c>
      <c r="C123" s="10" t="s">
        <v>192</v>
      </c>
      <c r="D123" s="46"/>
    </row>
    <row r="124" spans="1:4" x14ac:dyDescent="0.3">
      <c r="A124" s="45"/>
      <c r="B124" s="91" t="s">
        <v>183</v>
      </c>
      <c r="C124" s="10" t="s">
        <v>193</v>
      </c>
      <c r="D124" s="46"/>
    </row>
    <row r="125" spans="1:4" x14ac:dyDescent="0.3">
      <c r="A125" s="51"/>
      <c r="B125" s="52"/>
      <c r="C125" s="53"/>
      <c r="D125" s="54"/>
    </row>
    <row r="127" spans="1:4" x14ac:dyDescent="0.3">
      <c r="A127" s="129" t="s">
        <v>196</v>
      </c>
      <c r="B127" s="130"/>
      <c r="C127" s="130"/>
      <c r="D127" s="55"/>
    </row>
    <row r="128" spans="1:4" x14ac:dyDescent="0.3">
      <c r="A128" s="56"/>
      <c r="B128" s="4" t="s">
        <v>65</v>
      </c>
      <c r="C128" s="5" t="s">
        <v>66</v>
      </c>
      <c r="D128" s="57"/>
    </row>
    <row r="129" spans="1:4" x14ac:dyDescent="0.3">
      <c r="A129" s="56"/>
      <c r="B129" s="58"/>
      <c r="C129" s="59"/>
      <c r="D129" s="57"/>
    </row>
    <row r="130" spans="1:4" x14ac:dyDescent="0.3">
      <c r="A130" s="56"/>
      <c r="B130" s="91" t="s">
        <v>181</v>
      </c>
      <c r="C130" s="10" t="s">
        <v>197</v>
      </c>
      <c r="D130" s="57"/>
    </row>
    <row r="131" spans="1:4" x14ac:dyDescent="0.3">
      <c r="A131" s="56"/>
      <c r="B131" s="91" t="s">
        <v>175</v>
      </c>
      <c r="C131" s="10" t="s">
        <v>192</v>
      </c>
      <c r="D131" s="57"/>
    </row>
    <row r="132" spans="1:4" x14ac:dyDescent="0.3">
      <c r="A132" s="56"/>
      <c r="B132" s="91" t="s">
        <v>186</v>
      </c>
      <c r="C132" s="10" t="s">
        <v>193</v>
      </c>
      <c r="D132" s="57"/>
    </row>
    <row r="133" spans="1:4" x14ac:dyDescent="0.3">
      <c r="A133" s="60"/>
      <c r="B133" s="61"/>
      <c r="C133" s="62"/>
      <c r="D133" s="63"/>
    </row>
  </sheetData>
  <mergeCells count="11">
    <mergeCell ref="A1:D1"/>
    <mergeCell ref="A2:D3"/>
    <mergeCell ref="A4:C4"/>
    <mergeCell ref="A27:C27"/>
    <mergeCell ref="A42:C42"/>
    <mergeCell ref="A54:C54"/>
    <mergeCell ref="A63:C63"/>
    <mergeCell ref="A119:C119"/>
    <mergeCell ref="A127:C127"/>
    <mergeCell ref="A84:C84"/>
    <mergeCell ref="A99:C9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2407-D14E-4BAA-B21D-C853C8551F63}">
  <dimension ref="A1:S17"/>
  <sheetViews>
    <sheetView topLeftCell="D1" workbookViewId="0">
      <selection activeCell="P2" sqref="P2:Q15"/>
    </sheetView>
  </sheetViews>
  <sheetFormatPr defaultColWidth="15.44140625" defaultRowHeight="14.4" x14ac:dyDescent="0.3"/>
  <cols>
    <col min="1" max="3" width="15.44140625" customWidth="1"/>
    <col min="4" max="5" width="15.44140625" style="67" customWidth="1"/>
    <col min="7" max="7" width="5.44140625" bestFit="1" customWidth="1"/>
    <col min="10" max="10" width="6.5546875" bestFit="1" customWidth="1"/>
    <col min="12" max="12" width="6.5546875" bestFit="1" customWidth="1"/>
    <col min="13" max="14" width="6.44140625" bestFit="1" customWidth="1"/>
    <col min="15" max="15" width="6.109375" bestFit="1" customWidth="1"/>
    <col min="16" max="16" width="22.109375" bestFit="1" customWidth="1"/>
    <col min="17" max="17" width="18.5546875" bestFit="1" customWidth="1"/>
    <col min="18" max="18" width="27.5546875" bestFit="1" customWidth="1"/>
    <col min="19" max="19" width="24.109375" bestFit="1" customWidth="1"/>
  </cols>
  <sheetData>
    <row r="1" spans="1:19" s="64" customFormat="1" x14ac:dyDescent="0.3">
      <c r="A1" s="64" t="s">
        <v>44</v>
      </c>
      <c r="B1" s="64" t="s">
        <v>45</v>
      </c>
      <c r="C1" s="64" t="s">
        <v>46</v>
      </c>
      <c r="D1" s="64" t="s">
        <v>47</v>
      </c>
      <c r="E1" s="64" t="s">
        <v>48</v>
      </c>
      <c r="F1" s="64" t="s">
        <v>49</v>
      </c>
      <c r="G1" s="64" t="s">
        <v>50</v>
      </c>
      <c r="H1" s="64" t="s">
        <v>51</v>
      </c>
      <c r="I1" s="64" t="s">
        <v>52</v>
      </c>
      <c r="J1" s="64" t="s">
        <v>53</v>
      </c>
      <c r="K1" s="64" t="s">
        <v>54</v>
      </c>
      <c r="L1" s="64" t="s">
        <v>55</v>
      </c>
      <c r="M1" s="64" t="s">
        <v>56</v>
      </c>
      <c r="N1" s="64" t="s">
        <v>57</v>
      </c>
      <c r="O1" s="64" t="s">
        <v>58</v>
      </c>
      <c r="P1" s="64" t="s">
        <v>175</v>
      </c>
      <c r="Q1" s="64" t="s">
        <v>176</v>
      </c>
      <c r="R1" s="64" t="s">
        <v>177</v>
      </c>
      <c r="S1" s="64" t="s">
        <v>178</v>
      </c>
    </row>
    <row r="2" spans="1:19" s="65" customFormat="1" x14ac:dyDescent="0.3">
      <c r="A2" s="66" t="s">
        <v>150</v>
      </c>
      <c r="B2" s="104">
        <v>132</v>
      </c>
      <c r="C2" s="104">
        <v>15</v>
      </c>
      <c r="D2" s="68">
        <v>11.13</v>
      </c>
      <c r="E2" s="68">
        <v>0.36</v>
      </c>
      <c r="F2" s="68">
        <v>40</v>
      </c>
      <c r="G2" s="66">
        <v>1</v>
      </c>
      <c r="H2" s="66">
        <v>-10</v>
      </c>
      <c r="I2" s="66">
        <v>10</v>
      </c>
      <c r="J2" s="68">
        <v>1</v>
      </c>
      <c r="K2" s="66">
        <v>2</v>
      </c>
      <c r="L2" s="104">
        <v>1.5</v>
      </c>
      <c r="M2" s="66" t="s">
        <v>14</v>
      </c>
      <c r="N2" s="66" t="s">
        <v>15</v>
      </c>
      <c r="O2" s="66">
        <v>0</v>
      </c>
      <c r="P2" s="105">
        <v>0.05</v>
      </c>
      <c r="Q2" s="104">
        <v>28</v>
      </c>
      <c r="R2" s="66">
        <v>0.06</v>
      </c>
      <c r="S2" s="104">
        <v>2</v>
      </c>
    </row>
    <row r="3" spans="1:19" s="65" customFormat="1" x14ac:dyDescent="0.3">
      <c r="A3" s="66" t="s">
        <v>16</v>
      </c>
      <c r="B3" s="104">
        <v>15</v>
      </c>
      <c r="C3" s="104">
        <v>0.22</v>
      </c>
      <c r="D3" s="68">
        <v>3.72</v>
      </c>
      <c r="E3" s="68">
        <v>1.64</v>
      </c>
      <c r="F3" s="68">
        <v>0.05</v>
      </c>
      <c r="G3" s="66">
        <v>0</v>
      </c>
      <c r="H3" s="66">
        <v>-2</v>
      </c>
      <c r="I3" s="66">
        <v>2</v>
      </c>
      <c r="J3" s="68">
        <v>2</v>
      </c>
      <c r="K3" s="66">
        <v>1</v>
      </c>
      <c r="L3" s="104">
        <v>5</v>
      </c>
      <c r="M3" s="66" t="s">
        <v>17</v>
      </c>
      <c r="N3" s="66" t="s">
        <v>18</v>
      </c>
      <c r="O3" s="66">
        <v>11</v>
      </c>
      <c r="P3" s="105">
        <v>0.03</v>
      </c>
      <c r="Q3" s="104">
        <v>10</v>
      </c>
      <c r="R3" s="66"/>
      <c r="S3" s="66"/>
    </row>
    <row r="4" spans="1:19" s="65" customFormat="1" x14ac:dyDescent="0.3">
      <c r="A4" s="66" t="s">
        <v>19</v>
      </c>
      <c r="B4" s="104">
        <v>15</v>
      </c>
      <c r="C4" s="104">
        <v>0.22</v>
      </c>
      <c r="D4" s="68">
        <v>2</v>
      </c>
      <c r="E4" s="68">
        <v>0.46</v>
      </c>
      <c r="F4" s="68">
        <v>0.2</v>
      </c>
      <c r="G4" s="66">
        <v>0</v>
      </c>
      <c r="H4" s="66">
        <v>-2</v>
      </c>
      <c r="I4" s="66">
        <v>2</v>
      </c>
      <c r="J4" s="68">
        <v>2</v>
      </c>
      <c r="K4" s="66">
        <v>1</v>
      </c>
      <c r="L4" s="104">
        <v>5</v>
      </c>
      <c r="M4" s="66" t="s">
        <v>17</v>
      </c>
      <c r="N4" s="66" t="s">
        <v>18</v>
      </c>
      <c r="O4" s="66">
        <v>11</v>
      </c>
      <c r="P4" s="105">
        <v>0.03</v>
      </c>
      <c r="Q4" s="104">
        <v>10</v>
      </c>
      <c r="R4" s="66"/>
      <c r="S4" s="66"/>
    </row>
    <row r="5" spans="1:19" s="65" customFormat="1" x14ac:dyDescent="0.3">
      <c r="A5" s="66" t="s">
        <v>20</v>
      </c>
      <c r="B5" s="104">
        <v>15</v>
      </c>
      <c r="C5" s="104">
        <v>0.22</v>
      </c>
      <c r="D5" s="68">
        <v>4</v>
      </c>
      <c r="E5" s="68">
        <v>1.04</v>
      </c>
      <c r="F5" s="68">
        <v>0.25</v>
      </c>
      <c r="G5" s="66">
        <v>0</v>
      </c>
      <c r="H5" s="66">
        <v>-2</v>
      </c>
      <c r="I5" s="66">
        <v>2</v>
      </c>
      <c r="J5" s="68">
        <v>2</v>
      </c>
      <c r="K5" s="66">
        <v>1</v>
      </c>
      <c r="L5" s="104">
        <v>5</v>
      </c>
      <c r="M5" s="66" t="s">
        <v>17</v>
      </c>
      <c r="N5" s="66" t="s">
        <v>18</v>
      </c>
      <c r="O5" s="66">
        <v>11</v>
      </c>
      <c r="P5" s="105">
        <v>0.03</v>
      </c>
      <c r="Q5" s="104">
        <v>10</v>
      </c>
      <c r="R5" s="66"/>
      <c r="S5" s="66"/>
    </row>
    <row r="6" spans="1:19" s="65" customFormat="1" x14ac:dyDescent="0.3">
      <c r="A6" s="66" t="s">
        <v>21</v>
      </c>
      <c r="B6" s="104">
        <v>15</v>
      </c>
      <c r="C6" s="104">
        <v>0.22</v>
      </c>
      <c r="D6" s="68">
        <v>4</v>
      </c>
      <c r="E6" s="68">
        <v>0.98</v>
      </c>
      <c r="F6" s="68">
        <v>0.315</v>
      </c>
      <c r="G6" s="66">
        <v>0</v>
      </c>
      <c r="H6" s="66">
        <v>-2</v>
      </c>
      <c r="I6" s="66">
        <v>2</v>
      </c>
      <c r="J6" s="68">
        <v>2</v>
      </c>
      <c r="K6" s="66">
        <v>1</v>
      </c>
      <c r="L6" s="104">
        <v>5</v>
      </c>
      <c r="M6" s="66" t="s">
        <v>17</v>
      </c>
      <c r="N6" s="66" t="s">
        <v>18</v>
      </c>
      <c r="O6" s="66">
        <v>11</v>
      </c>
      <c r="P6" s="105">
        <v>3.7000000000000002E-3</v>
      </c>
      <c r="Q6" s="104">
        <v>11</v>
      </c>
      <c r="R6" s="66"/>
      <c r="S6" s="66"/>
    </row>
    <row r="7" spans="1:19" s="65" customFormat="1" x14ac:dyDescent="0.3">
      <c r="A7" s="66" t="s">
        <v>22</v>
      </c>
      <c r="B7" s="104">
        <v>15</v>
      </c>
      <c r="C7" s="104">
        <v>0.22</v>
      </c>
      <c r="D7" s="68">
        <v>4</v>
      </c>
      <c r="E7" s="68">
        <v>0.91</v>
      </c>
      <c r="F7" s="68">
        <v>0.4</v>
      </c>
      <c r="G7" s="66">
        <v>0</v>
      </c>
      <c r="H7" s="66">
        <v>-2</v>
      </c>
      <c r="I7" s="66">
        <v>2</v>
      </c>
      <c r="J7" s="68">
        <v>2</v>
      </c>
      <c r="K7" s="66">
        <v>1</v>
      </c>
      <c r="L7" s="104">
        <v>5</v>
      </c>
      <c r="M7" s="66" t="s">
        <v>17</v>
      </c>
      <c r="N7" s="66" t="s">
        <v>18</v>
      </c>
      <c r="O7" s="66">
        <v>11</v>
      </c>
      <c r="P7" s="105">
        <v>3.7000000000000002E-3</v>
      </c>
      <c r="Q7" s="104">
        <v>11</v>
      </c>
      <c r="R7" s="66"/>
      <c r="S7" s="66"/>
    </row>
    <row r="8" spans="1:19" s="65" customFormat="1" x14ac:dyDescent="0.3">
      <c r="A8" s="66" t="s">
        <v>23</v>
      </c>
      <c r="B8" s="104">
        <v>15</v>
      </c>
      <c r="C8" s="104">
        <v>0.4</v>
      </c>
      <c r="D8" s="68">
        <v>4</v>
      </c>
      <c r="E8" s="68">
        <v>1.1499999999999999</v>
      </c>
      <c r="F8" s="68">
        <v>0.16</v>
      </c>
      <c r="G8" s="66">
        <v>0</v>
      </c>
      <c r="H8" s="66">
        <v>-3</v>
      </c>
      <c r="I8" s="66">
        <v>2</v>
      </c>
      <c r="J8" s="68">
        <v>1.6666666666666667</v>
      </c>
      <c r="K8" s="66">
        <v>1</v>
      </c>
      <c r="L8" s="104">
        <v>0</v>
      </c>
      <c r="M8" s="66" t="s">
        <v>17</v>
      </c>
      <c r="N8" s="66" t="s">
        <v>18</v>
      </c>
      <c r="O8" s="66">
        <v>11</v>
      </c>
      <c r="P8" s="105">
        <v>0.03</v>
      </c>
      <c r="Q8" s="104">
        <v>10</v>
      </c>
      <c r="R8" s="66"/>
      <c r="S8" s="66"/>
    </row>
    <row r="9" spans="1:19" s="65" customFormat="1" x14ac:dyDescent="0.3">
      <c r="A9" s="66" t="s">
        <v>24</v>
      </c>
      <c r="B9" s="104">
        <v>15</v>
      </c>
      <c r="C9" s="104">
        <v>0.4</v>
      </c>
      <c r="D9" s="68">
        <v>4</v>
      </c>
      <c r="E9" s="68">
        <v>1.1000000000000001</v>
      </c>
      <c r="F9" s="68">
        <v>0.2</v>
      </c>
      <c r="G9" s="66">
        <v>0</v>
      </c>
      <c r="H9" s="66">
        <v>-1</v>
      </c>
      <c r="I9" s="66">
        <v>1</v>
      </c>
      <c r="J9" s="68">
        <v>3.3333333333333335</v>
      </c>
      <c r="K9" s="66">
        <v>1</v>
      </c>
      <c r="L9" s="104">
        <v>10</v>
      </c>
      <c r="M9" s="66" t="s">
        <v>17</v>
      </c>
      <c r="N9" s="66" t="s">
        <v>18</v>
      </c>
      <c r="O9" s="66">
        <v>11</v>
      </c>
      <c r="P9" s="105">
        <v>0.03</v>
      </c>
      <c r="Q9" s="104">
        <v>10</v>
      </c>
      <c r="R9" s="66"/>
      <c r="S9" s="66"/>
    </row>
    <row r="10" spans="1:19" s="65" customFormat="1" x14ac:dyDescent="0.3">
      <c r="A10" s="66" t="s">
        <v>25</v>
      </c>
      <c r="B10" s="104">
        <v>15</v>
      </c>
      <c r="C10" s="104">
        <v>0.4</v>
      </c>
      <c r="D10" s="68">
        <v>4</v>
      </c>
      <c r="E10" s="68">
        <v>1.04</v>
      </c>
      <c r="F10" s="68">
        <v>0.25</v>
      </c>
      <c r="G10" s="66">
        <v>0</v>
      </c>
      <c r="H10" s="66">
        <v>-2</v>
      </c>
      <c r="I10" s="66">
        <v>2</v>
      </c>
      <c r="J10" s="68">
        <v>2</v>
      </c>
      <c r="K10" s="66">
        <v>1</v>
      </c>
      <c r="L10" s="104">
        <v>5</v>
      </c>
      <c r="M10" s="66" t="s">
        <v>17</v>
      </c>
      <c r="N10" s="66" t="s">
        <v>18</v>
      </c>
      <c r="O10" s="66">
        <v>11</v>
      </c>
      <c r="P10" s="105">
        <v>0.03</v>
      </c>
      <c r="Q10" s="104">
        <v>10</v>
      </c>
      <c r="R10" s="66"/>
      <c r="S10" s="66"/>
    </row>
    <row r="11" spans="1:19" s="65" customFormat="1" x14ac:dyDescent="0.3">
      <c r="A11" s="66" t="s">
        <v>26</v>
      </c>
      <c r="B11" s="104">
        <v>15</v>
      </c>
      <c r="C11" s="104">
        <v>0.4</v>
      </c>
      <c r="D11" s="68">
        <v>4</v>
      </c>
      <c r="E11" s="68">
        <v>0.98</v>
      </c>
      <c r="F11" s="68">
        <v>0.315</v>
      </c>
      <c r="G11" s="66">
        <v>0</v>
      </c>
      <c r="H11" s="66">
        <v>-1</v>
      </c>
      <c r="I11" s="66">
        <v>1</v>
      </c>
      <c r="J11" s="68">
        <v>3.3333333333333335</v>
      </c>
      <c r="K11" s="66">
        <v>1</v>
      </c>
      <c r="L11" s="104">
        <v>8</v>
      </c>
      <c r="M11" s="66" t="s">
        <v>17</v>
      </c>
      <c r="N11" s="66" t="s">
        <v>18</v>
      </c>
      <c r="O11" s="66">
        <v>11</v>
      </c>
      <c r="P11" s="105">
        <v>3.7000000000000002E-3</v>
      </c>
      <c r="Q11" s="104">
        <v>11</v>
      </c>
      <c r="R11" s="66"/>
      <c r="S11" s="66"/>
    </row>
    <row r="12" spans="1:19" s="65" customFormat="1" x14ac:dyDescent="0.3">
      <c r="A12" s="66" t="s">
        <v>27</v>
      </c>
      <c r="B12" s="104">
        <v>15</v>
      </c>
      <c r="C12" s="104">
        <v>0.4</v>
      </c>
      <c r="D12" s="68">
        <v>2</v>
      </c>
      <c r="E12" s="68">
        <v>0.46</v>
      </c>
      <c r="F12" s="68">
        <v>0.35</v>
      </c>
      <c r="G12" s="66">
        <v>0</v>
      </c>
      <c r="H12" s="66">
        <v>-2</v>
      </c>
      <c r="I12" s="66">
        <v>2</v>
      </c>
      <c r="J12" s="68">
        <v>2</v>
      </c>
      <c r="K12" s="66">
        <v>1</v>
      </c>
      <c r="L12" s="104">
        <v>5</v>
      </c>
      <c r="M12" s="66" t="s">
        <v>17</v>
      </c>
      <c r="N12" s="66" t="s">
        <v>18</v>
      </c>
      <c r="O12" s="66">
        <v>11</v>
      </c>
      <c r="P12" s="105">
        <v>3.7000000000000002E-3</v>
      </c>
      <c r="Q12" s="104">
        <v>11</v>
      </c>
      <c r="R12" s="66"/>
      <c r="S12" s="66"/>
    </row>
    <row r="13" spans="1:19" s="65" customFormat="1" x14ac:dyDescent="0.3">
      <c r="A13" s="66" t="s">
        <v>28</v>
      </c>
      <c r="B13" s="104">
        <v>15</v>
      </c>
      <c r="C13" s="104">
        <v>0.4</v>
      </c>
      <c r="D13" s="68">
        <v>4</v>
      </c>
      <c r="E13" s="68">
        <v>0.91</v>
      </c>
      <c r="F13" s="68">
        <v>0.4</v>
      </c>
      <c r="G13" s="66">
        <v>0</v>
      </c>
      <c r="H13" s="66">
        <v>-2</v>
      </c>
      <c r="I13" s="66">
        <v>2</v>
      </c>
      <c r="J13" s="68">
        <v>2</v>
      </c>
      <c r="K13" s="66">
        <v>1</v>
      </c>
      <c r="L13" s="104">
        <v>5</v>
      </c>
      <c r="M13" s="66" t="s">
        <v>17</v>
      </c>
      <c r="N13" s="66" t="s">
        <v>18</v>
      </c>
      <c r="O13" s="66">
        <v>11</v>
      </c>
      <c r="P13" s="105">
        <v>3.7000000000000002E-3</v>
      </c>
      <c r="Q13" s="104">
        <v>11</v>
      </c>
      <c r="R13" s="66"/>
      <c r="S13" s="66"/>
    </row>
    <row r="14" spans="1:19" s="65" customFormat="1" x14ac:dyDescent="0.3">
      <c r="A14" s="66" t="s">
        <v>29</v>
      </c>
      <c r="B14" s="104">
        <v>15</v>
      </c>
      <c r="C14" s="104">
        <v>0.4</v>
      </c>
      <c r="D14" s="68">
        <v>6</v>
      </c>
      <c r="E14" s="68">
        <v>0.89</v>
      </c>
      <c r="F14" s="68">
        <v>0.63</v>
      </c>
      <c r="G14" s="66">
        <v>0</v>
      </c>
      <c r="H14" s="66">
        <v>-3</v>
      </c>
      <c r="I14" s="66">
        <v>2</v>
      </c>
      <c r="J14" s="68">
        <v>1.6666666666666667</v>
      </c>
      <c r="K14" s="66">
        <v>1</v>
      </c>
      <c r="L14" s="104">
        <v>5</v>
      </c>
      <c r="M14" s="66" t="s">
        <v>17</v>
      </c>
      <c r="N14" s="66" t="s">
        <v>18</v>
      </c>
      <c r="O14" s="66">
        <v>11</v>
      </c>
      <c r="P14" s="105">
        <v>3.7000000000000002E-3</v>
      </c>
      <c r="Q14" s="104">
        <v>11</v>
      </c>
      <c r="R14" s="66"/>
      <c r="S14" s="66"/>
    </row>
    <row r="15" spans="1:19" s="65" customFormat="1" x14ac:dyDescent="0.3">
      <c r="A15" s="66" t="s">
        <v>30</v>
      </c>
      <c r="B15" s="104">
        <v>15</v>
      </c>
      <c r="C15" s="104">
        <v>15</v>
      </c>
      <c r="D15" s="68">
        <v>2.29</v>
      </c>
      <c r="E15" s="68">
        <v>0.52</v>
      </c>
      <c r="F15" s="68">
        <v>0.4</v>
      </c>
      <c r="G15" s="66">
        <v>0</v>
      </c>
      <c r="H15" s="66">
        <v>-2</v>
      </c>
      <c r="I15" s="66">
        <v>2</v>
      </c>
      <c r="J15" s="68">
        <v>2</v>
      </c>
      <c r="K15" s="66">
        <v>1</v>
      </c>
      <c r="L15" s="104">
        <v>5</v>
      </c>
      <c r="M15" s="66" t="s">
        <v>17</v>
      </c>
      <c r="N15" s="66" t="s">
        <v>18</v>
      </c>
      <c r="O15" s="66">
        <v>11</v>
      </c>
      <c r="P15" s="105">
        <v>3.7000000000000002E-3</v>
      </c>
      <c r="Q15" s="104">
        <v>11</v>
      </c>
      <c r="R15" s="66"/>
      <c r="S15" s="66"/>
    </row>
    <row r="16" spans="1:19" x14ac:dyDescent="0.3">
      <c r="P16" s="65"/>
      <c r="Q16" s="65"/>
      <c r="R16" s="65"/>
      <c r="S16" s="65"/>
    </row>
    <row r="17" spans="16:19" x14ac:dyDescent="0.3">
      <c r="P17" s="65"/>
      <c r="Q17" s="65"/>
      <c r="R17" s="65"/>
      <c r="S17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DEEF-4DE6-4F5D-AE72-C8F532912E54}">
  <dimension ref="A1:O17"/>
  <sheetViews>
    <sheetView workbookViewId="0"/>
  </sheetViews>
  <sheetFormatPr defaultColWidth="16.109375" defaultRowHeight="14.4" x14ac:dyDescent="0.3"/>
  <cols>
    <col min="1" max="1" width="16.109375" style="67"/>
    <col min="2" max="2" width="7.44140625" style="67" bestFit="1" customWidth="1"/>
    <col min="3" max="10" width="16.109375" style="67"/>
    <col min="11" max="11" width="10" style="67" bestFit="1" customWidth="1"/>
    <col min="12" max="12" width="9" style="67" bestFit="1" customWidth="1"/>
    <col min="13" max="13" width="16.109375" style="67"/>
    <col min="14" max="14" width="25.44140625" bestFit="1" customWidth="1"/>
    <col min="15" max="15" width="18.109375" bestFit="1" customWidth="1"/>
    <col min="16" max="16384" width="16.109375" style="67"/>
  </cols>
  <sheetData>
    <row r="1" spans="1:15" x14ac:dyDescent="0.3">
      <c r="A1" s="70" t="s">
        <v>31</v>
      </c>
      <c r="B1" s="71" t="s">
        <v>32</v>
      </c>
      <c r="C1" s="72" t="s">
        <v>33</v>
      </c>
      <c r="D1" s="72" t="s">
        <v>34</v>
      </c>
      <c r="E1" s="72" t="s">
        <v>35</v>
      </c>
      <c r="F1" s="72" t="s">
        <v>36</v>
      </c>
      <c r="G1" s="73" t="s">
        <v>37</v>
      </c>
      <c r="H1" s="72" t="s">
        <v>38</v>
      </c>
      <c r="I1" s="72" t="s">
        <v>39</v>
      </c>
      <c r="J1" s="72" t="s">
        <v>40</v>
      </c>
      <c r="K1" s="71" t="s">
        <v>41</v>
      </c>
      <c r="L1" s="72" t="s">
        <v>42</v>
      </c>
      <c r="M1" s="72" t="s">
        <v>43</v>
      </c>
      <c r="N1" s="72" t="s">
        <v>179</v>
      </c>
      <c r="O1" s="72" t="s">
        <v>180</v>
      </c>
    </row>
    <row r="2" spans="1:15" x14ac:dyDescent="0.3">
      <c r="A2" s="67" t="s">
        <v>0</v>
      </c>
      <c r="B2" s="106">
        <v>15</v>
      </c>
      <c r="C2" s="69">
        <v>0.25490000000000002</v>
      </c>
      <c r="D2" s="69">
        <v>0.37190000000000001</v>
      </c>
      <c r="E2" s="69">
        <v>400.87799999999999</v>
      </c>
      <c r="F2" s="67">
        <v>0</v>
      </c>
      <c r="G2" s="106">
        <v>260</v>
      </c>
      <c r="H2" s="69">
        <v>1.7313000000000001</v>
      </c>
      <c r="I2" s="69">
        <v>5.5110000000000001</v>
      </c>
      <c r="J2" s="69">
        <v>400.87799999999999</v>
      </c>
      <c r="K2" s="67">
        <v>120</v>
      </c>
      <c r="L2" s="67" t="s">
        <v>1</v>
      </c>
      <c r="M2" s="106">
        <v>90</v>
      </c>
      <c r="N2" s="107">
        <v>0.02</v>
      </c>
      <c r="O2" s="67">
        <v>35.5</v>
      </c>
    </row>
    <row r="3" spans="1:15" x14ac:dyDescent="0.3">
      <c r="A3" s="67" t="s">
        <v>2</v>
      </c>
      <c r="B3" s="106">
        <v>15</v>
      </c>
      <c r="C3" s="69">
        <v>0.20319999999999999</v>
      </c>
      <c r="D3" s="69">
        <v>0.28910000000000002</v>
      </c>
      <c r="E3" s="69">
        <v>360.03550000000001</v>
      </c>
      <c r="F3" s="67">
        <v>0</v>
      </c>
      <c r="G3" s="106">
        <v>240</v>
      </c>
      <c r="H3" s="69">
        <v>1.6257999999999999</v>
      </c>
      <c r="I3" s="69">
        <v>5.1750999999999996</v>
      </c>
      <c r="J3" s="69">
        <v>105.0361</v>
      </c>
      <c r="K3" s="67">
        <v>150</v>
      </c>
      <c r="L3" s="67" t="s">
        <v>1</v>
      </c>
      <c r="M3" s="106">
        <v>90</v>
      </c>
      <c r="N3" s="107">
        <v>0.02</v>
      </c>
      <c r="O3" s="67">
        <v>35.5</v>
      </c>
    </row>
    <row r="4" spans="1:15" x14ac:dyDescent="0.3">
      <c r="A4" s="67" t="s">
        <v>3</v>
      </c>
      <c r="B4" s="106">
        <v>15</v>
      </c>
      <c r="C4" s="69">
        <v>0.2165</v>
      </c>
      <c r="D4" s="69">
        <v>0.41239999999999999</v>
      </c>
      <c r="E4" s="69">
        <v>420.7208</v>
      </c>
      <c r="F4" s="67">
        <v>0</v>
      </c>
      <c r="G4" s="106">
        <v>280</v>
      </c>
      <c r="H4" s="69">
        <v>1.7272000000000001</v>
      </c>
      <c r="I4" s="69">
        <v>5.4977999999999998</v>
      </c>
      <c r="J4" s="69">
        <v>420.7208</v>
      </c>
      <c r="K4" s="67">
        <v>150</v>
      </c>
      <c r="L4" s="67" t="s">
        <v>1</v>
      </c>
      <c r="M4" s="106">
        <v>90</v>
      </c>
      <c r="N4" s="107">
        <v>0.02</v>
      </c>
      <c r="O4" s="67">
        <v>35.5</v>
      </c>
    </row>
    <row r="5" spans="1:15" x14ac:dyDescent="0.3">
      <c r="A5" s="67" t="s">
        <v>4</v>
      </c>
      <c r="B5" s="106">
        <v>15</v>
      </c>
      <c r="C5" s="69">
        <v>0.16569999999999999</v>
      </c>
      <c r="D5" s="69">
        <v>0.41189999999999999</v>
      </c>
      <c r="E5" s="69">
        <v>451.05650000000003</v>
      </c>
      <c r="F5" s="67">
        <v>0</v>
      </c>
      <c r="G5" s="106">
        <v>330</v>
      </c>
      <c r="H5" s="69">
        <v>1.5527</v>
      </c>
      <c r="I5" s="69">
        <v>4.9424999999999999</v>
      </c>
      <c r="J5" s="69">
        <v>451.05650000000003</v>
      </c>
      <c r="K5" s="67">
        <v>185</v>
      </c>
      <c r="L5" s="67" t="s">
        <v>1</v>
      </c>
      <c r="M5" s="106">
        <v>90</v>
      </c>
      <c r="N5" s="107">
        <v>0.02</v>
      </c>
      <c r="O5" s="67">
        <v>35.5</v>
      </c>
    </row>
    <row r="6" spans="1:15" x14ac:dyDescent="0.3">
      <c r="A6" s="67" t="s">
        <v>5</v>
      </c>
      <c r="B6" s="106">
        <v>15</v>
      </c>
      <c r="C6" s="69">
        <v>0.12540000000000001</v>
      </c>
      <c r="D6" s="69">
        <v>0.24440000000000001</v>
      </c>
      <c r="E6" s="69">
        <v>419.9205</v>
      </c>
      <c r="F6" s="67">
        <v>0</v>
      </c>
      <c r="G6" s="106">
        <v>320</v>
      </c>
      <c r="H6" s="69">
        <v>1.6788000000000001</v>
      </c>
      <c r="I6" s="69">
        <v>5.3437999999999999</v>
      </c>
      <c r="J6" s="69">
        <v>122.06870000000001</v>
      </c>
      <c r="K6" s="67">
        <v>240</v>
      </c>
      <c r="L6" s="67" t="s">
        <v>1</v>
      </c>
      <c r="M6" s="106">
        <v>90</v>
      </c>
      <c r="N6" s="107">
        <v>0.02</v>
      </c>
      <c r="O6" s="67">
        <v>35.5</v>
      </c>
    </row>
    <row r="7" spans="1:15" x14ac:dyDescent="0.3">
      <c r="A7" s="67" t="s">
        <v>6</v>
      </c>
      <c r="B7" s="106">
        <v>15</v>
      </c>
      <c r="C7" s="69">
        <v>0.13020000000000001</v>
      </c>
      <c r="D7" s="69">
        <v>0.35260000000000002</v>
      </c>
      <c r="E7" s="69">
        <v>499.86610000000002</v>
      </c>
      <c r="F7" s="67">
        <v>0</v>
      </c>
      <c r="G7" s="106">
        <v>360</v>
      </c>
      <c r="H7" s="69">
        <v>1.4984</v>
      </c>
      <c r="I7" s="69">
        <v>4.7695999999999996</v>
      </c>
      <c r="J7" s="69">
        <v>499.86610000000002</v>
      </c>
      <c r="K7" s="67">
        <v>240</v>
      </c>
      <c r="L7" s="67" t="s">
        <v>1</v>
      </c>
      <c r="M7" s="106">
        <v>90</v>
      </c>
      <c r="N7" s="107">
        <v>0.02</v>
      </c>
      <c r="O7" s="67">
        <v>35.5</v>
      </c>
    </row>
    <row r="8" spans="1:15" x14ac:dyDescent="0.3">
      <c r="A8" s="67" t="s">
        <v>7</v>
      </c>
      <c r="B8" s="106">
        <v>15</v>
      </c>
      <c r="C8" s="69">
        <v>0.19159999999999999</v>
      </c>
      <c r="D8" s="69">
        <v>0.29520000000000002</v>
      </c>
      <c r="E8" s="69">
        <v>304.91269999999997</v>
      </c>
      <c r="F8" s="67">
        <v>0</v>
      </c>
      <c r="G8" s="106">
        <v>252</v>
      </c>
      <c r="H8" s="69">
        <v>1.8666</v>
      </c>
      <c r="I8" s="69">
        <v>5.9416000000000002</v>
      </c>
      <c r="J8" s="69">
        <v>88.803700000000006</v>
      </c>
      <c r="K8" s="67">
        <v>100</v>
      </c>
      <c r="L8" s="67" t="s">
        <v>8</v>
      </c>
      <c r="M8" s="106">
        <v>90</v>
      </c>
      <c r="N8" s="107">
        <v>0.02</v>
      </c>
      <c r="O8" s="67">
        <v>35.5</v>
      </c>
    </row>
    <row r="9" spans="1:15" x14ac:dyDescent="0.3">
      <c r="A9" s="67" t="s">
        <v>9</v>
      </c>
      <c r="B9" s="106">
        <v>15</v>
      </c>
      <c r="C9" s="69">
        <v>0.1787</v>
      </c>
      <c r="D9" s="69">
        <v>0.27050000000000002</v>
      </c>
      <c r="E9" s="69">
        <v>323.68729999999999</v>
      </c>
      <c r="F9" s="67">
        <v>0</v>
      </c>
      <c r="G9" s="106">
        <v>280</v>
      </c>
      <c r="H9" s="69">
        <v>1.8018000000000001</v>
      </c>
      <c r="I9" s="69">
        <v>5.7354000000000003</v>
      </c>
      <c r="J9" s="69">
        <v>93.878</v>
      </c>
      <c r="K9" s="67">
        <v>120</v>
      </c>
      <c r="L9" s="67" t="s">
        <v>8</v>
      </c>
      <c r="M9" s="106">
        <v>90</v>
      </c>
      <c r="N9" s="107">
        <v>0.02</v>
      </c>
      <c r="O9" s="67">
        <v>35.5</v>
      </c>
    </row>
    <row r="10" spans="1:15" x14ac:dyDescent="0.3">
      <c r="A10" s="67" t="s">
        <v>10</v>
      </c>
      <c r="B10" s="106">
        <v>15</v>
      </c>
      <c r="C10" s="69">
        <v>0.15040000000000001</v>
      </c>
      <c r="D10" s="69">
        <v>0.38740000000000002</v>
      </c>
      <c r="E10" s="69">
        <v>400.05939999999998</v>
      </c>
      <c r="F10" s="67">
        <v>0</v>
      </c>
      <c r="G10" s="106">
        <v>360</v>
      </c>
      <c r="H10" s="69">
        <v>1.5663</v>
      </c>
      <c r="I10" s="69">
        <v>4.9855999999999998</v>
      </c>
      <c r="J10" s="69">
        <v>400.05939999999998</v>
      </c>
      <c r="K10" s="67">
        <v>120</v>
      </c>
      <c r="L10" s="67" t="s">
        <v>8</v>
      </c>
      <c r="M10" s="106">
        <v>90</v>
      </c>
      <c r="N10" s="107">
        <v>0.02</v>
      </c>
      <c r="O10" s="67">
        <v>35.5</v>
      </c>
    </row>
    <row r="11" spans="1:15" x14ac:dyDescent="0.3">
      <c r="A11" s="67" t="s">
        <v>11</v>
      </c>
      <c r="B11" s="106">
        <v>15</v>
      </c>
      <c r="C11" s="69">
        <v>0.13139999999999999</v>
      </c>
      <c r="D11" s="69">
        <v>0.2681</v>
      </c>
      <c r="E11" s="69">
        <v>360.03910000000002</v>
      </c>
      <c r="F11" s="67">
        <v>0</v>
      </c>
      <c r="G11" s="106">
        <v>320</v>
      </c>
      <c r="H11" s="69">
        <v>1.6418999999999999</v>
      </c>
      <c r="I11" s="69">
        <v>5.2263000000000002</v>
      </c>
      <c r="J11" s="69">
        <v>105.1026</v>
      </c>
      <c r="K11" s="67">
        <v>150</v>
      </c>
      <c r="L11" s="67" t="s">
        <v>8</v>
      </c>
      <c r="M11" s="106">
        <v>90</v>
      </c>
      <c r="N11" s="107">
        <v>0.02</v>
      </c>
      <c r="O11" s="67">
        <v>35.5</v>
      </c>
    </row>
    <row r="12" spans="1:15" x14ac:dyDescent="0.3">
      <c r="A12" s="67" t="s">
        <v>12</v>
      </c>
      <c r="B12" s="106">
        <v>15</v>
      </c>
      <c r="C12" s="69">
        <v>0.12139999999999999</v>
      </c>
      <c r="D12" s="69">
        <v>0.2747</v>
      </c>
      <c r="E12" s="69">
        <v>371.72559999999999</v>
      </c>
      <c r="F12" s="67">
        <v>0</v>
      </c>
      <c r="G12" s="106">
        <v>340</v>
      </c>
      <c r="H12" s="69">
        <v>1.5024</v>
      </c>
      <c r="I12" s="69">
        <v>4.7823000000000002</v>
      </c>
      <c r="J12" s="69">
        <v>108.38</v>
      </c>
      <c r="K12" s="67">
        <v>160</v>
      </c>
      <c r="L12" s="67" t="s">
        <v>8</v>
      </c>
      <c r="M12" s="106">
        <v>90</v>
      </c>
      <c r="N12" s="107">
        <v>0.02</v>
      </c>
      <c r="O12" s="67">
        <v>35.5</v>
      </c>
    </row>
    <row r="13" spans="1:15" x14ac:dyDescent="0.3">
      <c r="A13" s="67" t="s">
        <v>13</v>
      </c>
      <c r="B13" s="106">
        <v>15</v>
      </c>
      <c r="C13" s="69">
        <v>0.1958</v>
      </c>
      <c r="D13" s="69">
        <v>0.26669999999999999</v>
      </c>
      <c r="E13" s="69">
        <v>299.8442</v>
      </c>
      <c r="F13" s="67">
        <v>0</v>
      </c>
      <c r="G13" s="106">
        <v>245</v>
      </c>
      <c r="H13" s="69">
        <v>1.873</v>
      </c>
      <c r="I13" s="69">
        <v>5.9619</v>
      </c>
      <c r="J13" s="69">
        <v>86.846599999999995</v>
      </c>
      <c r="K13" s="67">
        <v>95</v>
      </c>
      <c r="L13" s="67" t="s">
        <v>8</v>
      </c>
      <c r="M13" s="106">
        <v>90</v>
      </c>
      <c r="N13" s="107">
        <v>0.02</v>
      </c>
      <c r="O13" s="67">
        <v>35.5</v>
      </c>
    </row>
    <row r="16" spans="1:15" x14ac:dyDescent="0.3">
      <c r="C16" s="69"/>
      <c r="D16" s="69"/>
      <c r="E16" s="69"/>
      <c r="F16" s="69"/>
    </row>
    <row r="17" spans="3:6" x14ac:dyDescent="0.3">
      <c r="C17" s="69"/>
      <c r="D17" s="69"/>
      <c r="E17" s="69"/>
      <c r="F17" s="6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5DB3-81F4-448E-8B72-A948718D1BD5}">
  <dimension ref="A1:G1"/>
  <sheetViews>
    <sheetView workbookViewId="0"/>
  </sheetViews>
  <sheetFormatPr defaultRowHeight="14.4" x14ac:dyDescent="0.3"/>
  <cols>
    <col min="1" max="7" width="20.44140625" customWidth="1"/>
  </cols>
  <sheetData>
    <row r="1" spans="1:7" s="74" customFormat="1" ht="30" customHeight="1" x14ac:dyDescent="0.3">
      <c r="A1" s="64" t="s">
        <v>59</v>
      </c>
      <c r="B1" s="64" t="s">
        <v>49</v>
      </c>
      <c r="C1" s="64" t="s">
        <v>60</v>
      </c>
      <c r="D1" s="64" t="s">
        <v>32</v>
      </c>
      <c r="E1" s="64" t="s">
        <v>61</v>
      </c>
      <c r="F1" s="64" t="s">
        <v>62</v>
      </c>
      <c r="G1" s="6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1311-4D34-406D-9F3A-55932F16FBF4}">
  <dimension ref="A1:C5"/>
  <sheetViews>
    <sheetView tabSelected="1" workbookViewId="0">
      <selection activeCell="F8" sqref="F8"/>
    </sheetView>
  </sheetViews>
  <sheetFormatPr defaultRowHeight="14.4" x14ac:dyDescent="0.3"/>
  <cols>
    <col min="1" max="1" width="18" bestFit="1" customWidth="1"/>
    <col min="2" max="2" width="9.44140625" bestFit="1" customWidth="1"/>
    <col min="3" max="3" width="7.44140625" bestFit="1" customWidth="1"/>
  </cols>
  <sheetData>
    <row r="1" spans="1:3" x14ac:dyDescent="0.3">
      <c r="A1" s="64" t="s">
        <v>210</v>
      </c>
      <c r="B1" s="64" t="s">
        <v>49</v>
      </c>
      <c r="C1" s="64" t="s">
        <v>128</v>
      </c>
    </row>
    <row r="2" spans="1:3" x14ac:dyDescent="0.3">
      <c r="A2" s="121" t="s">
        <v>208</v>
      </c>
      <c r="B2" s="119">
        <v>2</v>
      </c>
      <c r="C2" s="120">
        <v>1</v>
      </c>
    </row>
    <row r="3" spans="1:3" x14ac:dyDescent="0.3">
      <c r="A3" s="122" t="s">
        <v>203</v>
      </c>
      <c r="B3" s="114">
        <v>1.5</v>
      </c>
      <c r="C3" s="116">
        <v>1</v>
      </c>
    </row>
    <row r="4" spans="1:3" x14ac:dyDescent="0.3">
      <c r="A4" s="122" t="s">
        <v>209</v>
      </c>
      <c r="B4" s="114">
        <v>1</v>
      </c>
      <c r="C4" s="116">
        <v>1</v>
      </c>
    </row>
    <row r="5" spans="1:3" x14ac:dyDescent="0.3">
      <c r="A5" s="122" t="s">
        <v>204</v>
      </c>
      <c r="B5" s="114">
        <v>0.4</v>
      </c>
      <c r="C5" s="116">
        <v>1</v>
      </c>
    </row>
  </sheetData>
  <conditionalFormatting sqref="A3">
    <cfRule type="duplicateValues" dxfId="18" priority="6" stopIfTrue="1"/>
  </conditionalFormatting>
  <conditionalFormatting sqref="A5">
    <cfRule type="duplicateValues" dxfId="17" priority="5" stopIfTrue="1"/>
  </conditionalFormatting>
  <conditionalFormatting sqref="A4">
    <cfRule type="duplicateValues" dxfId="16" priority="4" stopIfTrue="1"/>
  </conditionalFormatting>
  <conditionalFormatting sqref="A3">
    <cfRule type="duplicateValues" dxfId="15" priority="3" stopIfTrue="1"/>
  </conditionalFormatting>
  <conditionalFormatting sqref="A5">
    <cfRule type="duplicateValues" dxfId="14" priority="2" stopIfTrue="1"/>
  </conditionalFormatting>
  <conditionalFormatting sqref="A4">
    <cfRule type="duplicateValues" dxfId="13" priority="1" stopIfTrue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17FD-FEE9-4E40-B645-C616F0B061B1}">
  <dimension ref="A1:P5"/>
  <sheetViews>
    <sheetView topLeftCell="K1" workbookViewId="0">
      <selection activeCell="P4" sqref="P4"/>
    </sheetView>
  </sheetViews>
  <sheetFormatPr defaultRowHeight="14.4" x14ac:dyDescent="0.3"/>
  <cols>
    <col min="1" max="1" width="22.5546875" bestFit="1" customWidth="1"/>
    <col min="2" max="2" width="9.44140625" bestFit="1" customWidth="1"/>
    <col min="3" max="3" width="7.5546875" bestFit="1" customWidth="1"/>
    <col min="4" max="4" width="20.44140625" bestFit="1" customWidth="1"/>
    <col min="5" max="5" width="14.5546875" bestFit="1" customWidth="1"/>
    <col min="6" max="6" width="15.88671875" bestFit="1" customWidth="1"/>
    <col min="7" max="7" width="28" bestFit="1" customWidth="1"/>
    <col min="8" max="8" width="9.88671875" bestFit="1" customWidth="1"/>
    <col min="9" max="9" width="12.88671875" bestFit="1" customWidth="1"/>
    <col min="10" max="10" width="14.33203125" bestFit="1" customWidth="1"/>
    <col min="11" max="11" width="8.6640625" bestFit="1" customWidth="1"/>
    <col min="12" max="12" width="9.44140625" bestFit="1" customWidth="1"/>
    <col min="13" max="13" width="8.44140625" bestFit="1" customWidth="1"/>
    <col min="15" max="15" width="23.33203125" bestFit="1" customWidth="1"/>
    <col min="16" max="16" width="23.6640625" bestFit="1" customWidth="1"/>
  </cols>
  <sheetData>
    <row r="1" spans="1:16" s="76" customFormat="1" ht="15.6" x14ac:dyDescent="0.3">
      <c r="A1" s="75" t="s">
        <v>129</v>
      </c>
      <c r="B1" s="75" t="s">
        <v>49</v>
      </c>
      <c r="C1" s="75" t="s">
        <v>32</v>
      </c>
      <c r="D1" s="75" t="s">
        <v>130</v>
      </c>
      <c r="E1" s="75" t="s">
        <v>131</v>
      </c>
      <c r="F1" s="75" t="s">
        <v>132</v>
      </c>
      <c r="G1" s="75" t="s">
        <v>133</v>
      </c>
      <c r="H1" s="75" t="s">
        <v>134</v>
      </c>
      <c r="I1" s="75" t="s">
        <v>135</v>
      </c>
      <c r="J1" s="75" t="s">
        <v>136</v>
      </c>
      <c r="K1" s="75" t="s">
        <v>137</v>
      </c>
      <c r="L1" s="75" t="s">
        <v>138</v>
      </c>
      <c r="M1" s="75" t="s">
        <v>139</v>
      </c>
      <c r="N1" s="75" t="s">
        <v>140</v>
      </c>
      <c r="O1" s="75" t="s">
        <v>141</v>
      </c>
      <c r="P1" s="75" t="s">
        <v>142</v>
      </c>
    </row>
    <row r="2" spans="1:16" x14ac:dyDescent="0.3">
      <c r="A2" t="s">
        <v>205</v>
      </c>
      <c r="B2" s="115">
        <v>2.5</v>
      </c>
      <c r="C2" s="115">
        <v>15</v>
      </c>
      <c r="D2" s="117" t="s">
        <v>202</v>
      </c>
      <c r="E2" s="118">
        <v>1.1000000000000001</v>
      </c>
      <c r="F2" s="116">
        <v>1</v>
      </c>
      <c r="G2" s="115">
        <v>0.5</v>
      </c>
      <c r="H2" s="116">
        <v>0.9</v>
      </c>
      <c r="I2" s="117">
        <v>0.2</v>
      </c>
      <c r="J2" s="117">
        <v>0.05</v>
      </c>
      <c r="K2" s="117">
        <v>1.08</v>
      </c>
      <c r="L2" s="116">
        <v>1.1000000000000001</v>
      </c>
      <c r="M2" s="117">
        <v>0.92</v>
      </c>
      <c r="N2" s="116">
        <v>0.9</v>
      </c>
      <c r="O2" s="114">
        <v>-1</v>
      </c>
      <c r="P2" s="114">
        <v>1</v>
      </c>
    </row>
    <row r="3" spans="1:16" x14ac:dyDescent="0.3">
      <c r="A3" s="15" t="s">
        <v>207</v>
      </c>
      <c r="B3" s="115">
        <v>2</v>
      </c>
      <c r="C3" s="115">
        <v>15</v>
      </c>
      <c r="D3" s="67" t="s">
        <v>202</v>
      </c>
      <c r="E3" s="118">
        <v>1.1000000000000001</v>
      </c>
      <c r="F3" s="116">
        <v>1</v>
      </c>
      <c r="G3" s="67">
        <v>0.5</v>
      </c>
      <c r="H3" s="116">
        <v>0.9</v>
      </c>
      <c r="I3" s="117">
        <v>0.2</v>
      </c>
      <c r="J3" s="117">
        <v>0.05</v>
      </c>
      <c r="K3" s="117">
        <v>1.08</v>
      </c>
      <c r="L3" s="116">
        <v>1.1000000000000001</v>
      </c>
      <c r="M3" s="117">
        <v>0.92</v>
      </c>
      <c r="N3" s="116">
        <v>0.9</v>
      </c>
      <c r="O3" s="114">
        <v>-1</v>
      </c>
      <c r="P3" s="114">
        <v>1</v>
      </c>
    </row>
    <row r="4" spans="1:16" x14ac:dyDescent="0.3">
      <c r="A4" t="s">
        <v>201</v>
      </c>
      <c r="B4" s="115">
        <v>1.2</v>
      </c>
      <c r="C4" s="115">
        <v>15</v>
      </c>
      <c r="D4" s="117" t="s">
        <v>202</v>
      </c>
      <c r="E4" s="118">
        <v>1.1000000000000001</v>
      </c>
      <c r="F4" s="116">
        <v>1</v>
      </c>
      <c r="G4" s="117">
        <v>0.5</v>
      </c>
      <c r="H4" s="116">
        <v>0.9</v>
      </c>
      <c r="I4" s="117">
        <v>0.2</v>
      </c>
      <c r="J4" s="117">
        <v>0.05</v>
      </c>
      <c r="K4" s="117">
        <v>1.08</v>
      </c>
      <c r="L4" s="116">
        <v>1.1000000000000001</v>
      </c>
      <c r="M4" s="117">
        <v>0.92</v>
      </c>
      <c r="N4" s="116">
        <v>0.9</v>
      </c>
      <c r="O4" s="114">
        <v>-1</v>
      </c>
      <c r="P4" s="114">
        <v>1</v>
      </c>
    </row>
    <row r="5" spans="1:16" x14ac:dyDescent="0.3">
      <c r="A5" t="s">
        <v>206</v>
      </c>
      <c r="B5" s="115">
        <v>0.5</v>
      </c>
      <c r="C5" s="115">
        <v>15</v>
      </c>
      <c r="D5" s="117" t="s">
        <v>202</v>
      </c>
      <c r="E5" s="118">
        <v>1.1000000000000001</v>
      </c>
      <c r="F5" s="116">
        <v>1</v>
      </c>
      <c r="G5" s="117">
        <v>0.5</v>
      </c>
      <c r="H5" s="116">
        <v>0.9</v>
      </c>
      <c r="I5" s="117">
        <v>0.2</v>
      </c>
      <c r="J5" s="117">
        <v>0.05</v>
      </c>
      <c r="K5" s="117">
        <v>1.08</v>
      </c>
      <c r="L5" s="116">
        <v>1.1000000000000001</v>
      </c>
      <c r="M5" s="117">
        <v>0.92</v>
      </c>
      <c r="N5" s="116">
        <v>0.9</v>
      </c>
      <c r="O5" s="114">
        <v>-1</v>
      </c>
      <c r="P5" s="114">
        <v>1</v>
      </c>
    </row>
  </sheetData>
  <conditionalFormatting sqref="A3">
    <cfRule type="duplicateValues" dxfId="12" priority="35" stopIfTrue="1"/>
  </conditionalFormatting>
  <conditionalFormatting sqref="A3">
    <cfRule type="duplicateValues" dxfId="11" priority="34" stopIfTrue="1"/>
  </conditionalFormatting>
  <conditionalFormatting sqref="A3">
    <cfRule type="duplicateValues" dxfId="10" priority="33" stopIfTrue="1"/>
  </conditionalFormatting>
  <conditionalFormatting sqref="A3">
    <cfRule type="duplicateValues" dxfId="9" priority="23" stopIfTrue="1"/>
  </conditionalFormatting>
  <conditionalFormatting sqref="A3">
    <cfRule type="duplicateValues" dxfId="8" priority="22" stopIfTrue="1"/>
  </conditionalFormatting>
  <conditionalFormatting sqref="A3">
    <cfRule type="duplicateValues" dxfId="7" priority="21" stopIfTrue="1"/>
  </conditionalFormatting>
  <conditionalFormatting sqref="A3">
    <cfRule type="duplicateValues" dxfId="6" priority="11" stopIfTrue="1"/>
  </conditionalFormatting>
  <conditionalFormatting sqref="A3">
    <cfRule type="duplicateValues" dxfId="5" priority="6" stopIfTrue="1"/>
  </conditionalFormatting>
  <conditionalFormatting sqref="A3">
    <cfRule type="duplicateValues" dxfId="4" priority="5" stopIfTrue="1"/>
  </conditionalFormatting>
  <conditionalFormatting sqref="A3">
    <cfRule type="duplicateValues" dxfId="3" priority="4" stopIfTrue="1"/>
  </conditionalFormatting>
  <conditionalFormatting sqref="A3">
    <cfRule type="duplicateValues" dxfId="2" priority="3" stopIfTrue="1"/>
  </conditionalFormatting>
  <conditionalFormatting sqref="A3">
    <cfRule type="duplicateValues" dxfId="1" priority="2" stopIfTrue="1"/>
  </conditionalFormatting>
  <conditionalFormatting sqref="A3">
    <cfRule type="duplicateValues" dxfId="0" priority="1" stopIfTrue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F48F-76AC-4F79-8A07-8DAF7B8C6ADF}">
  <dimension ref="A1:H29"/>
  <sheetViews>
    <sheetView workbookViewId="0"/>
  </sheetViews>
  <sheetFormatPr defaultRowHeight="14.4" x14ac:dyDescent="0.3"/>
  <cols>
    <col min="1" max="1" width="23.44140625" customWidth="1"/>
    <col min="2" max="2" width="17.109375" customWidth="1"/>
    <col min="3" max="3" width="15.44140625" customWidth="1"/>
    <col min="4" max="4" width="14.5546875" customWidth="1"/>
    <col min="5" max="5" width="16.44140625" customWidth="1"/>
    <col min="6" max="6" width="12.44140625" customWidth="1"/>
    <col min="7" max="7" width="14.109375" customWidth="1"/>
    <col min="8" max="8" width="11.5546875" customWidth="1"/>
  </cols>
  <sheetData>
    <row r="1" spans="1:8" x14ac:dyDescent="0.3">
      <c r="A1" s="77" t="s">
        <v>99</v>
      </c>
      <c r="B1" s="77" t="s">
        <v>101</v>
      </c>
      <c r="C1" s="64" t="s">
        <v>49</v>
      </c>
      <c r="D1" s="64" t="s">
        <v>103</v>
      </c>
      <c r="E1" s="64" t="s">
        <v>32</v>
      </c>
      <c r="F1" s="78" t="s">
        <v>110</v>
      </c>
      <c r="G1" s="78" t="s">
        <v>112</v>
      </c>
      <c r="H1" s="78" t="s">
        <v>143</v>
      </c>
    </row>
    <row r="2" spans="1:8" x14ac:dyDescent="0.3">
      <c r="A2" s="67"/>
      <c r="B2" s="67"/>
      <c r="C2" s="67"/>
      <c r="D2" s="67"/>
      <c r="E2" s="67"/>
      <c r="F2" s="67"/>
      <c r="G2" s="79"/>
      <c r="H2" s="67"/>
    </row>
    <row r="3" spans="1:8" x14ac:dyDescent="0.3">
      <c r="A3" s="67"/>
      <c r="B3" s="67"/>
      <c r="C3" s="67"/>
      <c r="D3" s="67"/>
      <c r="E3" s="67"/>
      <c r="F3" s="67"/>
      <c r="G3" s="79"/>
      <c r="H3" s="67"/>
    </row>
    <row r="4" spans="1:8" x14ac:dyDescent="0.3">
      <c r="A4" s="67"/>
      <c r="B4" s="67"/>
      <c r="C4" s="67"/>
      <c r="D4" s="67"/>
      <c r="E4" s="67"/>
    </row>
    <row r="5" spans="1:8" x14ac:dyDescent="0.3">
      <c r="A5" s="67"/>
      <c r="B5" s="67"/>
      <c r="C5" s="67"/>
      <c r="D5" s="67"/>
      <c r="E5" s="67"/>
    </row>
    <row r="6" spans="1:8" x14ac:dyDescent="0.3">
      <c r="A6" s="49"/>
      <c r="B6" s="49"/>
      <c r="C6" s="30"/>
      <c r="D6" s="30"/>
      <c r="E6" s="30"/>
      <c r="F6" s="50"/>
      <c r="G6" s="50"/>
      <c r="H6" s="50"/>
    </row>
    <row r="7" spans="1:8" x14ac:dyDescent="0.3">
      <c r="A7" s="80"/>
      <c r="B7" s="80"/>
      <c r="C7" s="80"/>
      <c r="D7" s="80"/>
      <c r="E7" s="80"/>
      <c r="F7" s="80"/>
      <c r="G7" s="81"/>
      <c r="H7" s="80"/>
    </row>
    <row r="8" spans="1:8" x14ac:dyDescent="0.3">
      <c r="A8" s="80"/>
      <c r="B8" s="80"/>
      <c r="C8" s="80"/>
      <c r="D8" s="80"/>
      <c r="E8" s="80"/>
      <c r="F8" s="1"/>
      <c r="G8" s="1"/>
      <c r="H8" s="1"/>
    </row>
    <row r="9" spans="1:8" x14ac:dyDescent="0.3">
      <c r="A9" s="80"/>
      <c r="B9" s="80"/>
      <c r="C9" s="80"/>
      <c r="D9" s="80"/>
      <c r="E9" s="80"/>
      <c r="F9" s="1"/>
      <c r="G9" s="1"/>
      <c r="H9" s="1"/>
    </row>
    <row r="10" spans="1:8" x14ac:dyDescent="0.3">
      <c r="A10" s="67"/>
      <c r="B10" s="67"/>
      <c r="C10" s="67"/>
      <c r="D10" s="67"/>
      <c r="E10" s="67"/>
    </row>
    <row r="11" spans="1:8" x14ac:dyDescent="0.3">
      <c r="A11" s="67"/>
      <c r="B11" s="67"/>
      <c r="C11" s="67"/>
      <c r="D11" s="67"/>
      <c r="E11" s="67"/>
    </row>
    <row r="12" spans="1:8" x14ac:dyDescent="0.3">
      <c r="A12" s="67"/>
      <c r="B12" s="67"/>
      <c r="C12" s="67"/>
      <c r="D12" s="67"/>
      <c r="E12" s="67"/>
    </row>
    <row r="13" spans="1:8" x14ac:dyDescent="0.3">
      <c r="A13" s="67"/>
      <c r="B13" s="67"/>
      <c r="C13" s="67"/>
      <c r="D13" s="67"/>
      <c r="E13" s="67"/>
    </row>
    <row r="14" spans="1:8" x14ac:dyDescent="0.3">
      <c r="A14" s="67"/>
      <c r="B14" s="67"/>
      <c r="C14" s="67"/>
      <c r="D14" s="67"/>
      <c r="E14" s="67"/>
    </row>
    <row r="15" spans="1:8" x14ac:dyDescent="0.3">
      <c r="A15" s="67"/>
      <c r="B15" s="67"/>
      <c r="C15" s="67"/>
      <c r="D15" s="67"/>
      <c r="E15" s="67"/>
    </row>
    <row r="16" spans="1:8" x14ac:dyDescent="0.3">
      <c r="A16" s="67"/>
      <c r="B16" s="67"/>
      <c r="C16" s="67"/>
      <c r="D16" s="67"/>
      <c r="E16" s="67"/>
    </row>
    <row r="17" spans="1:5" x14ac:dyDescent="0.3">
      <c r="A17" s="67"/>
      <c r="B17" s="67"/>
      <c r="C17" s="67"/>
      <c r="D17" s="67"/>
      <c r="E17" s="67"/>
    </row>
    <row r="18" spans="1:5" x14ac:dyDescent="0.3">
      <c r="A18" s="67"/>
      <c r="B18" s="67"/>
      <c r="C18" s="67"/>
      <c r="D18" s="67"/>
      <c r="E18" s="67"/>
    </row>
    <row r="19" spans="1:5" x14ac:dyDescent="0.3">
      <c r="A19" s="67"/>
      <c r="B19" s="67"/>
      <c r="C19" s="67"/>
      <c r="D19" s="67"/>
      <c r="E19" s="67"/>
    </row>
    <row r="20" spans="1:5" x14ac:dyDescent="0.3">
      <c r="A20" s="67"/>
      <c r="B20" s="67"/>
      <c r="C20" s="67"/>
      <c r="D20" s="67"/>
      <c r="E20" s="67"/>
    </row>
    <row r="21" spans="1:5" x14ac:dyDescent="0.3">
      <c r="A21" s="67"/>
      <c r="B21" s="67"/>
      <c r="C21" s="67"/>
      <c r="D21" s="67"/>
      <c r="E21" s="67"/>
    </row>
    <row r="22" spans="1:5" x14ac:dyDescent="0.3">
      <c r="A22" s="67"/>
      <c r="B22" s="67"/>
      <c r="C22" s="67"/>
      <c r="D22" s="67"/>
      <c r="E22" s="67"/>
    </row>
    <row r="23" spans="1:5" x14ac:dyDescent="0.3">
      <c r="A23" s="67"/>
      <c r="B23" s="67"/>
      <c r="C23" s="67"/>
      <c r="D23" s="67"/>
      <c r="E23" s="67"/>
    </row>
    <row r="24" spans="1:5" x14ac:dyDescent="0.3">
      <c r="A24" s="67"/>
      <c r="B24" s="67"/>
      <c r="C24" s="67"/>
      <c r="D24" s="67"/>
      <c r="E24" s="67"/>
    </row>
    <row r="25" spans="1:5" x14ac:dyDescent="0.3">
      <c r="A25" s="67"/>
      <c r="B25" s="67"/>
      <c r="C25" s="67"/>
      <c r="D25" s="67"/>
      <c r="E25" s="67"/>
    </row>
    <row r="26" spans="1:5" x14ac:dyDescent="0.3">
      <c r="A26" s="67"/>
      <c r="B26" s="67"/>
      <c r="C26" s="67"/>
      <c r="D26" s="67"/>
      <c r="E26" s="67"/>
    </row>
    <row r="27" spans="1:5" x14ac:dyDescent="0.3">
      <c r="A27" s="67"/>
      <c r="B27" s="67"/>
      <c r="C27" s="67"/>
      <c r="D27" s="67"/>
      <c r="E27" s="67"/>
    </row>
    <row r="28" spans="1:5" x14ac:dyDescent="0.3">
      <c r="A28" s="67"/>
      <c r="B28" s="67"/>
      <c r="C28" s="67"/>
      <c r="D28" s="67"/>
      <c r="E28" s="67"/>
    </row>
    <row r="29" spans="1:5" x14ac:dyDescent="0.3">
      <c r="A29" s="67"/>
      <c r="B29" s="67"/>
      <c r="C29" s="67"/>
      <c r="D29" s="67"/>
      <c r="E29" s="6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CA93-C53C-44BF-9F4C-F731F8A32D69}">
  <dimension ref="A1:F99"/>
  <sheetViews>
    <sheetView workbookViewId="0"/>
  </sheetViews>
  <sheetFormatPr defaultRowHeight="14.4" x14ac:dyDescent="0.3"/>
  <cols>
    <col min="1" max="1" width="19.44140625" customWidth="1"/>
    <col min="2" max="2" width="8.44140625" customWidth="1"/>
    <col min="3" max="3" width="16.44140625" customWidth="1"/>
    <col min="4" max="4" width="16.88671875" customWidth="1"/>
    <col min="5" max="6" width="19.44140625" customWidth="1"/>
  </cols>
  <sheetData>
    <row r="1" spans="1:6" ht="15" thickBot="1" x14ac:dyDescent="0.35">
      <c r="A1" s="49" t="s">
        <v>101</v>
      </c>
      <c r="B1" s="49" t="s">
        <v>118</v>
      </c>
      <c r="C1" s="30" t="s">
        <v>120</v>
      </c>
      <c r="D1" s="30" t="s">
        <v>122</v>
      </c>
      <c r="E1" s="30" t="s">
        <v>112</v>
      </c>
      <c r="F1" s="30" t="s">
        <v>125</v>
      </c>
    </row>
    <row r="2" spans="1:6" x14ac:dyDescent="0.3">
      <c r="A2" s="82" t="s">
        <v>144</v>
      </c>
      <c r="B2" s="83">
        <v>10</v>
      </c>
      <c r="C2" s="113">
        <v>100</v>
      </c>
      <c r="D2" s="113">
        <v>100</v>
      </c>
      <c r="E2" s="108"/>
      <c r="F2" s="108"/>
    </row>
    <row r="3" spans="1:6" x14ac:dyDescent="0.3">
      <c r="A3" s="84"/>
      <c r="B3" s="80">
        <v>25</v>
      </c>
      <c r="C3" s="110">
        <v>100</v>
      </c>
      <c r="D3" s="110">
        <v>100</v>
      </c>
      <c r="E3" s="109"/>
      <c r="F3" s="110"/>
    </row>
    <row r="4" spans="1:6" x14ac:dyDescent="0.3">
      <c r="A4" s="84"/>
      <c r="B4" s="80">
        <v>50</v>
      </c>
      <c r="C4" s="110">
        <v>100</v>
      </c>
      <c r="D4" s="110">
        <v>100</v>
      </c>
      <c r="E4" s="109"/>
      <c r="F4" s="110"/>
    </row>
    <row r="5" spans="1:6" x14ac:dyDescent="0.3">
      <c r="A5" s="84"/>
      <c r="B5" s="80">
        <v>75</v>
      </c>
      <c r="C5" s="110">
        <v>100</v>
      </c>
      <c r="D5" s="110">
        <v>100</v>
      </c>
      <c r="E5" s="109"/>
      <c r="F5" s="110"/>
    </row>
    <row r="6" spans="1:6" x14ac:dyDescent="0.3">
      <c r="A6" s="84"/>
      <c r="B6" s="80">
        <v>100</v>
      </c>
      <c r="C6" s="110">
        <v>100</v>
      </c>
      <c r="D6" s="110">
        <v>100</v>
      </c>
      <c r="E6" s="80"/>
      <c r="F6" s="110"/>
    </row>
    <row r="7" spans="1:6" x14ac:dyDescent="0.3">
      <c r="B7" s="67"/>
      <c r="C7" s="67"/>
      <c r="D7" s="67"/>
      <c r="E7" s="67"/>
      <c r="F7" s="67"/>
    </row>
    <row r="8" spans="1:6" x14ac:dyDescent="0.3">
      <c r="B8" s="67"/>
      <c r="C8" s="67"/>
      <c r="D8" s="67"/>
      <c r="E8" s="67"/>
      <c r="F8" s="67"/>
    </row>
    <row r="9" spans="1:6" x14ac:dyDescent="0.3">
      <c r="B9" s="67"/>
      <c r="C9" s="67"/>
      <c r="D9" s="67"/>
      <c r="E9" s="67"/>
      <c r="F9" s="67"/>
    </row>
    <row r="10" spans="1:6" x14ac:dyDescent="0.3">
      <c r="B10" s="67"/>
      <c r="C10" s="67"/>
      <c r="D10" s="67"/>
      <c r="E10" s="67"/>
      <c r="F10" s="67"/>
    </row>
    <row r="11" spans="1:6" x14ac:dyDescent="0.3">
      <c r="B11" s="67"/>
      <c r="C11" s="67"/>
      <c r="D11" s="67"/>
      <c r="E11" s="67"/>
      <c r="F11" s="67"/>
    </row>
    <row r="12" spans="1:6" x14ac:dyDescent="0.3">
      <c r="B12" s="67"/>
      <c r="C12" s="67"/>
      <c r="D12" s="67"/>
      <c r="E12" s="67"/>
      <c r="F12" s="67"/>
    </row>
    <row r="13" spans="1:6" x14ac:dyDescent="0.3">
      <c r="B13" s="67"/>
      <c r="C13" s="67"/>
      <c r="D13" s="67"/>
      <c r="E13" s="67"/>
      <c r="F13" s="67"/>
    </row>
    <row r="14" spans="1:6" x14ac:dyDescent="0.3">
      <c r="B14" s="67"/>
      <c r="C14" s="67"/>
      <c r="D14" s="67"/>
      <c r="E14" s="67"/>
      <c r="F14" s="67"/>
    </row>
    <row r="15" spans="1:6" x14ac:dyDescent="0.3">
      <c r="B15" s="67"/>
      <c r="C15" s="67"/>
      <c r="D15" s="67"/>
      <c r="E15" s="67"/>
      <c r="F15" s="67"/>
    </row>
    <row r="16" spans="1:6" x14ac:dyDescent="0.3">
      <c r="B16" s="67"/>
      <c r="C16" s="67"/>
      <c r="D16" s="67"/>
      <c r="E16" s="67"/>
      <c r="F16" s="67"/>
    </row>
    <row r="17" spans="2:6" x14ac:dyDescent="0.3">
      <c r="B17" s="67"/>
      <c r="C17" s="67"/>
      <c r="D17" s="67"/>
      <c r="E17" s="67"/>
      <c r="F17" s="67"/>
    </row>
    <row r="18" spans="2:6" x14ac:dyDescent="0.3">
      <c r="B18" s="67"/>
      <c r="C18" s="67"/>
      <c r="D18" s="67"/>
      <c r="E18" s="67"/>
      <c r="F18" s="67"/>
    </row>
    <row r="19" spans="2:6" x14ac:dyDescent="0.3">
      <c r="B19" s="67"/>
      <c r="C19" s="67"/>
      <c r="D19" s="67"/>
      <c r="E19" s="67"/>
      <c r="F19" s="67"/>
    </row>
    <row r="20" spans="2:6" x14ac:dyDescent="0.3">
      <c r="B20" s="67"/>
      <c r="C20" s="67"/>
      <c r="D20" s="67"/>
      <c r="E20" s="67"/>
      <c r="F20" s="67"/>
    </row>
    <row r="21" spans="2:6" x14ac:dyDescent="0.3">
      <c r="B21" s="67"/>
      <c r="C21" s="67"/>
      <c r="D21" s="67"/>
      <c r="E21" s="67"/>
      <c r="F21" s="67"/>
    </row>
    <row r="22" spans="2:6" x14ac:dyDescent="0.3">
      <c r="B22" s="67"/>
      <c r="C22" s="67"/>
      <c r="D22" s="67"/>
      <c r="E22" s="67"/>
      <c r="F22" s="67"/>
    </row>
    <row r="23" spans="2:6" x14ac:dyDescent="0.3">
      <c r="B23" s="67"/>
      <c r="C23" s="67"/>
      <c r="D23" s="67"/>
      <c r="E23" s="67"/>
      <c r="F23" s="67"/>
    </row>
    <row r="24" spans="2:6" x14ac:dyDescent="0.3">
      <c r="B24" s="67"/>
      <c r="C24" s="67"/>
      <c r="D24" s="67"/>
      <c r="E24" s="67"/>
      <c r="F24" s="67"/>
    </row>
    <row r="25" spans="2:6" x14ac:dyDescent="0.3">
      <c r="B25" s="67"/>
      <c r="C25" s="67"/>
      <c r="D25" s="67"/>
      <c r="E25" s="67"/>
      <c r="F25" s="67"/>
    </row>
    <row r="26" spans="2:6" x14ac:dyDescent="0.3">
      <c r="B26" s="67"/>
      <c r="C26" s="67"/>
      <c r="D26" s="67"/>
      <c r="E26" s="67"/>
      <c r="F26" s="67"/>
    </row>
    <row r="27" spans="2:6" x14ac:dyDescent="0.3">
      <c r="B27" s="67"/>
      <c r="C27" s="67"/>
      <c r="D27" s="67"/>
      <c r="E27" s="67"/>
      <c r="F27" s="67"/>
    </row>
    <row r="28" spans="2:6" x14ac:dyDescent="0.3">
      <c r="B28" s="67"/>
      <c r="C28" s="67"/>
      <c r="D28" s="67"/>
      <c r="E28" s="67"/>
      <c r="F28" s="67"/>
    </row>
    <row r="29" spans="2:6" x14ac:dyDescent="0.3">
      <c r="B29" s="67"/>
      <c r="C29" s="67"/>
      <c r="D29" s="67"/>
      <c r="E29" s="67"/>
      <c r="F29" s="67"/>
    </row>
    <row r="30" spans="2:6" x14ac:dyDescent="0.3">
      <c r="B30" s="67"/>
      <c r="C30" s="67"/>
      <c r="D30" s="67"/>
      <c r="E30" s="67"/>
      <c r="F30" s="67"/>
    </row>
    <row r="31" spans="2:6" x14ac:dyDescent="0.3">
      <c r="B31" s="67"/>
      <c r="C31" s="67"/>
      <c r="D31" s="67"/>
      <c r="E31" s="67"/>
      <c r="F31" s="67"/>
    </row>
    <row r="32" spans="2:6" x14ac:dyDescent="0.3">
      <c r="B32" s="67"/>
      <c r="C32" s="67"/>
      <c r="D32" s="67"/>
      <c r="E32" s="67"/>
      <c r="F32" s="67"/>
    </row>
    <row r="33" spans="2:6" x14ac:dyDescent="0.3">
      <c r="B33" s="67"/>
      <c r="C33" s="67"/>
      <c r="D33" s="67"/>
      <c r="E33" s="67"/>
      <c r="F33" s="67"/>
    </row>
    <row r="34" spans="2:6" x14ac:dyDescent="0.3">
      <c r="B34" s="67"/>
      <c r="C34" s="67"/>
      <c r="D34" s="67"/>
      <c r="E34" s="67"/>
      <c r="F34" s="67"/>
    </row>
    <row r="35" spans="2:6" x14ac:dyDescent="0.3">
      <c r="B35" s="67"/>
      <c r="C35" s="67"/>
      <c r="D35" s="67"/>
      <c r="E35" s="67"/>
      <c r="F35" s="67"/>
    </row>
    <row r="36" spans="2:6" x14ac:dyDescent="0.3">
      <c r="B36" s="67"/>
      <c r="C36" s="67"/>
      <c r="D36" s="67"/>
      <c r="E36" s="67"/>
      <c r="F36" s="67"/>
    </row>
    <row r="37" spans="2:6" x14ac:dyDescent="0.3">
      <c r="B37" s="67"/>
      <c r="C37" s="67"/>
      <c r="D37" s="67"/>
      <c r="E37" s="67"/>
      <c r="F37" s="67"/>
    </row>
    <row r="38" spans="2:6" x14ac:dyDescent="0.3">
      <c r="B38" s="67"/>
      <c r="C38" s="67"/>
      <c r="D38" s="67"/>
      <c r="E38" s="67"/>
      <c r="F38" s="67"/>
    </row>
    <row r="39" spans="2:6" x14ac:dyDescent="0.3">
      <c r="B39" s="67"/>
      <c r="C39" s="67"/>
      <c r="D39" s="67"/>
      <c r="E39" s="67"/>
      <c r="F39" s="67"/>
    </row>
    <row r="40" spans="2:6" x14ac:dyDescent="0.3">
      <c r="B40" s="67"/>
      <c r="C40" s="67"/>
      <c r="D40" s="67"/>
      <c r="E40" s="67"/>
      <c r="F40" s="67"/>
    </row>
    <row r="41" spans="2:6" x14ac:dyDescent="0.3">
      <c r="B41" s="67"/>
      <c r="C41" s="67"/>
      <c r="D41" s="67"/>
      <c r="E41" s="67"/>
      <c r="F41" s="67"/>
    </row>
    <row r="42" spans="2:6" x14ac:dyDescent="0.3">
      <c r="B42" s="67"/>
      <c r="C42" s="67"/>
      <c r="D42" s="67"/>
      <c r="E42" s="67"/>
      <c r="F42" s="67"/>
    </row>
    <row r="43" spans="2:6" x14ac:dyDescent="0.3">
      <c r="B43" s="67"/>
      <c r="C43" s="67"/>
      <c r="D43" s="67"/>
      <c r="E43" s="67"/>
      <c r="F43" s="67"/>
    </row>
    <row r="44" spans="2:6" x14ac:dyDescent="0.3">
      <c r="B44" s="67"/>
      <c r="C44" s="67"/>
      <c r="D44" s="67"/>
      <c r="E44" s="67"/>
      <c r="F44" s="67"/>
    </row>
    <row r="45" spans="2:6" x14ac:dyDescent="0.3">
      <c r="B45" s="67"/>
      <c r="C45" s="67"/>
      <c r="D45" s="67"/>
      <c r="E45" s="67"/>
      <c r="F45" s="67"/>
    </row>
    <row r="46" spans="2:6" x14ac:dyDescent="0.3">
      <c r="B46" s="67"/>
      <c r="C46" s="67"/>
      <c r="D46" s="67"/>
      <c r="E46" s="67"/>
      <c r="F46" s="67"/>
    </row>
    <row r="47" spans="2:6" x14ac:dyDescent="0.3">
      <c r="B47" s="67"/>
      <c r="C47" s="67"/>
      <c r="D47" s="67"/>
      <c r="E47" s="67"/>
      <c r="F47" s="67"/>
    </row>
    <row r="48" spans="2:6" x14ac:dyDescent="0.3">
      <c r="B48" s="67"/>
      <c r="C48" s="67"/>
      <c r="D48" s="67"/>
      <c r="E48" s="67"/>
      <c r="F48" s="67"/>
    </row>
    <row r="49" spans="2:6" x14ac:dyDescent="0.3">
      <c r="B49" s="67"/>
      <c r="C49" s="67"/>
      <c r="D49" s="67"/>
      <c r="E49" s="67"/>
      <c r="F49" s="67"/>
    </row>
    <row r="50" spans="2:6" x14ac:dyDescent="0.3">
      <c r="B50" s="67"/>
      <c r="C50" s="67"/>
      <c r="D50" s="67"/>
      <c r="E50" s="67"/>
      <c r="F50" s="67"/>
    </row>
    <row r="51" spans="2:6" x14ac:dyDescent="0.3">
      <c r="B51" s="67"/>
      <c r="C51" s="67"/>
      <c r="D51" s="67"/>
      <c r="E51" s="67"/>
      <c r="F51" s="67"/>
    </row>
    <row r="52" spans="2:6" x14ac:dyDescent="0.3">
      <c r="B52" s="67"/>
      <c r="C52" s="67"/>
      <c r="D52" s="67"/>
      <c r="E52" s="67"/>
      <c r="F52" s="67"/>
    </row>
    <row r="53" spans="2:6" x14ac:dyDescent="0.3">
      <c r="B53" s="67"/>
      <c r="C53" s="67"/>
      <c r="D53" s="67"/>
      <c r="E53" s="67"/>
      <c r="F53" s="67"/>
    </row>
    <row r="54" spans="2:6" x14ac:dyDescent="0.3">
      <c r="B54" s="67"/>
      <c r="C54" s="67"/>
      <c r="D54" s="67"/>
      <c r="E54" s="67"/>
      <c r="F54" s="67"/>
    </row>
    <row r="55" spans="2:6" x14ac:dyDescent="0.3">
      <c r="B55" s="67"/>
      <c r="C55" s="67"/>
      <c r="D55" s="67"/>
      <c r="E55" s="67"/>
      <c r="F55" s="67"/>
    </row>
    <row r="56" spans="2:6" x14ac:dyDescent="0.3">
      <c r="B56" s="67"/>
      <c r="C56" s="67"/>
      <c r="D56" s="67"/>
      <c r="E56" s="67"/>
      <c r="F56" s="67"/>
    </row>
    <row r="57" spans="2:6" x14ac:dyDescent="0.3">
      <c r="B57" s="67"/>
      <c r="C57" s="67"/>
      <c r="D57" s="67"/>
      <c r="E57" s="67"/>
      <c r="F57" s="67"/>
    </row>
    <row r="58" spans="2:6" x14ac:dyDescent="0.3">
      <c r="B58" s="67"/>
      <c r="C58" s="67"/>
      <c r="D58" s="67"/>
      <c r="E58" s="67"/>
      <c r="F58" s="67"/>
    </row>
    <row r="59" spans="2:6" x14ac:dyDescent="0.3">
      <c r="B59" s="67"/>
      <c r="C59" s="67"/>
      <c r="D59" s="67"/>
      <c r="E59" s="67"/>
      <c r="F59" s="67"/>
    </row>
    <row r="60" spans="2:6" x14ac:dyDescent="0.3">
      <c r="B60" s="67"/>
      <c r="C60" s="67"/>
      <c r="D60" s="67"/>
      <c r="E60" s="67"/>
      <c r="F60" s="67"/>
    </row>
    <row r="61" spans="2:6" x14ac:dyDescent="0.3">
      <c r="B61" s="67"/>
      <c r="C61" s="67"/>
      <c r="D61" s="67"/>
      <c r="E61" s="67"/>
      <c r="F61" s="67"/>
    </row>
    <row r="62" spans="2:6" x14ac:dyDescent="0.3">
      <c r="B62" s="67"/>
      <c r="C62" s="67"/>
      <c r="D62" s="67"/>
      <c r="E62" s="67"/>
      <c r="F62" s="67"/>
    </row>
    <row r="63" spans="2:6" x14ac:dyDescent="0.3">
      <c r="B63" s="67"/>
      <c r="C63" s="67"/>
      <c r="D63" s="67"/>
      <c r="E63" s="67"/>
      <c r="F63" s="67"/>
    </row>
    <row r="64" spans="2:6" x14ac:dyDescent="0.3">
      <c r="B64" s="67"/>
      <c r="C64" s="67"/>
      <c r="D64" s="67"/>
      <c r="E64" s="67"/>
      <c r="F64" s="67"/>
    </row>
    <row r="65" spans="2:6" x14ac:dyDescent="0.3">
      <c r="B65" s="67"/>
      <c r="C65" s="67"/>
      <c r="D65" s="67"/>
      <c r="E65" s="67"/>
      <c r="F65" s="67"/>
    </row>
    <row r="66" spans="2:6" x14ac:dyDescent="0.3">
      <c r="B66" s="67"/>
      <c r="C66" s="67"/>
      <c r="D66" s="67"/>
      <c r="E66" s="67"/>
      <c r="F66" s="67"/>
    </row>
    <row r="67" spans="2:6" x14ac:dyDescent="0.3">
      <c r="B67" s="67"/>
      <c r="C67" s="67"/>
      <c r="D67" s="67"/>
      <c r="E67" s="67"/>
      <c r="F67" s="67"/>
    </row>
    <row r="68" spans="2:6" x14ac:dyDescent="0.3">
      <c r="B68" s="67"/>
      <c r="C68" s="67"/>
      <c r="D68" s="67"/>
      <c r="E68" s="67"/>
      <c r="F68" s="67"/>
    </row>
    <row r="69" spans="2:6" x14ac:dyDescent="0.3">
      <c r="B69" s="67"/>
      <c r="C69" s="67"/>
      <c r="D69" s="67"/>
      <c r="E69" s="67"/>
      <c r="F69" s="67"/>
    </row>
    <row r="70" spans="2:6" x14ac:dyDescent="0.3">
      <c r="B70" s="67"/>
      <c r="C70" s="67"/>
      <c r="D70" s="67"/>
      <c r="E70" s="67"/>
      <c r="F70" s="67"/>
    </row>
    <row r="71" spans="2:6" x14ac:dyDescent="0.3">
      <c r="B71" s="67"/>
      <c r="C71" s="67"/>
      <c r="D71" s="67"/>
      <c r="E71" s="67"/>
      <c r="F71" s="67"/>
    </row>
    <row r="72" spans="2:6" x14ac:dyDescent="0.3">
      <c r="B72" s="67"/>
      <c r="C72" s="67"/>
      <c r="D72" s="67"/>
      <c r="E72" s="67"/>
      <c r="F72" s="67"/>
    </row>
    <row r="73" spans="2:6" x14ac:dyDescent="0.3">
      <c r="B73" s="67"/>
      <c r="C73" s="67"/>
      <c r="D73" s="67"/>
      <c r="E73" s="67"/>
      <c r="F73" s="67"/>
    </row>
    <row r="74" spans="2:6" x14ac:dyDescent="0.3">
      <c r="B74" s="67"/>
      <c r="C74" s="67"/>
      <c r="D74" s="67"/>
      <c r="E74" s="67"/>
      <c r="F74" s="67"/>
    </row>
    <row r="75" spans="2:6" x14ac:dyDescent="0.3">
      <c r="B75" s="67"/>
      <c r="C75" s="67"/>
      <c r="D75" s="67"/>
      <c r="E75" s="67"/>
      <c r="F75" s="67"/>
    </row>
    <row r="76" spans="2:6" x14ac:dyDescent="0.3">
      <c r="B76" s="67"/>
      <c r="C76" s="67"/>
      <c r="D76" s="67"/>
      <c r="E76" s="67"/>
      <c r="F76" s="67"/>
    </row>
    <row r="77" spans="2:6" x14ac:dyDescent="0.3">
      <c r="B77" s="67"/>
      <c r="C77" s="67"/>
      <c r="D77" s="67"/>
      <c r="E77" s="67"/>
      <c r="F77" s="67"/>
    </row>
    <row r="78" spans="2:6" x14ac:dyDescent="0.3">
      <c r="B78" s="67"/>
      <c r="C78" s="67"/>
      <c r="D78" s="67"/>
      <c r="E78" s="67"/>
      <c r="F78" s="67"/>
    </row>
    <row r="79" spans="2:6" x14ac:dyDescent="0.3">
      <c r="B79" s="67"/>
      <c r="C79" s="67"/>
      <c r="D79" s="67"/>
      <c r="E79" s="67"/>
      <c r="F79" s="67"/>
    </row>
    <row r="80" spans="2:6" x14ac:dyDescent="0.3">
      <c r="B80" s="67"/>
      <c r="C80" s="67"/>
      <c r="D80" s="67"/>
      <c r="E80" s="67"/>
      <c r="F80" s="67"/>
    </row>
    <row r="81" spans="2:6" x14ac:dyDescent="0.3">
      <c r="B81" s="67"/>
      <c r="C81" s="67"/>
      <c r="D81" s="67"/>
      <c r="E81" s="67"/>
      <c r="F81" s="67"/>
    </row>
    <row r="82" spans="2:6" x14ac:dyDescent="0.3">
      <c r="B82" s="67"/>
      <c r="C82" s="67"/>
      <c r="D82" s="67"/>
      <c r="E82" s="67"/>
      <c r="F82" s="67"/>
    </row>
    <row r="83" spans="2:6" x14ac:dyDescent="0.3">
      <c r="B83" s="67"/>
      <c r="C83" s="67"/>
      <c r="D83" s="67"/>
      <c r="E83" s="67"/>
      <c r="F83" s="67"/>
    </row>
    <row r="84" spans="2:6" x14ac:dyDescent="0.3">
      <c r="B84" s="67"/>
      <c r="C84" s="67"/>
      <c r="D84" s="67"/>
      <c r="E84" s="67"/>
      <c r="F84" s="67"/>
    </row>
    <row r="85" spans="2:6" x14ac:dyDescent="0.3">
      <c r="B85" s="67"/>
      <c r="C85" s="67"/>
      <c r="D85" s="67"/>
      <c r="E85" s="67"/>
      <c r="F85" s="67"/>
    </row>
    <row r="86" spans="2:6" x14ac:dyDescent="0.3">
      <c r="B86" s="67"/>
      <c r="C86" s="67"/>
      <c r="D86" s="67"/>
      <c r="E86" s="67"/>
      <c r="F86" s="67"/>
    </row>
    <row r="87" spans="2:6" x14ac:dyDescent="0.3">
      <c r="B87" s="67"/>
      <c r="C87" s="67"/>
      <c r="D87" s="67"/>
      <c r="E87" s="67"/>
      <c r="F87" s="67"/>
    </row>
    <row r="88" spans="2:6" x14ac:dyDescent="0.3">
      <c r="B88" s="67"/>
      <c r="C88" s="67"/>
      <c r="D88" s="67"/>
      <c r="E88" s="67"/>
      <c r="F88" s="67"/>
    </row>
    <row r="89" spans="2:6" x14ac:dyDescent="0.3">
      <c r="B89" s="67"/>
      <c r="C89" s="67"/>
      <c r="D89" s="67"/>
      <c r="E89" s="67"/>
      <c r="F89" s="67"/>
    </row>
    <row r="90" spans="2:6" x14ac:dyDescent="0.3">
      <c r="B90" s="67"/>
      <c r="C90" s="67"/>
      <c r="D90" s="67"/>
      <c r="E90" s="67"/>
      <c r="F90" s="67"/>
    </row>
    <row r="91" spans="2:6" x14ac:dyDescent="0.3">
      <c r="B91" s="67"/>
      <c r="C91" s="67"/>
      <c r="D91" s="67"/>
      <c r="E91" s="67"/>
      <c r="F91" s="67"/>
    </row>
    <row r="92" spans="2:6" x14ac:dyDescent="0.3">
      <c r="B92" s="67"/>
      <c r="C92" s="67"/>
      <c r="D92" s="67"/>
      <c r="E92" s="67"/>
      <c r="F92" s="67"/>
    </row>
    <row r="93" spans="2:6" x14ac:dyDescent="0.3">
      <c r="B93" s="67"/>
      <c r="C93" s="67"/>
      <c r="D93" s="67"/>
      <c r="E93" s="67"/>
      <c r="F93" s="67"/>
    </row>
    <row r="94" spans="2:6" x14ac:dyDescent="0.3">
      <c r="B94" s="67"/>
      <c r="C94" s="67"/>
      <c r="D94" s="67"/>
      <c r="E94" s="67"/>
      <c r="F94" s="67"/>
    </row>
    <row r="95" spans="2:6" x14ac:dyDescent="0.3">
      <c r="B95" s="67"/>
      <c r="C95" s="67"/>
      <c r="D95" s="67"/>
      <c r="E95" s="67"/>
      <c r="F95" s="67"/>
    </row>
    <row r="96" spans="2:6" x14ac:dyDescent="0.3">
      <c r="B96" s="67"/>
      <c r="C96" s="67"/>
      <c r="D96" s="67"/>
      <c r="E96" s="67"/>
      <c r="F96" s="67"/>
    </row>
    <row r="97" spans="2:6" x14ac:dyDescent="0.3">
      <c r="B97" s="67"/>
      <c r="C97" s="67"/>
      <c r="D97" s="67"/>
      <c r="E97" s="67"/>
      <c r="F97" s="67"/>
    </row>
    <row r="98" spans="2:6" x14ac:dyDescent="0.3">
      <c r="B98" s="67"/>
      <c r="C98" s="67"/>
      <c r="D98" s="67"/>
      <c r="E98" s="67"/>
      <c r="F98" s="67"/>
    </row>
    <row r="99" spans="2:6" x14ac:dyDescent="0.3">
      <c r="B99" s="67"/>
      <c r="C99" s="67"/>
      <c r="D99" s="67"/>
      <c r="E99" s="67"/>
      <c r="F99" s="6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9351-0D42-4D05-9F3F-8A3E8643A640}">
  <dimension ref="A1:D2"/>
  <sheetViews>
    <sheetView workbookViewId="0"/>
  </sheetViews>
  <sheetFormatPr defaultRowHeight="14.4" x14ac:dyDescent="0.3"/>
  <cols>
    <col min="1" max="1" width="23" customWidth="1"/>
  </cols>
  <sheetData>
    <row r="1" spans="1:4" x14ac:dyDescent="0.3">
      <c r="A1" s="64" t="s">
        <v>145</v>
      </c>
      <c r="B1" s="64" t="s">
        <v>146</v>
      </c>
      <c r="C1" s="64" t="s">
        <v>147</v>
      </c>
      <c r="D1" s="64" t="s">
        <v>148</v>
      </c>
    </row>
    <row r="2" spans="1:4" x14ac:dyDescent="0.3">
      <c r="A2" s="67" t="s">
        <v>149</v>
      </c>
      <c r="B2" s="85">
        <v>0.64</v>
      </c>
      <c r="C2" s="85">
        <v>0.21</v>
      </c>
      <c r="D2" s="85">
        <v>-0.06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D605-03C2-4EDC-8990-4232C975F9A6}">
  <dimension ref="A1:C4"/>
  <sheetViews>
    <sheetView zoomScaleNormal="100" workbookViewId="0"/>
  </sheetViews>
  <sheetFormatPr defaultRowHeight="14.4" x14ac:dyDescent="0.3"/>
  <cols>
    <col min="1" max="1" width="12.109375" bestFit="1" customWidth="1"/>
    <col min="3" max="3" width="13.5546875" bestFit="1" customWidth="1"/>
  </cols>
  <sheetData>
    <row r="1" spans="1:3" x14ac:dyDescent="0.3">
      <c r="A1" s="64" t="s">
        <v>181</v>
      </c>
      <c r="B1" s="64" t="s">
        <v>182</v>
      </c>
      <c r="C1" s="64" t="s">
        <v>183</v>
      </c>
    </row>
    <row r="2" spans="1:3" x14ac:dyDescent="0.3">
      <c r="A2" t="s">
        <v>198</v>
      </c>
      <c r="B2" s="111">
        <v>8.0999999999999996E-4</v>
      </c>
      <c r="C2" s="100">
        <v>16</v>
      </c>
    </row>
    <row r="3" spans="1:3" x14ac:dyDescent="0.3">
      <c r="A3" t="s">
        <v>199</v>
      </c>
      <c r="B3" s="111">
        <v>8.5999999999999998E-4</v>
      </c>
      <c r="C3" s="67">
        <v>31</v>
      </c>
    </row>
    <row r="4" spans="1:3" x14ac:dyDescent="0.3">
      <c r="A4" t="s">
        <v>200</v>
      </c>
      <c r="B4" s="111">
        <v>8.3500000000000002E-4</v>
      </c>
      <c r="C4" s="67">
        <v>23.5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7917-FD98-4495-9054-8CCC31CD3433}">
  <dimension ref="A1:C3"/>
  <sheetViews>
    <sheetView workbookViewId="0"/>
  </sheetViews>
  <sheetFormatPr defaultRowHeight="14.4" x14ac:dyDescent="0.3"/>
  <cols>
    <col min="1" max="1" width="9.44140625" bestFit="1" customWidth="1"/>
    <col min="2" max="2" width="22" bestFit="1" customWidth="1"/>
    <col min="3" max="3" width="10.5546875" bestFit="1" customWidth="1"/>
  </cols>
  <sheetData>
    <row r="1" spans="1:3" x14ac:dyDescent="0.3">
      <c r="A1" s="64" t="s">
        <v>181</v>
      </c>
      <c r="B1" s="64" t="s">
        <v>175</v>
      </c>
      <c r="C1" s="64" t="s">
        <v>186</v>
      </c>
    </row>
    <row r="2" spans="1:3" x14ac:dyDescent="0.3">
      <c r="A2" s="67" t="s">
        <v>184</v>
      </c>
      <c r="B2" s="112">
        <v>4.0000000000000001E-3</v>
      </c>
      <c r="C2" s="106">
        <v>9</v>
      </c>
    </row>
    <row r="3" spans="1:3" x14ac:dyDescent="0.3">
      <c r="A3" s="67" t="s">
        <v>185</v>
      </c>
      <c r="B3" s="112">
        <v>6.3000000000000003E-4</v>
      </c>
      <c r="C3" s="10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Glossario</vt:lpstr>
      <vt:lpstr>Trasformatori</vt:lpstr>
      <vt:lpstr>Linee</vt:lpstr>
      <vt:lpstr>Generatori Rotanti</vt:lpstr>
      <vt:lpstr>Generatori Statici</vt:lpstr>
      <vt:lpstr>Inverter</vt:lpstr>
      <vt:lpstr>Sistemi di Accumulo</vt:lpstr>
      <vt:lpstr>ES_Data</vt:lpstr>
      <vt:lpstr>Carichi Attivi</vt:lpstr>
      <vt:lpstr>Giunti</vt:lpstr>
      <vt:lpstr>Sbarre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</dc:creator>
  <cp:lastModifiedBy>Adriano Casu</cp:lastModifiedBy>
  <dcterms:created xsi:type="dcterms:W3CDTF">2013-03-19T10:29:44Z</dcterms:created>
  <dcterms:modified xsi:type="dcterms:W3CDTF">2025-07-25T10:19:47Z</dcterms:modified>
</cp:coreProperties>
</file>