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43a2e4f1f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e1742de34bb4a2a"/>
    <x:sheet xmlns:r="http://schemas.openxmlformats.org/officeDocument/2006/relationships" name="Comparación" sheetId="2" r:id="Re81701d2959f4329"/>
    <x:sheet xmlns:r="http://schemas.openxmlformats.org/officeDocument/2006/relationships" name="Validación y calidad" sheetId="3" r:id="R1aa6140644024acc"/>
    <x:sheet xmlns:r="http://schemas.openxmlformats.org/officeDocument/2006/relationships" name="Catálogos" sheetId="4" r:id="Rd60c8b26703a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2"/>
      <x:color rgb="FF221E40"/>
      <x:name val="Carlito"/>
    </x:font>
    <x:font>
      <x:sz val="11"/>
      <x:color rgb="FF202638"/>
      <x:name val="Carlito"/>
    </x:font>
    <x:font>
      <x:b/>
      <x:sz val="9"/>
      <x:color rgb="FFFFFFFF"/>
      <x:name val="Carlito"/>
    </x:font>
    <x:font>
      <x:sz val="9"/>
      <x:color rgb="FF202638"/>
      <x:name val="Carlito"/>
    </x:font>
    <x:font>
      <x:b/>
      <x:sz val="11"/>
      <x:color rgb="FF221E40"/>
      <x:name val="Carlito"/>
    </x:font>
    <x:font>
      <x:sz val="10"/>
      <x:color rgb="FF202638"/>
      <x:name val="Carlito"/>
    </x:font>
    <x:font>
      <x:b/>
      <x:sz val="9"/>
      <x:color rgb="FF202638"/>
      <x:name val="Carlito"/>
    </x:font>
    <x:font>
      <x:b/>
      <x:sz val="9"/>
      <x:color rgb="FF221E40"/>
      <x:name val="Carlito"/>
    </x:font>
    <x:font>
      <x:b/>
      <x:sz val="18"/>
      <x:color rgb="FF221E40"/>
      <x:name val="Carlito"/>
    </x:font>
    <x:font>
      <x:i/>
      <x:sz val="9"/>
      <x:color rgb="FF66708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21E40"/>
      </x:patternFill>
    </x:fill>
    <x:fill>
      <x:patternFill patternType="solid">
        <x:fgColor rgb="FF4A3DA6"/>
      </x:patternFill>
    </x:fill>
    <x:fill>
      <x:patternFill patternType="solid">
        <x:fgColor rgb="FFE8EEF5"/>
      </x:patternFill>
    </x:fill>
    <x:fill>
      <x:patternFill patternType="solid">
        <x:fgColor rgb="FFF8F9FB"/>
      </x:patternFill>
    </x:fill>
    <x:fill>
      <x:patternFill patternType="solid">
        <x:fgColor rgb="FFFFEC00"/>
      </x:patternFill>
    </x:fill>
    <x:fill>
      <x:patternFill patternType="solid">
        <x:fgColor rgb="FFFFF8CC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C9CDD5"/>
      </x:left>
      <x:top style="thin">
        <x:color rgb="FFC9CDD5"/>
      </x:top>
      <x:bottom style="thin">
        <x:color rgb="FFC9CDD5"/>
      </x:bottom>
    </x:border>
    <x:border>
      <x:top style="thin">
        <x:color rgb="FFC9CDD5"/>
      </x:top>
      <x:bottom style="thin">
        <x:color rgb="FFC9CDD5"/>
      </x:bottom>
    </x:border>
    <x:border>
      <x:right style="thin">
        <x:color rgb="FFC9CDD5"/>
      </x:right>
      <x:top style="thin">
        <x:color rgb="FFC9CDD5"/>
      </x:top>
      <x:bottom style="thin">
        <x:color rgb="FFC9CDD5"/>
      </x:bottom>
    </x:border>
    <x:border>
      <x:left style="thin">
        <x:color rgb="FFC9CDD5"/>
      </x:left>
      <x:top style="thin">
        <x:color rgb="FFC9CDD5"/>
      </x:top>
    </x:border>
    <x:border>
      <x:top style="thin">
        <x:color rgb="FFC9CDD5"/>
      </x:top>
    </x:border>
    <x:border>
      <x:right style="thin">
        <x:color rgb="FFC9CDD5"/>
      </x:right>
      <x:top style="thin">
        <x:color rgb="FFC9CDD5"/>
      </x:top>
    </x:border>
    <x:border>
      <x:left style="thin">
        <x:color rgb="FFC9CDD5"/>
      </x:left>
      <x:bottom style="thin">
        <x:color rgb="FFC9CDD5"/>
      </x:bottom>
    </x:border>
    <x:border>
      <x:bottom style="thin">
        <x:color rgb="FFC9CDD5"/>
      </x:bottom>
    </x:border>
    <x:border>
      <x:right style="thin">
        <x:color rgb="FFC9CDD5"/>
      </x:right>
      <x:bottom style="thin">
        <x:color rgb="FFC9CDD5"/>
      </x:bottom>
    </x:border>
    <x:border>
      <x:left style="thin">
        <x:color rgb="FFC9CDD5"/>
      </x:left>
    </x:border>
    <x:border>
      <x:right style="thin">
        <x:color rgb="FFC9CDD5"/>
      </x:right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9" fillId="6" borderId="10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horizontal="center"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9" fillId="6" borderId="7" xfId="0" applyNumberFormat="1" applyFont="1" applyFill="1" applyBorder="1" applyAlignment="1">
      <x:alignment horizontal="center"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10" xfId="0" applyNumberFormat="1" applyFont="1" applyFill="1" applyBorder="1"/>
    <x:xf numFmtId="0" fontId="6" fillId="0" borderId="11" xfId="0" applyNumberFormat="1" applyFont="1" applyFill="1" applyBorder="1"/>
    <x:xf numFmtId="0" fontId="9" fillId="4" borderId="7" xfId="0" applyNumberFormat="1" applyFont="1" applyFill="1" applyBorder="1"/>
    <x:xf numFmtId="0" fontId="9" fillId="4" borderId="4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9" fillId="4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left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11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f67ebe9824f90" /><Relationship Type="http://schemas.openxmlformats.org/officeDocument/2006/relationships/theme" Target="/xl/theme/theme1.xml" Id="R88b706d720cc4639" /><Relationship Type="http://schemas.openxmlformats.org/officeDocument/2006/relationships/sharedStrings" Target="/xl/sharedStrings.xml" Id="R4c322bf2641f4e6a" /><Relationship Type="http://schemas.openxmlformats.org/officeDocument/2006/relationships/worksheet" Target="/xl/worksheets/sheet1.xml" Id="R2e1742de34bb4a2a" /><Relationship Type="http://schemas.openxmlformats.org/officeDocument/2006/relationships/worksheet" Target="/xl/worksheets/sheet2.xml" Id="Re81701d2959f4329" /><Relationship Type="http://schemas.openxmlformats.org/officeDocument/2006/relationships/worksheet" Target="/xl/worksheets/sheet3.xml" Id="R1aa6140644024acc" /><Relationship Type="http://schemas.openxmlformats.org/officeDocument/2006/relationships/worksheet" Target="/xl/worksheets/sheet4.xml" Id="Rd60c8b26703a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5" customHeight="1">
      <x:c r="A1" s="5" t="str">
        <x:v>MCP-365-P05 · Comparación documental</x:v>
      </x:c>
      <x:c r="B1" s="5"/>
      <x:c r="C1" s="5"/>
      <x:c r="D1" s="5"/>
      <x:c r="E1" s="5"/>
      <x:c r="F1" s="5"/>
      <x:c r="G1" s="5"/>
      <x:c r="H1" s="5"/>
    </x:row>
    <x:row r="2" ht="25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9" t="str">
        <x:v>Plantilla Excel oficial · Caso PRO-OPS-12 · Uso formativo</x:v>
      </x:c>
      <x:c r="B3" s="9"/>
      <x:c r="C3" s="9"/>
      <x:c r="D3" s="9"/>
      <x:c r="E3" s="9"/>
      <x:c r="F3" s="9"/>
      <x:c r="G3" s="9"/>
      <x:c r="H3" s="9"/>
    </x:row>
    <x:row r="5" ht="24" customHeight="1">
      <x:c r="A5" s="12" t="str">
        <x:v>Objetivo del ejercicio</x:v>
      </x:c>
      <x:c r="B5" s="12"/>
      <x:c r="C5" s="12"/>
      <x:c r="D5" s="12"/>
      <x:c r="E5" s="12"/>
      <x:c r="F5" s="12"/>
      <x:c r="G5" s="12"/>
      <x:c r="H5" s="12"/>
    </x:row>
    <x:row r="6">
      <x:c r="A6" s="16" t="str">
        <x:v>Comparar PRO-OPS-12 versión 3.1 y versión 4.0 para identificar cambios textuales y de significado, impactos operativos, contradicciones, necesidades de transición y validaciones humanas.</x:v>
      </x:c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9" ht="24" customHeight="1">
      <x:c r="A9" s="12" t="str">
        <x:v>Archivos fuente</x:v>
      </x:c>
      <x:c r="B9" s="12"/>
      <x:c r="C9" s="12"/>
      <x:c r="D9" s="12"/>
      <x:c r="E9" s="12"/>
      <x:c r="F9" s="12"/>
      <x:c r="G9" s="12"/>
      <x:c r="H9" s="12"/>
    </x:row>
    <x:row r="10">
      <x:c r="A10" s="27" t="str">
        <x:v>Documento</x:v>
      </x:c>
      <x:c r="B10" s="28" t="str"/>
      <x:c r="C10" s="28" t="str">
        <x:v>Versión</x:v>
      </x:c>
      <x:c r="D10" s="28" t="str">
        <x:v>Vigencia</x:v>
      </x:c>
      <x:c r="E10" s="28" t="str"/>
      <x:c r="F10" s="28" t="str">
        <x:v>Uso</x:v>
      </x:c>
      <x:c r="G10" s="28" t="str"/>
      <x:c r="H10" s="29" t="str"/>
    </x:row>
    <x:row r="11">
      <x:c r="A11" s="43" t="str">
        <x:v>PRO-OPS-12</x:v>
      </x:c>
      <x:c r="B11" s="44" t="str"/>
      <x:c r="C11" s="49" t="str">
        <x:v>3.1</x:v>
      </x:c>
      <x:c r="D11" s="44" t="str">
        <x:v>01/03/2024–28/02/2026</x:v>
      </x:c>
      <x:c r="E11" s="44" t="str"/>
      <x:c r="F11" s="44" t="str">
        <x:v>Norma histórica</x:v>
      </x:c>
      <x:c r="G11" s="44" t="str"/>
      <x:c r="H11" s="45" t="str"/>
    </x:row>
    <x:row r="12">
      <x:c r="A12" s="46" t="str">
        <x:v>PRO-OPS-12</x:v>
      </x:c>
      <x:c r="B12" s="47" t="str"/>
      <x:c r="C12" s="50" t="str">
        <x:v>4.0</x:v>
      </x:c>
      <x:c r="D12" s="47" t="str">
        <x:v>Desde 01/03/2026</x:v>
      </x:c>
      <x:c r="E12" s="47" t="str"/>
      <x:c r="F12" s="47" t="str">
        <x:v>Norma vigente</x:v>
      </x:c>
      <x:c r="G12" s="47" t="str"/>
      <x:c r="H12" s="48" t="str"/>
    </x:row>
    <x:row r="14" ht="24" customHeight="1">
      <x:c r="A14" s="12" t="str">
        <x:v>Flujo recomendado</x:v>
      </x:c>
      <x:c r="B14" s="12"/>
      <x:c r="C14" s="12"/>
      <x:c r="D14" s="12"/>
      <x:c r="E14" s="12"/>
      <x:c r="F14" s="12"/>
      <x:c r="G14" s="12"/>
      <x:c r="H14" s="12"/>
    </x:row>
    <x:row r="15">
      <x:c r="A15" s="71" t="str">
        <x:v>1</x:v>
      </x:c>
      <x:c r="B15" s="72" t="str">
        <x:v>Lee ambos procedimientos completos antes de clasificar cambios.</x:v>
      </x:c>
      <x:c r="C15" s="72" t="str"/>
      <x:c r="D15" s="72" t="str"/>
      <x:c r="E15" s="72" t="str"/>
      <x:c r="F15" s="72" t="str"/>
      <x:c r="G15" s="72" t="str"/>
      <x:c r="H15" s="73" t="str"/>
    </x:row>
    <x:row r="16">
      <x:c r="A16" s="74" t="str">
        <x:v>2</x:v>
      </x:c>
      <x:c r="B16" s="75" t="str">
        <x:v>Completa la hoja Comparación. Cada diferencia debe incluir evidencia precisa de ambas versiones.</x:v>
      </x:c>
      <x:c r="C16" s="75" t="str"/>
      <x:c r="D16" s="75" t="str"/>
      <x:c r="E16" s="75" t="str"/>
      <x:c r="F16" s="75" t="str"/>
      <x:c r="G16" s="75" t="str"/>
      <x:c r="H16" s="76" t="str"/>
    </x:row>
    <x:row r="17">
      <x:c r="A17" s="74" t="str">
        <x:v>3</x:v>
      </x:c>
      <x:c r="B17" s="75" t="str">
        <x:v>Distingue cambio textual, cambio de significado o ambos. No supongas impactos ni responsables.</x:v>
      </x:c>
      <x:c r="C17" s="75" t="str"/>
      <x:c r="D17" s="75" t="str"/>
      <x:c r="E17" s="75" t="str"/>
      <x:c r="F17" s="75" t="str"/>
      <x:c r="G17" s="75" t="str"/>
      <x:c r="H17" s="76" t="str"/>
    </x:row>
    <x:row r="18">
      <x:c r="A18" s="74" t="str">
        <x:v>4</x:v>
      </x:c>
      <x:c r="B18" s="75" t="str">
        <x:v>Registra elementos nuevos, eliminados y contradicciones; formula acciones de transición verificables.</x:v>
      </x:c>
      <x:c r="C18" s="75" t="str"/>
      <x:c r="D18" s="75" t="str"/>
      <x:c r="E18" s="75" t="str"/>
      <x:c r="F18" s="75" t="str"/>
      <x:c r="G18" s="75" t="str"/>
      <x:c r="H18" s="76" t="str"/>
    </x:row>
    <x:row r="19">
      <x:c r="A19" s="74" t="str">
        <x:v>5</x:v>
      </x:c>
      <x:c r="B19" s="75" t="str">
        <x:v>Deja completamente vacías la validación humana y el control de calidad; serán diligenciados por el participante.</x:v>
      </x:c>
      <x:c r="C19" s="75" t="str"/>
      <x:c r="D19" s="75" t="str"/>
      <x:c r="E19" s="75" t="str"/>
      <x:c r="F19" s="75" t="str"/>
      <x:c r="G19" s="75" t="str"/>
      <x:c r="H19" s="76" t="str"/>
    </x:row>
    <x:row r="20">
      <x:c r="A20" s="77" t="str">
        <x:v>6</x:v>
      </x:c>
      <x:c r="B20" s="78" t="str">
        <x:v>Guarda el entregable como MCP365_P05_Comparacion_documental_completada.xlsx.</x:v>
      </x:c>
      <x:c r="C20" s="78" t="str"/>
      <x:c r="D20" s="78" t="str"/>
      <x:c r="E20" s="78" t="str"/>
      <x:c r="F20" s="78" t="str"/>
      <x:c r="G20" s="78" t="str"/>
      <x:c r="H20" s="79" t="str"/>
    </x:row>
    <x:row r="22" ht="24" customHeight="1">
      <x:c r="A22" s="12" t="str">
        <x:v>Reglas de análisis</x:v>
      </x:c>
      <x:c r="B22" s="12"/>
      <x:c r="C22" s="12"/>
      <x:c r="D22" s="12"/>
      <x:c r="E22" s="12"/>
      <x:c r="F22" s="12"/>
      <x:c r="G22" s="12"/>
      <x:c r="H22" s="12"/>
    </x:row>
    <x:row r="23">
      <x:c r="A23" s="83" t="str">
        <x:v>• Usa únicamente las dos normas suministradas.
• Cita versión, sección y fragmento breve en cada evidencia.
• Una obligación nueva no equivale a una simple reescritura.
• Si una regla del cuerpo contradice un anexo, regístrala como contradicción.
• Para datos ausentes escribe “No especificado”.
• No completes validación humana ni control de calidad.</x:v>
      </x:c>
      <x:c r="B23" s="83"/>
      <x:c r="C23" s="83"/>
      <x:c r="D23" s="83"/>
      <x:c r="E23" s="83"/>
      <x:c r="F23" s="83"/>
      <x:c r="G23" s="83"/>
      <x:c r="H23" s="83"/>
    </x:row>
    <x:row r="24">
      <x:c r="A24" s="83"/>
      <x:c r="B24" s="83"/>
      <x:c r="C24" s="83"/>
      <x:c r="D24" s="83"/>
      <x:c r="E24" s="83"/>
      <x:c r="F24" s="83"/>
      <x:c r="G24" s="83"/>
      <x:c r="H24" s="83"/>
    </x:row>
    <x:row r="25">
      <x:c r="A25" s="83"/>
      <x:c r="B25" s="83"/>
      <x:c r="C25" s="83"/>
      <x:c r="D25" s="83"/>
      <x:c r="E25" s="83"/>
      <x:c r="F25" s="83"/>
      <x:c r="G25" s="83"/>
      <x:c r="H25" s="83"/>
    </x:row>
    <x:row r="26">
      <x:c r="A26" s="83"/>
      <x:c r="B26" s="83"/>
      <x:c r="C26" s="83"/>
      <x:c r="D26" s="83"/>
      <x:c r="E26" s="83"/>
      <x:c r="F26" s="83"/>
      <x:c r="G26" s="83"/>
      <x:c r="H26" s="83"/>
    </x:row>
    <x:row r="27">
      <x:c r="A27" s="83"/>
      <x:c r="B27" s="83"/>
      <x:c r="C27" s="83"/>
      <x:c r="D27" s="83"/>
      <x:c r="E27" s="83"/>
      <x:c r="F27" s="83"/>
      <x:c r="G27" s="83"/>
      <x:c r="H27" s="83"/>
    </x:row>
    <x:row r="28">
      <x:c r="A28" s="83"/>
      <x:c r="B28" s="83"/>
      <x:c r="C28" s="83"/>
      <x:c r="D28" s="83"/>
      <x:c r="E28" s="83"/>
      <x:c r="F28" s="83"/>
      <x:c r="G28" s="83"/>
      <x:c r="H28" s="83"/>
    </x:row>
  </x:sheetData>
  <x:mergeCells>
    <x:mergeCell ref="A1:H2"/>
    <x:mergeCell ref="A3:H3"/>
    <x:mergeCell ref="A5:H5"/>
    <x:mergeCell ref="A6:H7"/>
    <x:mergeCell ref="A9:H9"/>
    <x:mergeCell ref="A10:B10"/>
    <x:mergeCell ref="D10:E10"/>
    <x:mergeCell ref="F10:H10"/>
    <x:mergeCell ref="A11:B11"/>
    <x:mergeCell ref="D11:E11"/>
    <x:mergeCell ref="F11:H11"/>
    <x:mergeCell ref="A12:B12"/>
    <x:mergeCell ref="D12:E12"/>
    <x:mergeCell ref="F12:H12"/>
    <x:mergeCell ref="A14:H14"/>
    <x:mergeCell ref="B15:H15"/>
    <x:mergeCell ref="B16:H16"/>
    <x:mergeCell ref="B17:H17"/>
    <x:mergeCell ref="B18:H18"/>
    <x:mergeCell ref="B19:H19"/>
    <x:mergeCell ref="B20:H20"/>
    <x:mergeCell ref="A22:H22"/>
    <x:mergeCell ref="A23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27" hidden="0" customWidth="1"/>
    <x:col min="5" max="5" width="24" hidden="0" customWidth="1"/>
    <x:col min="6" max="6" width="27" hidden="0" customWidth="1"/>
    <x:col min="7" max="7" width="16" hidden="0" customWidth="1"/>
    <x:col min="8" max="8" width="15" hidden="0" customWidth="1"/>
    <x:col min="9" max="9" width="25" hidden="0" customWidth="1"/>
    <x:col min="10" max="10" width="25" hidden="0" customWidth="1"/>
    <x:col min="11" max="11" width="21" hidden="0" customWidth="1"/>
    <x:col min="12" max="12" width="11" hidden="0" customWidth="1"/>
    <x:col min="13" max="13" width="17" hidden="0" customWidth="1"/>
  </x:cols>
  <x:sheetData>
    <x:row r="1" ht="23" customHeight="1">
      <x:c r="A1" s="5" t="str">
        <x:v>MCP-365-P05 · Matriz de comparación documental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9" t="str">
        <x:v>PRO-OPS-12 · Versión 3.1 vs. Versión 4.0 · Completar únicamente celdas blancas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23" customHeight="1"/>
    <x:row r="5" ht="23" customHeight="1">
      <x:c r="A5" s="12" t="str">
        <x:v>1. Datos del participante · COMPLETAR POR EL PARTICIPANTE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3" customHeight="1">
      <x:c r="A6" s="98" t="str">
        <x:v>Nombre</x:v>
      </x:c>
      <x:c r="B6" s="44" t="str"/>
      <x:c r="C6" s="44" t="str"/>
      <x:c r="D6" s="99" t="str">
        <x:v>Fecha</x:v>
      </x:c>
      <x:c r="E6" s="44" t="str"/>
      <x:c r="F6" s="44" t="str"/>
      <x:c r="G6" s="99" t="str">
        <x:v>Área / rol</x:v>
      </x:c>
      <x:c r="H6" s="44" t="str"/>
      <x:c r="I6" s="44" t="str"/>
      <x:c r="J6" s="99" t="str">
        <x:v>Aplicación</x:v>
      </x:c>
      <x:c r="K6" s="44" t="str">
        <x:v>Excel + Copilot</x:v>
      </x:c>
      <x:c r="L6" s="44" t="str"/>
      <x:c r="M6" s="45" t="str"/>
    </x:row>
    <x:row r="7" ht="23" customHeight="1">
      <x:c r="A7" s="100" t="str">
        <x:v>Correo</x:v>
      </x:c>
      <x:c r="B7" s="101" t="str"/>
      <x:c r="C7" s="101" t="str"/>
      <x:c r="D7" s="102" t="str">
        <x:v>Estado</x:v>
      </x:c>
      <x:c r="E7" s="101" t="str">
        <x:v>En análisis</x:v>
      </x:c>
      <x:c r="F7" s="101" t="str"/>
      <x:c r="G7" s="102" t="str">
        <x:v>Fuentes</x:v>
      </x:c>
      <x:c r="H7" s="101" t="str">
        <x:v>PRO-OPS-12 V3.1 y V4.0</x:v>
      </x:c>
      <x:c r="I7" s="101" t="str"/>
      <x:c r="J7" s="101" t="str"/>
      <x:c r="K7" s="101" t="str"/>
      <x:c r="L7" s="101" t="str"/>
      <x:c r="M7" s="103" t="str"/>
    </x:row>
    <x:row r="8" ht="23" customHeight="1">
      <x:c r="A8" s="104" t="str">
        <x:v>Entregable</x:v>
      </x:c>
      <x:c r="B8" s="47" t="str">
        <x:v>MCP365_P05_Comparacion_documental_completada.xlsx</x:v>
      </x:c>
      <x:c r="C8" s="47" t="str"/>
      <x:c r="D8" s="47" t="str"/>
      <x:c r="E8" s="47" t="str"/>
      <x:c r="F8" s="47" t="str"/>
      <x:c r="G8" s="47" t="str"/>
      <x:c r="H8" s="47" t="str"/>
      <x:c r="I8" s="47" t="str"/>
      <x:c r="J8" s="47" t="str"/>
      <x:c r="K8" s="47" t="str"/>
      <x:c r="L8" s="47" t="str"/>
      <x:c r="M8" s="48" t="str"/>
    </x:row>
    <x:row r="9" ht="23" customHeight="1"/>
    <x:row r="10" ht="23" customHeight="1">
      <x:c r="A10" s="12" t="str">
        <x:v>2. Identificación de documentos</x:v>
      </x:c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3" customHeight="1">
      <x:c r="A11" s="27" t="str">
        <x:v>Campo</x:v>
      </x:c>
      <x:c r="B11" s="28"/>
      <x:c r="C11" s="28" t="str">
        <x:v>Documento anterior</x:v>
      </x:c>
      <x:c r="D11" s="28"/>
      <x:c r="E11" s="28"/>
      <x:c r="F11" s="28" t="str">
        <x:v>Evidencia V3.1</x:v>
      </x:c>
      <x:c r="G11" s="28"/>
      <x:c r="H11" s="28" t="str">
        <x:v>Documento vigente</x:v>
      </x:c>
      <x:c r="I11" s="28"/>
      <x:c r="J11" s="28"/>
      <x:c r="K11" s="28" t="str">
        <x:v>Evidencia V4.0</x:v>
      </x:c>
      <x:c r="L11" s="28"/>
      <x:c r="M11" s="29"/>
    </x:row>
    <x:row r="12" ht="23" customHeight="1">
      <x:c r="A12" s="43" t="str">
        <x:v>Código / nombre</x:v>
      </x:c>
      <x:c r="B12" s="44"/>
      <x:c r="C12" s="44" t="str">
        <x:v>PRO-OPS-12 · Planificación, ejecución y cierre de intervenciones operativas</x:v>
      </x:c>
      <x:c r="D12" s="44"/>
      <x:c r="E12" s="44"/>
      <x:c r="F12" s="44" t="str">
        <x:v>Portada</x:v>
      </x:c>
      <x:c r="G12" s="44"/>
      <x:c r="H12" s="44" t="str">
        <x:v>PRO-OPS-12 · Planificación, ejecución y cierre de intervenciones operativas</x:v>
      </x:c>
      <x:c r="I12" s="44"/>
      <x:c r="J12" s="44"/>
      <x:c r="K12" s="44" t="str">
        <x:v>Portada</x:v>
      </x:c>
      <x:c r="L12" s="44"/>
      <x:c r="M12" s="45"/>
    </x:row>
    <x:row r="13" ht="23" customHeight="1">
      <x:c r="A13" s="107" t="str">
        <x:v>Versión</x:v>
      </x:c>
      <x:c r="B13" s="101"/>
      <x:c r="C13" s="108" t="str">
        <x:v>3.1</x:v>
      </x:c>
      <x:c r="D13" s="108"/>
      <x:c r="E13" s="108"/>
      <x:c r="F13" s="101" t="str">
        <x:v>Portada</x:v>
      </x:c>
      <x:c r="G13" s="101"/>
      <x:c r="H13" s="108" t="str">
        <x:v>4.0</x:v>
      </x:c>
      <x:c r="I13" s="108"/>
      <x:c r="J13" s="108"/>
      <x:c r="K13" s="101" t="str">
        <x:v>Portada</x:v>
      </x:c>
      <x:c r="L13" s="101"/>
      <x:c r="M13" s="103"/>
    </x:row>
    <x:row r="14" ht="23" customHeight="1">
      <x:c r="A14" s="107" t="str">
        <x:v>Vigencia</x:v>
      </x:c>
      <x:c r="B14" s="101"/>
      <x:c r="C14" s="101" t="str">
        <x:v>01/03/2024–28/02/2026</x:v>
      </x:c>
      <x:c r="D14" s="101"/>
      <x:c r="E14" s="101"/>
      <x:c r="F14" s="101" t="str">
        <x:v>Control del documento</x:v>
      </x:c>
      <x:c r="G14" s="101"/>
      <x:c r="H14" s="101" t="str">
        <x:v>Desde 01/03/2026</x:v>
      </x:c>
      <x:c r="I14" s="101"/>
      <x:c r="J14" s="101"/>
      <x:c r="K14" s="101" t="str">
        <x:v>Control del documento</x:v>
      </x:c>
      <x:c r="L14" s="101"/>
      <x:c r="M14" s="103"/>
    </x:row>
    <x:row r="15" ht="23" customHeight="1">
      <x:c r="A15" s="107" t="str">
        <x:v>Estado</x:v>
      </x:c>
      <x:c r="B15" s="101"/>
      <x:c r="C15" s="101" t="str">
        <x:v>Histórica · no vigente</x:v>
      </x:c>
      <x:c r="D15" s="101"/>
      <x:c r="E15" s="101"/>
      <x:c r="F15" s="101" t="str">
        <x:v>Portada</x:v>
      </x:c>
      <x:c r="G15" s="101"/>
      <x:c r="H15" s="101" t="str">
        <x:v>Vigente</x:v>
      </x:c>
      <x:c r="I15" s="101"/>
      <x:c r="J15" s="101"/>
      <x:c r="K15" s="101" t="str">
        <x:v>Portada</x:v>
      </x:c>
      <x:c r="L15" s="101"/>
      <x:c r="M15" s="103"/>
    </x:row>
    <x:row r="16" ht="23" customHeight="1">
      <x:c r="A16" s="46" t="str">
        <x:v>Área emisora</x:v>
      </x:c>
      <x:c r="B16" s="47"/>
      <x:c r="C16" s="47" t="str">
        <x:v>Dirección de Operaciones y Mantenimiento</x:v>
      </x:c>
      <x:c r="D16" s="47"/>
      <x:c r="E16" s="47"/>
      <x:c r="F16" s="47" t="str">
        <x:v>Control del documento</x:v>
      </x:c>
      <x:c r="G16" s="47"/>
      <x:c r="H16" s="47" t="str">
        <x:v>Dirección de Operaciones y Mantenimiento</x:v>
      </x:c>
      <x:c r="I16" s="47"/>
      <x:c r="J16" s="47"/>
      <x:c r="K16" s="47" t="str">
        <x:v>Control del documento</x:v>
      </x:c>
      <x:c r="L16" s="47"/>
      <x:c r="M16" s="48"/>
    </x:row>
    <x:row r="17" ht="23" customHeight="1"/>
    <x:row r="18" ht="23" customHeight="1">
      <x:c r="A18" s="12" t="str">
        <x:v>3. Resumen automático de avance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3" customHeight="1">
      <x:c r="A19" s="112" t="str">
        <x:v>Cambios clasificados</x:v>
      </x:c>
      <x:c r="B19" s="112" t="str"/>
      <x:c r="C19" s="112" t="str"/>
      <x:c r="D19" s="112" t="str">
        <x:v>Prioridad alta</x:v>
      </x:c>
      <x:c r="E19" s="112" t="str"/>
      <x:c r="F19" s="112" t="str"/>
      <x:c r="G19" s="112" t="str">
        <x:v>Pendientes de validación</x:v>
      </x:c>
      <x:c r="H19" s="112" t="str"/>
      <x:c r="I19" s="112" t="str"/>
      <x:c r="J19" s="112" t="str">
        <x:v>Contradicciones</x:v>
      </x:c>
      <x:c r="K19" s="112" t="str"/>
      <x:c r="L19" s="112" t="str"/>
      <x:c r="M19" s="112" t="str"/>
    </x:row>
    <x:row r="20" ht="23" customHeight="1">
      <x:c r="A20" s="115" t="n">
        <x:f>COUNTIF(G25:G36,"?*")</x:f>
        <x:v>0</x:v>
      </x:c>
      <x:c r="B20" s="115" t="str"/>
      <x:c r="C20" s="115" t="str"/>
      <x:c r="D20" s="115" t="n">
        <x:f>COUNTIF(L25:L36,"Alta")</x:f>
        <x:v>0</x:v>
      </x:c>
      <x:c r="E20" s="115" t="str"/>
      <x:c r="F20" s="115" t="str"/>
      <x:c r="G20" s="115" t="n">
        <x:f>COUNTIF(M25:M36,"Pendiente")</x:f>
        <x:v>12</x:v>
      </x:c>
      <x:c r="H20" s="115" t="str"/>
      <x:c r="I20" s="115" t="str"/>
      <x:c r="J20" s="115" t="n">
        <x:f>COUNTIF(A41:A46,"Contradicción detectada")</x:f>
        <x:v>0</x:v>
      </x:c>
      <x:c r="K20" s="115" t="str"/>
      <x:c r="L20" s="115" t="str"/>
      <x:c r="M20" s="115" t="str"/>
    </x:row>
    <x:row r="21" ht="23" customHeight="1">
      <x:c r="A21" s="117" t="str">
        <x:v>Completa la matriz y los hallazgos. Los indicadores se actualizan automáticamente.</x:v>
      </x:c>
      <x:c r="B21" s="117" t="str"/>
      <x:c r="C21" s="117" t="str"/>
      <x:c r="D21" s="117" t="str"/>
      <x:c r="E21" s="117" t="str"/>
      <x:c r="F21" s="117" t="str"/>
      <x:c r="G21" s="117" t="str"/>
      <x:c r="H21" s="117" t="str"/>
      <x:c r="I21" s="117" t="str"/>
      <x:c r="J21" s="117" t="str"/>
      <x:c r="K21" s="117" t="str"/>
      <x:c r="L21" s="117" t="str"/>
      <x:c r="M21" s="117" t="str"/>
    </x:row>
    <x:row r="22" ht="23" customHeight="1"/>
    <x:row r="23" ht="23" customHeight="1">
      <x:c r="A23" s="12" t="str">
        <x:v>4. Matriz de cambios · LLENAR CON COPILOT</x:v>
      </x:c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42" customHeight="1">
      <x:c r="A24" s="27" t="str">
        <x:v>#</x:v>
      </x:c>
      <x:c r="B24" s="28" t="str">
        <x:v>Tema / sección</x:v>
      </x:c>
      <x:c r="C24" s="28" t="str">
        <x:v>Versión 3.1</x:v>
      </x:c>
      <x:c r="D24" s="28" t="str">
        <x:v>Evidencia V3.1</x:v>
      </x:c>
      <x:c r="E24" s="28" t="str">
        <x:v>Versión 4.0</x:v>
      </x:c>
      <x:c r="F24" s="28" t="str">
        <x:v>Evidencia V4.0</x:v>
      </x:c>
      <x:c r="G24" s="28" t="str">
        <x:v>Tipo de cambio</x:v>
      </x:c>
      <x:c r="H24" s="28" t="str">
        <x:v>Naturaleza</x:v>
      </x:c>
      <x:c r="I24" s="28" t="str">
        <x:v>Impacto posible</x:v>
      </x:c>
      <x:c r="J24" s="28" t="str">
        <x:v>Acción de transición</x:v>
      </x:c>
      <x:c r="K24" s="28" t="str">
        <x:v>Aprobador sugerido</x:v>
      </x:c>
      <x:c r="L24" s="28" t="str">
        <x:v>Prioridad</x:v>
      </x:c>
      <x:c r="M24" s="29" t="str">
        <x:v>Estado de validación</x:v>
      </x:c>
    </x:row>
    <x:row r="25" ht="62" customHeight="1">
      <x:c r="A25" s="118" t="n">
        <x:v>1</x:v>
      </x:c>
      <x:c r="B25" s="72" t="str">
        <x:v>Anticipación a usuarios</x:v>
      </x:c>
      <x:c r="C25" s="44" t="str"/>
      <x:c r="D25" s="44" t="str"/>
      <x:c r="E25" s="44" t="str"/>
      <x:c r="F25" s="44" t="str"/>
      <x:c r="G25" s="44" t="str"/>
      <x:c r="H25" s="44" t="str"/>
      <x:c r="I25" s="44" t="str"/>
      <x:c r="J25" s="44" t="str"/>
      <x:c r="K25" s="44" t="str"/>
      <x:c r="L25" s="44" t="str"/>
      <x:c r="M25" s="121" t="str">
        <x:v>Pendiente</x:v>
      </x:c>
    </x:row>
    <x:row r="26" ht="62" customHeight="1">
      <x:c r="A26" s="119" t="n">
        <x:v>2</x:v>
      </x:c>
      <x:c r="B26" s="75" t="str">
        <x:v>Autorización de inicio</x:v>
      </x:c>
      <x:c r="C26" s="101" t="str"/>
      <x:c r="D26" s="101" t="str"/>
      <x:c r="E26" s="101" t="str"/>
      <x:c r="F26" s="101" t="str"/>
      <x:c r="G26" s="101" t="str"/>
      <x:c r="H26" s="101" t="str"/>
      <x:c r="I26" s="101" t="str"/>
      <x:c r="J26" s="101" t="str"/>
      <x:c r="K26" s="101" t="str"/>
      <x:c r="L26" s="101" t="str"/>
      <x:c r="M26" s="122" t="str">
        <x:v>Pendiente</x:v>
      </x:c>
    </x:row>
    <x:row r="27" ht="62" customHeight="1">
      <x:c r="A27" s="119" t="n">
        <x:v>3</x:v>
      </x:c>
      <x:c r="B27" s="75" t="str">
        <x:v>Registro de hallazgos</x:v>
      </x:c>
      <x:c r="C27" s="101" t="str"/>
      <x:c r="D27" s="101" t="str"/>
      <x:c r="E27" s="101" t="str"/>
      <x:c r="F27" s="101" t="str"/>
      <x:c r="G27" s="101" t="str"/>
      <x:c r="H27" s="101" t="str"/>
      <x:c r="I27" s="101" t="str"/>
      <x:c r="J27" s="101" t="str"/>
      <x:c r="K27" s="101" t="str"/>
      <x:c r="L27" s="101" t="str"/>
      <x:c r="M27" s="122" t="str">
        <x:v>Pendiente</x:v>
      </x:c>
    </x:row>
    <x:row r="28" ht="62" customHeight="1">
      <x:c r="A28" s="119" t="n">
        <x:v>4</x:v>
      </x:c>
      <x:c r="B28" s="75" t="str">
        <x:v>Horario y cierre</x:v>
      </x:c>
      <x:c r="C28" s="101" t="str"/>
      <x:c r="D28" s="101" t="str"/>
      <x:c r="E28" s="101" t="str"/>
      <x:c r="F28" s="101" t="str"/>
      <x:c r="G28" s="101" t="str"/>
      <x:c r="H28" s="101" t="str"/>
      <x:c r="I28" s="101" t="str"/>
      <x:c r="J28" s="101" t="str"/>
      <x:c r="K28" s="101" t="str"/>
      <x:c r="L28" s="101" t="str"/>
      <x:c r="M28" s="122" t="str">
        <x:v>Pendiente</x:v>
      </x:c>
    </x:row>
    <x:row r="29" ht="62" customHeight="1">
      <x:c r="A29" s="119" t="n">
        <x:v>5</x:v>
      </x:c>
      <x:c r="B29" s="75" t="str">
        <x:v>Clasificación de impacto</x:v>
      </x:c>
      <x:c r="C29" s="101" t="str"/>
      <x:c r="D29" s="101" t="str"/>
      <x:c r="E29" s="101" t="str"/>
      <x:c r="F29" s="101" t="str"/>
      <x:c r="G29" s="101" t="str"/>
      <x:c r="H29" s="101" t="str"/>
      <x:c r="I29" s="101" t="str"/>
      <x:c r="J29" s="101" t="str"/>
      <x:c r="K29" s="101" t="str"/>
      <x:c r="L29" s="101" t="str"/>
      <x:c r="M29" s="122" t="str">
        <x:v>Pendiente</x:v>
      </x:c>
    </x:row>
    <x:row r="30" ht="62" customHeight="1">
      <x:c r="A30" s="119" t="n">
        <x:v>6</x:v>
      </x:c>
      <x:c r="B30" s="75" t="str">
        <x:v>Confirmación de recursos</x:v>
      </x:c>
      <x:c r="C30" s="101" t="str"/>
      <x:c r="D30" s="101" t="str"/>
      <x:c r="E30" s="101" t="str"/>
      <x:c r="F30" s="101" t="str"/>
      <x:c r="G30" s="101" t="str"/>
      <x:c r="H30" s="101" t="str"/>
      <x:c r="I30" s="101" t="str"/>
      <x:c r="J30" s="101" t="str"/>
      <x:c r="K30" s="101" t="str"/>
      <x:c r="L30" s="101" t="str"/>
      <x:c r="M30" s="122" t="str">
        <x:v>Pendiente</x:v>
      </x:c>
    </x:row>
    <x:row r="31" ht="62" customHeight="1">
      <x:c r="A31" s="119" t="n">
        <x:v>7</x:v>
      </x:c>
      <x:c r="B31" s="75" t="str">
        <x:v>Criterios de detención</x:v>
      </x:c>
      <x:c r="C31" s="101" t="str"/>
      <x:c r="D31" s="101" t="str"/>
      <x:c r="E31" s="101" t="str"/>
      <x:c r="F31" s="101" t="str"/>
      <x:c r="G31" s="101" t="str"/>
      <x:c r="H31" s="101" t="str"/>
      <x:c r="I31" s="101" t="str"/>
      <x:c r="J31" s="101" t="str"/>
      <x:c r="K31" s="101" t="str"/>
      <x:c r="L31" s="101" t="str"/>
      <x:c r="M31" s="122" t="str">
        <x:v>Pendiente</x:v>
      </x:c>
    </x:row>
    <x:row r="32" ht="62" customHeight="1">
      <x:c r="A32" s="119" t="n">
        <x:v>8</x:v>
      </x:c>
      <x:c r="B32" s="75" t="str">
        <x:v>Evidencia y trazabilidad</x:v>
      </x:c>
      <x:c r="C32" s="101" t="str"/>
      <x:c r="D32" s="101" t="str"/>
      <x:c r="E32" s="101" t="str"/>
      <x:c r="F32" s="101" t="str"/>
      <x:c r="G32" s="101" t="str"/>
      <x:c r="H32" s="101" t="str"/>
      <x:c r="I32" s="101" t="str"/>
      <x:c r="J32" s="101" t="str"/>
      <x:c r="K32" s="101" t="str"/>
      <x:c r="L32" s="101" t="str"/>
      <x:c r="M32" s="122" t="str">
        <x:v>Pendiente</x:v>
      </x:c>
    </x:row>
    <x:row r="33" ht="62" customHeight="1">
      <x:c r="A33" s="119" t="n">
        <x:v>9</x:v>
      </x:c>
      <x:c r="B33" s="75" t="str">
        <x:v>Conservación de registros</x:v>
      </x:c>
      <x:c r="C33" s="101" t="str"/>
      <x:c r="D33" s="101" t="str"/>
      <x:c r="E33" s="101" t="str"/>
      <x:c r="F33" s="101" t="str"/>
      <x:c r="G33" s="101" t="str"/>
      <x:c r="H33" s="101" t="str"/>
      <x:c r="I33" s="101" t="str"/>
      <x:c r="J33" s="101" t="str"/>
      <x:c r="K33" s="101" t="str"/>
      <x:c r="L33" s="101" t="str"/>
      <x:c r="M33" s="122" t="str">
        <x:v>Pendiente</x:v>
      </x:c>
    </x:row>
    <x:row r="34" ht="62" customHeight="1">
      <x:c r="A34" s="119" t="n">
        <x:v>10</x:v>
      </x:c>
      <x:c r="B34" s="75" t="str">
        <x:v>Responsabilidad del contratista</x:v>
      </x:c>
      <x:c r="C34" s="101" t="str"/>
      <x:c r="D34" s="101" t="str"/>
      <x:c r="E34" s="101" t="str"/>
      <x:c r="F34" s="101" t="str"/>
      <x:c r="G34" s="101" t="str"/>
      <x:c r="H34" s="101" t="str"/>
      <x:c r="I34" s="101" t="str"/>
      <x:c r="J34" s="101" t="str"/>
      <x:c r="K34" s="101" t="str"/>
      <x:c r="L34" s="101" t="str"/>
      <x:c r="M34" s="122" t="str">
        <x:v>Pendiente</x:v>
      </x:c>
    </x:row>
    <x:row r="35" ht="62" customHeight="1">
      <x:c r="A35" s="119" t="n">
        <x:v>11</x:v>
      </x:c>
      <x:c r="B35" s="75" t="str">
        <x:v>Indicadores</x:v>
      </x:c>
      <x:c r="C35" s="101" t="str"/>
      <x:c r="D35" s="101" t="str"/>
      <x:c r="E35" s="101" t="str"/>
      <x:c r="F35" s="101" t="str"/>
      <x:c r="G35" s="101" t="str"/>
      <x:c r="H35" s="101" t="str"/>
      <x:c r="I35" s="101" t="str"/>
      <x:c r="J35" s="101" t="str"/>
      <x:c r="K35" s="101" t="str"/>
      <x:c r="L35" s="101" t="str"/>
      <x:c r="M35" s="122" t="str">
        <x:v>Pendiente</x:v>
      </x:c>
    </x:row>
    <x:row r="36" ht="62" customHeight="1">
      <x:c r="A36" s="120" t="n">
        <x:v>12</x:v>
      </x:c>
      <x:c r="B36" s="78" t="str">
        <x:v>Régimen de transición</x:v>
      </x:c>
      <x:c r="C36" s="47" t="str"/>
      <x:c r="D36" s="47" t="str"/>
      <x:c r="E36" s="47" t="str"/>
      <x:c r="F36" s="47" t="str"/>
      <x:c r="G36" s="47" t="str"/>
      <x:c r="H36" s="47" t="str"/>
      <x:c r="I36" s="47" t="str"/>
      <x:c r="J36" s="47" t="str"/>
      <x:c r="K36" s="47" t="str"/>
      <x:c r="L36" s="47" t="str"/>
      <x:c r="M36" s="123" t="str">
        <x:v>Pendiente</x:v>
      </x:c>
    </x:row>
    <x:row r="37" ht="23" customHeight="1"/>
    <x:row r="38" ht="23" customHeight="1">
      <x:c r="A38" s="12" t="str">
        <x:v>5. Elementos nuevos, eliminados y contradicciones · LLENAR CON COPILOT</x:v>
      </x:c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 ht="34" customHeight="1">
      <x:c r="A39" s="27" t="str">
        <x:v>Tipo</x:v>
      </x:c>
      <x:c r="B39" s="28" t="str">
        <x:v>Descripción</x:v>
      </x:c>
      <x:c r="C39" s="28" t="str"/>
      <x:c r="D39" s="28" t="str"/>
      <x:c r="E39" s="28" t="str">
        <x:v>Evidencia precisa</x:v>
      </x:c>
      <x:c r="F39" s="28" t="str"/>
      <x:c r="G39" s="28" t="str"/>
      <x:c r="H39" s="28" t="str">
        <x:v>Riesgo si se ignora</x:v>
      </x:c>
      <x:c r="I39" s="28" t="str"/>
      <x:c r="J39" s="28" t="str"/>
      <x:c r="K39" s="28" t="str">
        <x:v>Acción recomendada</x:v>
      </x:c>
      <x:c r="L39" s="28" t="str"/>
      <x:c r="M39" s="29" t="str"/>
    </x:row>
    <x:row r="40" ht="54" customHeight="1">
      <x:c r="A40" s="43" t="str"/>
      <x:c r="B40" s="44" t="str"/>
      <x:c r="C40" s="44" t="str"/>
      <x:c r="D40" s="44" t="str"/>
      <x:c r="E40" s="44" t="str"/>
      <x:c r="F40" s="44" t="str"/>
      <x:c r="G40" s="44" t="str"/>
      <x:c r="H40" s="44" t="str"/>
      <x:c r="I40" s="44" t="str"/>
      <x:c r="J40" s="44" t="str"/>
      <x:c r="K40" s="44" t="str"/>
      <x:c r="L40" s="44" t="str"/>
      <x:c r="M40" s="45" t="str"/>
    </x:row>
    <x:row r="41" ht="54" customHeight="1">
      <x:c r="A41" s="107" t="str"/>
      <x:c r="B41" s="101" t="str"/>
      <x:c r="C41" s="101" t="str"/>
      <x:c r="D41" s="101" t="str"/>
      <x:c r="E41" s="101" t="str"/>
      <x:c r="F41" s="101" t="str"/>
      <x:c r="G41" s="101" t="str"/>
      <x:c r="H41" s="101" t="str"/>
      <x:c r="I41" s="101" t="str"/>
      <x:c r="J41" s="101" t="str"/>
      <x:c r="K41" s="101" t="str"/>
      <x:c r="L41" s="101" t="str"/>
      <x:c r="M41" s="103" t="str"/>
    </x:row>
    <x:row r="42" ht="54" customHeight="1">
      <x:c r="A42" s="107" t="str"/>
      <x:c r="B42" s="101" t="str"/>
      <x:c r="C42" s="101" t="str"/>
      <x:c r="D42" s="101" t="str"/>
      <x:c r="E42" s="101" t="str"/>
      <x:c r="F42" s="101" t="str"/>
      <x:c r="G42" s="101" t="str"/>
      <x:c r="H42" s="101" t="str"/>
      <x:c r="I42" s="101" t="str"/>
      <x:c r="J42" s="101" t="str"/>
      <x:c r="K42" s="101" t="str"/>
      <x:c r="L42" s="101" t="str"/>
      <x:c r="M42" s="103" t="str"/>
    </x:row>
    <x:row r="43" ht="54" customHeight="1">
      <x:c r="A43" s="107" t="str"/>
      <x:c r="B43" s="101" t="str"/>
      <x:c r="C43" s="101" t="str"/>
      <x:c r="D43" s="101" t="str"/>
      <x:c r="E43" s="101" t="str"/>
      <x:c r="F43" s="101" t="str"/>
      <x:c r="G43" s="101" t="str"/>
      <x:c r="H43" s="101" t="str"/>
      <x:c r="I43" s="101" t="str"/>
      <x:c r="J43" s="101" t="str"/>
      <x:c r="K43" s="101" t="str"/>
      <x:c r="L43" s="101" t="str"/>
      <x:c r="M43" s="103" t="str"/>
    </x:row>
    <x:row r="44" ht="54" customHeight="1">
      <x:c r="A44" s="107" t="str"/>
      <x:c r="B44" s="101" t="str"/>
      <x:c r="C44" s="101" t="str"/>
      <x:c r="D44" s="101" t="str"/>
      <x:c r="E44" s="101" t="str"/>
      <x:c r="F44" s="101" t="str"/>
      <x:c r="G44" s="101" t="str"/>
      <x:c r="H44" s="101" t="str"/>
      <x:c r="I44" s="101" t="str"/>
      <x:c r="J44" s="101" t="str"/>
      <x:c r="K44" s="101" t="str"/>
      <x:c r="L44" s="101" t="str"/>
      <x:c r="M44" s="103" t="str"/>
    </x:row>
    <x:row r="45" ht="54" customHeight="1">
      <x:c r="A45" s="107" t="str"/>
      <x:c r="B45" s="101" t="str"/>
      <x:c r="C45" s="101" t="str"/>
      <x:c r="D45" s="101" t="str"/>
      <x:c r="E45" s="101" t="str"/>
      <x:c r="F45" s="101" t="str"/>
      <x:c r="G45" s="101" t="str"/>
      <x:c r="H45" s="101" t="str"/>
      <x:c r="I45" s="101" t="str"/>
      <x:c r="J45" s="101" t="str"/>
      <x:c r="K45" s="101" t="str"/>
      <x:c r="L45" s="101" t="str"/>
      <x:c r="M45" s="103" t="str"/>
    </x:row>
    <x:row r="46" ht="54" customHeight="1">
      <x:c r="A46" s="46" t="str"/>
      <x:c r="B46" s="47" t="str"/>
      <x:c r="C46" s="47" t="str"/>
      <x:c r="D46" s="47" t="str"/>
      <x:c r="E46" s="47" t="str"/>
      <x:c r="F46" s="47" t="str"/>
      <x:c r="G46" s="47" t="str"/>
      <x:c r="H46" s="47" t="str"/>
      <x:c r="I46" s="47" t="str"/>
      <x:c r="J46" s="47" t="str"/>
      <x:c r="K46" s="47" t="str"/>
      <x:c r="L46" s="47" t="str"/>
      <x:c r="M46" s="48" t="str"/>
    </x:row>
    <x:row r="47" ht="23" customHeight="1"/>
    <x:row r="48" ht="23" customHeight="1">
      <x:c r="A48" s="12" t="str">
        <x:v>6. Recomendación de transición · LLENAR CON COPILOT</x:v>
      </x:c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 ht="42" customHeight="1">
      <x:c r="A49" s="98" t="str">
        <x:v>Regla efectiva</x:v>
      </x:c>
      <x:c r="B49" s="99" t="str"/>
      <x:c r="C49" s="44" t="str"/>
      <x:c r="D49" s="44" t="str"/>
      <x:c r="E49" s="44" t="str"/>
      <x:c r="F49" s="44" t="str"/>
      <x:c r="G49" s="44" t="str"/>
      <x:c r="H49" s="44" t="str"/>
      <x:c r="I49" s="44" t="str"/>
      <x:c r="J49" s="44" t="str"/>
      <x:c r="K49" s="44" t="str"/>
      <x:c r="L49" s="44" t="str"/>
      <x:c r="M49" s="45" t="str"/>
    </x:row>
    <x:row r="50" ht="42" customHeight="1">
      <x:c r="A50" s="100" t="str">
        <x:v>Excepciones</x:v>
      </x:c>
      <x:c r="B50" s="102" t="str"/>
      <x:c r="C50" s="101" t="str"/>
      <x:c r="D50" s="101" t="str"/>
      <x:c r="E50" s="101" t="str"/>
      <x:c r="F50" s="101" t="str"/>
      <x:c r="G50" s="101" t="str"/>
      <x:c r="H50" s="101" t="str"/>
      <x:c r="I50" s="101" t="str"/>
      <x:c r="J50" s="101" t="str"/>
      <x:c r="K50" s="101" t="str"/>
      <x:c r="L50" s="101" t="str"/>
      <x:c r="M50" s="103" t="str"/>
    </x:row>
    <x:row r="51" ht="42" customHeight="1">
      <x:c r="A51" s="100" t="str">
        <x:v>Acciones obligatorias</x:v>
      </x:c>
      <x:c r="B51" s="102" t="str"/>
      <x:c r="C51" s="101" t="str"/>
      <x:c r="D51" s="101" t="str"/>
      <x:c r="E51" s="101" t="str"/>
      <x:c r="F51" s="101" t="str"/>
      <x:c r="G51" s="101" t="str"/>
      <x:c r="H51" s="101" t="str"/>
      <x:c r="I51" s="101" t="str"/>
      <x:c r="J51" s="101" t="str"/>
      <x:c r="K51" s="101" t="str"/>
      <x:c r="L51" s="101" t="str"/>
      <x:c r="M51" s="103" t="str"/>
    </x:row>
    <x:row r="52" ht="42" customHeight="1">
      <x:c r="A52" s="100" t="str">
        <x:v>Responsable principal</x:v>
      </x:c>
      <x:c r="B52" s="102" t="str"/>
      <x:c r="C52" s="101" t="str"/>
      <x:c r="D52" s="101" t="str"/>
      <x:c r="E52" s="101" t="str"/>
      <x:c r="F52" s="101" t="str"/>
      <x:c r="G52" s="101" t="str"/>
      <x:c r="H52" s="101" t="str"/>
      <x:c r="I52" s="101" t="str"/>
      <x:c r="J52" s="101" t="str"/>
      <x:c r="K52" s="101" t="str"/>
      <x:c r="L52" s="101" t="str"/>
      <x:c r="M52" s="103" t="str"/>
    </x:row>
    <x:row r="53" ht="42" customHeight="1">
      <x:c r="A53" s="100" t="str">
        <x:v>Fecha límite</x:v>
      </x:c>
      <x:c r="B53" s="102" t="str"/>
      <x:c r="C53" s="101" t="str"/>
      <x:c r="D53" s="101" t="str"/>
      <x:c r="E53" s="101" t="str"/>
      <x:c r="F53" s="101" t="str"/>
      <x:c r="G53" s="101" t="str"/>
      <x:c r="H53" s="101" t="str"/>
      <x:c r="I53" s="101" t="str"/>
      <x:c r="J53" s="101" t="str"/>
      <x:c r="K53" s="101" t="str"/>
      <x:c r="L53" s="101" t="str"/>
      <x:c r="M53" s="103" t="str"/>
    </x:row>
    <x:row r="54" ht="42" customHeight="1">
      <x:c r="A54" s="104" t="str">
        <x:v>Evidencia de cierre</x:v>
      </x:c>
      <x:c r="B54" s="126" t="str"/>
      <x:c r="C54" s="47" t="str"/>
      <x:c r="D54" s="47" t="str"/>
      <x:c r="E54" s="47" t="str"/>
      <x:c r="F54" s="47" t="str"/>
      <x:c r="G54" s="47" t="str"/>
      <x:c r="H54" s="47" t="str"/>
      <x:c r="I54" s="47" t="str"/>
      <x:c r="J54" s="47" t="str"/>
      <x:c r="K54" s="47" t="str"/>
      <x:c r="L54" s="47" t="str"/>
      <x:c r="M54" s="48" t="str"/>
    </x:row>
  </x:sheetData>
  <x:mergeCells>
    <x:mergeCell ref="A1:M2"/>
    <x:mergeCell ref="A3:M3"/>
    <x:mergeCell ref="A5:M5"/>
    <x:mergeCell ref="B6:C6"/>
    <x:mergeCell ref="E6:F6"/>
    <x:mergeCell ref="H6:I6"/>
    <x:mergeCell ref="K6:M6"/>
    <x:mergeCell ref="B7:C7"/>
    <x:mergeCell ref="E7:F7"/>
    <x:mergeCell ref="H7:M7"/>
    <x:mergeCell ref="B8:M8"/>
    <x:mergeCell ref="A10:M10"/>
    <x:mergeCell ref="A11:B11"/>
    <x:mergeCell ref="C11:E11"/>
    <x:mergeCell ref="F11:G11"/>
    <x:mergeCell ref="H11:J11"/>
    <x:mergeCell ref="K11:M11"/>
    <x:mergeCell ref="A12:B12"/>
    <x:mergeCell ref="C12:E12"/>
    <x:mergeCell ref="F12:G12"/>
    <x:mergeCell ref="H12:J12"/>
    <x:mergeCell ref="K12:M12"/>
    <x:mergeCell ref="A13:B13"/>
    <x:mergeCell ref="C13:E13"/>
    <x:mergeCell ref="F13:G13"/>
    <x:mergeCell ref="H13:J13"/>
    <x:mergeCell ref="K13:M13"/>
    <x:mergeCell ref="A14:B14"/>
    <x:mergeCell ref="C14:E14"/>
    <x:mergeCell ref="F14:G14"/>
    <x:mergeCell ref="H14:J14"/>
    <x:mergeCell ref="K14:M14"/>
    <x:mergeCell ref="A15:B15"/>
    <x:mergeCell ref="C15:E15"/>
    <x:mergeCell ref="F15:G15"/>
    <x:mergeCell ref="H15:J15"/>
    <x:mergeCell ref="K15:M15"/>
    <x:mergeCell ref="A16:B16"/>
    <x:mergeCell ref="C16:E16"/>
    <x:mergeCell ref="F16:G16"/>
    <x:mergeCell ref="H16:J16"/>
    <x:mergeCell ref="K16:M16"/>
    <x:mergeCell ref="A18:M18"/>
    <x:mergeCell ref="A19:C19"/>
    <x:mergeCell ref="D19:F19"/>
    <x:mergeCell ref="G19:I19"/>
    <x:mergeCell ref="J19:M19"/>
    <x:mergeCell ref="A20:C20"/>
    <x:mergeCell ref="D20:F20"/>
    <x:mergeCell ref="G20:I20"/>
    <x:mergeCell ref="J20:M20"/>
    <x:mergeCell ref="A21:M21"/>
    <x:mergeCell ref="A23:M23"/>
    <x:mergeCell ref="A38:M38"/>
    <x:mergeCell ref="B39:D39"/>
    <x:mergeCell ref="E39:G39"/>
    <x:mergeCell ref="H39:J39"/>
    <x:mergeCell ref="K39:M39"/>
    <x:mergeCell ref="B40:D40"/>
    <x:mergeCell ref="E40:G40"/>
    <x:mergeCell ref="H40:J40"/>
    <x:mergeCell ref="K40:M40"/>
    <x:mergeCell ref="B41:D41"/>
    <x:mergeCell ref="E41:G41"/>
    <x:mergeCell ref="H41:J41"/>
    <x:mergeCell ref="K41:M41"/>
    <x:mergeCell ref="B42:D42"/>
    <x:mergeCell ref="E42:G42"/>
    <x:mergeCell ref="H42:J42"/>
    <x:mergeCell ref="K42:M42"/>
    <x:mergeCell ref="B43:D43"/>
    <x:mergeCell ref="E43:G43"/>
    <x:mergeCell ref="H43:J43"/>
    <x:mergeCell ref="K43:M43"/>
    <x:mergeCell ref="B44:D44"/>
    <x:mergeCell ref="E44:G44"/>
    <x:mergeCell ref="H44:J44"/>
    <x:mergeCell ref="K44:M44"/>
    <x:mergeCell ref="B45:D45"/>
    <x:mergeCell ref="E45:G45"/>
    <x:mergeCell ref="H45:J45"/>
    <x:mergeCell ref="K45:M45"/>
    <x:mergeCell ref="B46:D46"/>
    <x:mergeCell ref="E46:G46"/>
    <x:mergeCell ref="H46:J46"/>
    <x:mergeCell ref="K46:M46"/>
    <x:mergeCell ref="A48:M48"/>
    <x:mergeCell ref="A49:B49"/>
    <x:mergeCell ref="C49:M49"/>
    <x:mergeCell ref="A50:B50"/>
    <x:mergeCell ref="C50:M50"/>
    <x:mergeCell ref="A51:B51"/>
    <x:mergeCell ref="C51:M51"/>
    <x:mergeCell ref="A52:B52"/>
    <x:mergeCell ref="C52:M52"/>
    <x:mergeCell ref="A53:B53"/>
    <x:mergeCell ref="C53:M53"/>
    <x:mergeCell ref="A54:B54"/>
    <x:mergeCell ref="C54:M54"/>
  </x:mergeCells>
  <x:dataValidations count="5">
    <x:dataValidation type="list" sqref="G25:G36">
      <x:formula1>"Textual,Significado,Ambos"</x:formula1>
    </x:dataValidation>
    <x:dataValidation type="list" sqref="H25:H36">
      <x:formula1>"Modificado,Nuevo,Eliminado,Sin cambio"</x:formula1>
    </x:dataValidation>
    <x:dataValidation type="list" sqref="L25:L36">
      <x:formula1>"Alta,Media,Baja"</x:formula1>
    </x:dataValidation>
    <x:dataValidation type="list" sqref="M25:M36">
      <x:formula1>"Pendiente,Validado,Requiere ajuste"</x:formula1>
    </x:dataValidation>
    <x:dataValidation type="list" sqref="A40:A46">
      <x:formula1>"Elemento nuevo,Elemento eliminado,Contradicción detectada"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5" t="str">
        <x:v>Validación humana y control de calidad</x:v>
      </x:c>
      <x:c r="B1" s="5"/>
      <x:c r="C1" s="5"/>
      <x:c r="D1" s="5"/>
      <x:c r="E1" s="5"/>
      <x:c r="F1" s="5"/>
      <x:c r="G1" s="5"/>
      <x:c r="H1" s="5"/>
    </x:row>
    <x:row r="2" ht="27" customHeight="1">
      <x:c r="A2" s="5"/>
      <x:c r="B2" s="5"/>
      <x:c r="C2" s="5"/>
      <x:c r="D2" s="5"/>
      <x:c r="E2" s="5"/>
      <x:c r="F2" s="5"/>
      <x:c r="G2" s="5"/>
      <x:c r="H2" s="5"/>
    </x:row>
    <x:row r="3" ht="27" customHeight="1">
      <x:c r="A3" s="9" t="str">
        <x:v>Estas secciones deben permanecer vacías durante el llenado con Copilot</x:v>
      </x:c>
      <x:c r="B3" s="9"/>
      <x:c r="C3" s="9"/>
      <x:c r="D3" s="9"/>
      <x:c r="E3" s="9"/>
      <x:c r="F3" s="9"/>
      <x:c r="G3" s="9"/>
      <x:c r="H3" s="9"/>
    </x:row>
    <x:row r="4" ht="27" customHeight="1"/>
    <x:row r="5" ht="27" customHeight="1">
      <x:c r="A5" s="12" t="str">
        <x:v>1. Validación humana · NO COMPLETAR CON COPILOT</x:v>
      </x:c>
      <x:c r="B5" s="12"/>
      <x:c r="C5" s="12"/>
      <x:c r="D5" s="12"/>
      <x:c r="E5" s="12"/>
      <x:c r="F5" s="12"/>
      <x:c r="G5" s="12"/>
      <x:c r="H5" s="12"/>
    </x:row>
    <x:row r="6" ht="27" customHeight="1">
      <x:c r="A6" s="27" t="str">
        <x:v>Criterio</x:v>
      </x:c>
      <x:c r="B6" s="28" t="str">
        <x:v>Resultado</x:v>
      </x:c>
      <x:c r="C6" s="28" t="str"/>
      <x:c r="D6" s="28" t="str">
        <x:v>Observación</x:v>
      </x:c>
      <x:c r="E6" s="28" t="str"/>
      <x:c r="F6" s="28" t="str"/>
      <x:c r="G6" s="28" t="str">
        <x:v>Responsable / fecha</x:v>
      </x:c>
      <x:c r="H6" s="29" t="str"/>
    </x:row>
    <x:row r="7" ht="27" customHeight="1">
      <x:c r="A7" s="43" t="str">
        <x:v>Las vigencias y versiones son correctas</x:v>
      </x:c>
      <x:c r="B7" s="44" t="str"/>
      <x:c r="C7" s="44" t="str"/>
      <x:c r="D7" s="44" t="str"/>
      <x:c r="E7" s="44" t="str"/>
      <x:c r="F7" s="44" t="str"/>
      <x:c r="G7" s="44" t="str"/>
      <x:c r="H7" s="45" t="str"/>
    </x:row>
    <x:row r="8" ht="27" customHeight="1">
      <x:c r="A8" s="107" t="str">
        <x:v>Cada cambio tiene evidencia de ambas normas</x:v>
      </x:c>
      <x:c r="B8" s="101" t="str"/>
      <x:c r="C8" s="101" t="str"/>
      <x:c r="D8" s="101" t="str"/>
      <x:c r="E8" s="101" t="str"/>
      <x:c r="F8" s="101" t="str"/>
      <x:c r="G8" s="101" t="str"/>
      <x:c r="H8" s="103" t="str"/>
    </x:row>
    <x:row r="9" ht="27" customHeight="1">
      <x:c r="A9" s="107" t="str">
        <x:v>Se distinguió texto de significado</x:v>
      </x:c>
      <x:c r="B9" s="101" t="str"/>
      <x:c r="C9" s="101" t="str"/>
      <x:c r="D9" s="101" t="str"/>
      <x:c r="E9" s="101" t="str"/>
      <x:c r="F9" s="101" t="str"/>
      <x:c r="G9" s="101" t="str"/>
      <x:c r="H9" s="103" t="str"/>
    </x:row>
    <x:row r="10" ht="27" customHeight="1">
      <x:c r="A10" s="107" t="str">
        <x:v>Los impactos son razonables y no inventados</x:v>
      </x:c>
      <x:c r="B10" s="101" t="str"/>
      <x:c r="C10" s="101" t="str"/>
      <x:c r="D10" s="101" t="str"/>
      <x:c r="E10" s="101" t="str"/>
      <x:c r="F10" s="101" t="str"/>
      <x:c r="G10" s="101" t="str"/>
      <x:c r="H10" s="103" t="str"/>
    </x:row>
    <x:row r="11" ht="27" customHeight="1">
      <x:c r="A11" s="107" t="str">
        <x:v>La contradicción fue identificada y escalada</x:v>
      </x:c>
      <x:c r="B11" s="101" t="str"/>
      <x:c r="C11" s="101" t="str"/>
      <x:c r="D11" s="101" t="str"/>
      <x:c r="E11" s="101" t="str"/>
      <x:c r="F11" s="101" t="str"/>
      <x:c r="G11" s="101" t="str"/>
      <x:c r="H11" s="103" t="str"/>
    </x:row>
    <x:row r="12" ht="27" customHeight="1">
      <x:c r="A12" s="46" t="str">
        <x:v>La transición define responsables y plazos</x:v>
      </x:c>
      <x:c r="B12" s="47" t="str"/>
      <x:c r="C12" s="47" t="str"/>
      <x:c r="D12" s="47" t="str"/>
      <x:c r="E12" s="47" t="str"/>
      <x:c r="F12" s="47" t="str"/>
      <x:c r="G12" s="47" t="str"/>
      <x:c r="H12" s="48" t="str"/>
    </x:row>
    <x:row r="13" ht="27" customHeight="1"/>
    <x:row r="14" ht="27" customHeight="1">
      <x:c r="A14" s="12" t="str">
        <x:v>2. Control de calidad · NO COMPLETAR CON COPILOT</x:v>
      </x:c>
      <x:c r="B14" s="12"/>
      <x:c r="C14" s="12"/>
      <x:c r="D14" s="12"/>
      <x:c r="E14" s="12"/>
      <x:c r="F14" s="12"/>
      <x:c r="G14" s="12"/>
      <x:c r="H14" s="12"/>
    </x:row>
    <x:row r="15" ht="27" customHeight="1">
      <x:c r="A15" s="27" t="str">
        <x:v>Verificación</x:v>
      </x:c>
      <x:c r="B15" s="28" t="str">
        <x:v>Cumple</x:v>
      </x:c>
      <x:c r="C15" s="28" t="str"/>
      <x:c r="D15" s="28" t="str">
        <x:v>Hallazgo / corrección</x:v>
      </x:c>
      <x:c r="E15" s="28" t="str"/>
      <x:c r="F15" s="28" t="str"/>
      <x:c r="G15" s="28" t="str">
        <x:v>Iniciales / fecha</x:v>
      </x:c>
      <x:c r="H15" s="29" t="str"/>
    </x:row>
    <x:row r="16" ht="27" customHeight="1">
      <x:c r="A16" s="43" t="str">
        <x:v>No se modificaron títulos ni estructura</x:v>
      </x:c>
      <x:c r="B16" s="44" t="str"/>
      <x:c r="C16" s="44" t="str"/>
      <x:c r="D16" s="44" t="str"/>
      <x:c r="E16" s="44" t="str"/>
      <x:c r="F16" s="44" t="str"/>
      <x:c r="G16" s="44" t="str"/>
      <x:c r="H16" s="45" t="str"/>
    </x:row>
    <x:row r="17" ht="27" customHeight="1">
      <x:c r="A17" s="107" t="str">
        <x:v>No hay celdas de análisis parcialmente diligenciadas</x:v>
      </x:c>
      <x:c r="B17" s="101" t="str"/>
      <x:c r="C17" s="101" t="str"/>
      <x:c r="D17" s="101" t="str"/>
      <x:c r="E17" s="101" t="str"/>
      <x:c r="F17" s="101" t="str"/>
      <x:c r="G17" s="101" t="str"/>
      <x:c r="H17" s="103" t="str"/>
    </x:row>
    <x:row r="18" ht="27" customHeight="1">
      <x:c r="A18" s="107" t="str">
        <x:v>Las listas desplegables se utilizaron correctamente</x:v>
      </x:c>
      <x:c r="B18" s="101" t="str"/>
      <x:c r="C18" s="101" t="str"/>
      <x:c r="D18" s="101" t="str"/>
      <x:c r="E18" s="101" t="str"/>
      <x:c r="F18" s="101" t="str"/>
      <x:c r="G18" s="101" t="str"/>
      <x:c r="H18" s="103" t="str"/>
    </x:row>
    <x:row r="19" ht="27" customHeight="1">
      <x:c r="A19" s="107" t="str">
        <x:v>No hay información externa ni inferencias no marcadas</x:v>
      </x:c>
      <x:c r="B19" s="101" t="str"/>
      <x:c r="C19" s="101" t="str"/>
      <x:c r="D19" s="101" t="str"/>
      <x:c r="E19" s="101" t="str"/>
      <x:c r="F19" s="101" t="str"/>
      <x:c r="G19" s="101" t="str"/>
      <x:c r="H19" s="103" t="str"/>
    </x:row>
    <x:row r="20" ht="27" customHeight="1">
      <x:c r="A20" s="107" t="str">
        <x:v>La recomendación respeta la vigencia desde 01/03/2026</x:v>
      </x:c>
      <x:c r="B20" s="101" t="str"/>
      <x:c r="C20" s="101" t="str"/>
      <x:c r="D20" s="101" t="str"/>
      <x:c r="E20" s="101" t="str"/>
      <x:c r="F20" s="101" t="str"/>
      <x:c r="G20" s="101" t="str"/>
      <x:c r="H20" s="103" t="str"/>
    </x:row>
    <x:row r="21" ht="27" customHeight="1">
      <x:c r="A21" s="107" t="str">
        <x:v>El archivo abre y conserva fórmulas y formato</x:v>
      </x:c>
      <x:c r="B21" s="101" t="str"/>
      <x:c r="C21" s="101" t="str"/>
      <x:c r="D21" s="101" t="str"/>
      <x:c r="E21" s="101" t="str"/>
      <x:c r="F21" s="101" t="str"/>
      <x:c r="G21" s="101" t="str"/>
      <x:c r="H21" s="103" t="str"/>
    </x:row>
    <x:row r="22" ht="27" customHeight="1">
      <x:c r="A22" s="107" t="str">
        <x:v>Nombre final correcto</x:v>
      </x:c>
      <x:c r="B22" s="101" t="str"/>
      <x:c r="C22" s="101" t="str"/>
      <x:c r="D22" s="101" t="str"/>
      <x:c r="E22" s="101" t="str"/>
      <x:c r="F22" s="101" t="str"/>
      <x:c r="G22" s="101" t="str"/>
      <x:c r="H22" s="103" t="str"/>
    </x:row>
    <x:row r="23" ht="27" customHeight="1">
      <x:c r="A23" s="46" t="str">
        <x:v>Aprobación final</x:v>
      </x:c>
      <x:c r="B23" s="47" t="str"/>
      <x:c r="C23" s="47" t="str"/>
      <x:c r="D23" s="47" t="str"/>
      <x:c r="E23" s="47" t="str"/>
      <x:c r="F23" s="47" t="str"/>
      <x:c r="G23" s="47" t="str"/>
      <x:c r="H23" s="48" t="str"/>
    </x:row>
  </x:sheetData>
  <x:mergeCells>
    <x:mergeCell ref="A1:H2"/>
    <x:mergeCell ref="A3:H3"/>
    <x:mergeCell ref="A5:H5"/>
    <x:mergeCell ref="B6:C6"/>
    <x:mergeCell ref="D6:F6"/>
    <x:mergeCell ref="G6:H6"/>
    <x:mergeCell ref="B7:C7"/>
    <x:mergeCell ref="D7:F7"/>
    <x:mergeCell ref="G7:H7"/>
    <x:mergeCell ref="B8:C8"/>
    <x:mergeCell ref="D8:F8"/>
    <x:mergeCell ref="G8:H8"/>
    <x:mergeCell ref="B9:C9"/>
    <x:mergeCell ref="D9:F9"/>
    <x:mergeCell ref="G9:H9"/>
    <x:mergeCell ref="B10:C10"/>
    <x:mergeCell ref="D10:F10"/>
    <x:mergeCell ref="G10:H10"/>
    <x:mergeCell ref="B11:C11"/>
    <x:mergeCell ref="D11:F11"/>
    <x:mergeCell ref="G11:H11"/>
    <x:mergeCell ref="B12:C12"/>
    <x:mergeCell ref="D12:F12"/>
    <x:mergeCell ref="G12:H12"/>
    <x:mergeCell ref="A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5" customHeight="1">
      <x:c r="A1" s="5" t="str">
        <x:v>Catálogos de apoyo</x:v>
      </x:c>
      <x:c r="B1" s="5"/>
      <x:c r="C1" s="5"/>
      <x:c r="D1" s="5"/>
      <x:c r="E1" s="5"/>
      <x:c r="F1" s="5"/>
    </x:row>
    <x:row r="2" ht="25" customHeight="1">
      <x:c r="A2" s="5"/>
      <x:c r="B2" s="5"/>
      <x:c r="C2" s="5"/>
      <x:c r="D2" s="5"/>
      <x:c r="E2" s="5"/>
      <x:c r="F2" s="5"/>
    </x:row>
    <x:row r="3" ht="25" customHeight="1">
      <x:c r="A3" s="9" t="str">
        <x:v>Valores autorizados para clasificación y validación</x:v>
      </x:c>
      <x:c r="B3" s="9"/>
      <x:c r="C3" s="9"/>
      <x:c r="D3" s="9"/>
      <x:c r="E3" s="9"/>
      <x:c r="F3" s="9"/>
    </x:row>
    <x:row r="4" ht="25" customHeight="1"/>
    <x:row r="5" ht="25" customHeight="1">
      <x:c r="A5" s="27" t="str">
        <x:v>Tipo de cambio</x:v>
      </x:c>
      <x:c r="B5" s="28" t="str">
        <x:v>Naturaleza</x:v>
      </x:c>
      <x:c r="C5" s="28" t="str">
        <x:v>Prioridad</x:v>
      </x:c>
      <x:c r="D5" s="28" t="str">
        <x:v>Estado de validación</x:v>
      </x:c>
      <x:c r="E5" s="28" t="str">
        <x:v>Tipo de hallazgo</x:v>
      </x:c>
      <x:c r="F5" s="29" t="str">
        <x:v>Respuesta ausente</x:v>
      </x:c>
    </x:row>
    <x:row r="6" ht="25" customHeight="1">
      <x:c r="A6" s="43" t="str">
        <x:v>Textual</x:v>
      </x:c>
      <x:c r="B6" s="44" t="str">
        <x:v>Modificado</x:v>
      </x:c>
      <x:c r="C6" s="44" t="str">
        <x:v>Alta</x:v>
      </x:c>
      <x:c r="D6" s="44" t="str">
        <x:v>Pendiente</x:v>
      </x:c>
      <x:c r="E6" s="44" t="str">
        <x:v>Elemento nuevo</x:v>
      </x:c>
      <x:c r="F6" s="45" t="str">
        <x:v>No especificado</x:v>
      </x:c>
    </x:row>
    <x:row r="7" ht="25" customHeight="1">
      <x:c r="A7" s="107" t="str">
        <x:v>Significado</x:v>
      </x:c>
      <x:c r="B7" s="101" t="str">
        <x:v>Nuevo</x:v>
      </x:c>
      <x:c r="C7" s="101" t="str">
        <x:v>Media</x:v>
      </x:c>
      <x:c r="D7" s="101" t="str">
        <x:v>Validado</x:v>
      </x:c>
      <x:c r="E7" s="101" t="str">
        <x:v>Elemento eliminado</x:v>
      </x:c>
      <x:c r="F7" s="103" t="str"/>
    </x:row>
    <x:row r="8" ht="25" customHeight="1">
      <x:c r="A8" s="107" t="str">
        <x:v>Ambos</x:v>
      </x:c>
      <x:c r="B8" s="101" t="str">
        <x:v>Eliminado</x:v>
      </x:c>
      <x:c r="C8" s="101" t="str">
        <x:v>Baja</x:v>
      </x:c>
      <x:c r="D8" s="101" t="str">
        <x:v>Requiere ajuste</x:v>
      </x:c>
      <x:c r="E8" s="101" t="str">
        <x:v>Contradicción detectada</x:v>
      </x:c>
      <x:c r="F8" s="103" t="str"/>
    </x:row>
    <x:row r="9" ht="25" customHeight="1">
      <x:c r="A9" s="107" t="str"/>
      <x:c r="B9" s="101" t="str">
        <x:v>Sin cambio</x:v>
      </x:c>
      <x:c r="C9" s="101" t="str"/>
      <x:c r="D9" s="101" t="str"/>
      <x:c r="E9" s="101" t="str"/>
      <x:c r="F9" s="103" t="str"/>
    </x:row>
    <x:row r="10" ht="25" customHeight="1">
      <x:c r="A10" s="46" t="str"/>
      <x:c r="B10" s="47" t="str"/>
      <x:c r="C10" s="47" t="str"/>
      <x:c r="D10" s="47" t="str"/>
      <x:c r="E10" s="47" t="str"/>
      <x:c r="F10" s="48" t="str"/>
    </x:row>
  </x:sheetData>
  <x:mergeCells>
    <x:mergeCell ref="A1:F2"/>
    <x:mergeCell ref="A3:F3"/>
  </x:mergeCells>
  <x:pageMargins left="0.7" right="0.7" top="0.75" bottom="0.75" header="0.3" footer="0.3"/>
</x:worksheet>
</file>