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Tablas" sheetId="13" r:id="rId1"/>
    <sheet name="envios" sheetId="12" r:id="rId2"/>
    <sheet name="Tareas pendientes" sheetId="5" r:id="rId3"/>
    <sheet name="Proyecto" sheetId="1" r:id="rId4"/>
    <sheet name="email" sheetId="2" r:id="rId5"/>
    <sheet name="GIT" sheetId="3" r:id="rId6"/>
    <sheet name="pendientes" sheetId="4" r:id="rId7"/>
    <sheet name="checkbox" sheetId="6" r:id="rId8"/>
    <sheet name="Hoja1" sheetId="7" r:id="rId9"/>
    <sheet name="Routing" sheetId="9" r:id="rId10"/>
    <sheet name="routeList" sheetId="10" r:id="rId11"/>
    <sheet name="Hoja2" sheetId="11" r:id="rId12"/>
  </sheets>
  <definedNames>
    <definedName name="_xlnm._FilterDatabase" localSheetId="2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<sst xmlns="http://schemas.openxmlformats.org/spreadsheetml/2006/main" count="775" uniqueCount="530">
  <si>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</si>
  <si>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</si>
  <si>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</si>
  <si>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</si>
  <si>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</si>
  <si>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</si>
  <si>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</si>
  <si>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</si>
  <si>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</si>
  <si>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</si>
  <si>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</si>
  <si>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</si>
  <si>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</si>
  <si>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</si>
  <si>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</si>
  <si>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</si>
  <si>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</si>
  <si>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</si>
  <si>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</si>
  <si>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</si>
  <si>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</si>
  <si>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</si>
  <si>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</si>
  <si>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</si>
  <si>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</si>
  <si>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</si>
  <si>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</si>
  <si>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</si>
  <si>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</si>
  <si>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</si>
  <si>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</si>
  <si>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</si>
  <si>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</si>
  <si>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</si>
  <si>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</si>
  <si>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</si>
  <si>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</si>
  <si>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</si>
  <si>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</si>
  <si>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</si>
  <si>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</si>
  <si>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</si>
  <si>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</si>
  <si>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</si>
  <si>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</si>
  <si>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</si>
  <si>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</si>
  <si>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</si>
  <si>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</si>
  <si>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</si>
  <si>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</si>
  <si>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</si>
  <si>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</si>
  <si>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</si>
  <si>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</si>
  <si>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</si>
  <si>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</si>
  <si>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</si>
  <si>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</si>
  <si>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</si>
  <si>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</si>
  <si>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</si>
  <si>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</si>
  <si>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</si>
  <si>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</si>
  <si>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</si>
  <si>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</si>
  <si>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</si>
  <si>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</si>
  <si>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</si>
  <si>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</si>
  <si>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</si>
  <si>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</si>
  <si>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</si>
  <si>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</si>
  <si>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</si>
  <si>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</si>
  <si>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</si>
  <si>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</si>
  <si>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</si>
  <si>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</si>
  <si>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</si>
  <si>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</si>
  <si>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</si>
  <si>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</si>
  <si>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</si>
  <si>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</si>
  <si>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</si>
  <si>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</si>
  <si>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</si>
  <si>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</si>
  <si>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</si>
  <si>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</si>
  <si>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</si>
  <si>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</si>
  <si>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</si>
  <si>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</si>
  <si>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</si>
  <si>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</si>
  <si>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</si>
  <si>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</si>
  <si>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</si>
  <si>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</si>
  <si>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</si>
  <si>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</si>
  <si>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</si>
  <si>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</si>
  <si>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</si>
  <si>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</si>
  <si>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</si>
  <si>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</si>
  <si>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</si>
  <si>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</si>
  <si>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</si>
  <si>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</si>
  <si>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</si>
  <si>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</si>
  <si>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</si>
  <si>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</si>
  <si>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</si>
  <si>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</si>
  <si>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</si>
  <si>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</si>
  <si>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</si>
  <si>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</si>
  <si>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</si>
  <si>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</si>
  <si>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</si>
  <si>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</si>
  <si>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</si>
  <si>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</si>
  <si>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</si>
  <si>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</si>
  <si>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</si>
  <si>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</si>
  <si>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</si>
  <si>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</si>
  <si>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</si>
  <si>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</si>
  <si>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</si>
  <si>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</si>
  <si>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</si>
  <si>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</si>
  <si>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</si>
  <si>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</si>
  <si>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</si>
  <si>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</si>
  <si>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</si>
  <si>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</si>
  <si>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</si>
  <si>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</si>
  <si>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</si>
  <si>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</si>
  <si>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</si>
  <si>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</si>
  <si>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</si>
  <si>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</si>
  <si>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</si>
  <si>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</si>
  <si>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</si>
  <si>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</si>
  <si>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</si>
  <si>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</si>
  <si>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</si>
  <si>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</si>
  <si>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</si>
  <si>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</si>
  <si>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</si>
  <si>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</si>
  <si>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</si>
  <si>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</si>
  <si>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</si>
  <si>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</si>
  <si>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</si>
  <si>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</si>
  <si>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</si>
  <si>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</si>
  <si>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</si>
  <si>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</si>
  <si>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</si>
  <si>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</si>
  <si>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</si>
  <si>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</si>
  <si>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</si>
  <si>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</si>
  <si>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</si>
  <si>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</si>
  <si>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</si>
  <si>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</si>
  <si>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</si>
  <si>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</si>
  <si>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</si>
  <si>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</si>
  <si>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</si>
  <si>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</si>
  <si>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</si>
  <si>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</si>
  <si>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</si>
  <si>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</si>
  <si>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</si>
  <si>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</si>
  <si>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</si>
  <si>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</si>
  <si>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</si>
  <si>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</si>
  <si>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</si>
  <si>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</si>
  <si>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</si>
  <si>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</si>
  <si>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</si>
  <si>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</si>
  <si>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</si>
  <si>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</si>
  <si>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</si>
  <si>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</si>
  <si>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</si>
  <si>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</si>
  <si>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</si>
  <si>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</si>
  <si>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</si>
  <si>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</si>
  <si>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</si>
  <si>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</si>
  <si>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</si>
  <si>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</si>
  <si>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</si>
  <si>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</si>
  <si>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</si>
  <si>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</si>
  <si>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</si>
  <si>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</si>
  <si>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</si>
  <si>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</si>
  <si>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</si>
  <si>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</si>
  <si>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</si>
  <si>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</si>
  <si>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</si>
  <si>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</si>
  <si>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</si>
  <si>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</si>
  <si>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</si>
  <si>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</si>
  <si>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</si>
  <si>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</si>
  <si>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</si>
  <si>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</si>
  <si>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</si>
  <si>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</si>
  <si>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</si>
  <si>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</si>
  <si>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</si>
  <si>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</si>
  <si>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</si>
  <si>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</si>
  <si>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</si>
  <si>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</si>
  <si>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</si>
  <si>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</si>
  <si>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</si>
  <si>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</si>
  <si>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</si>
  <si>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</si>
  <si>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</si>
  <si>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</si>
  <si>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</si>
  <si>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</si>
  <si>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</si>
  <si>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</si>
  <si>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</si>
  <si>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</si>
  <si>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</si>
  <si>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</si>
  <si>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</si>
  <si>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</si>
  <si>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</si>
  <si>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</si>
  <si>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</si>
  <si>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</si>
  <si>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</si>
  <si>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</si>
  <si>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</si>
  <si>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</si>
  <si>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</si>
  <si>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</si>
  <si>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</si>
  <si>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</si>
  <si>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</si>
  <si>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</si>
  <si>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</si>
  <si>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</si>
  <si>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</si>
  <si>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</si>
  <si>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</si>
  <si>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</si>
  <si>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</si>
  <si>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</si>
  <si>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</si>
  <si>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</si>
  <si>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</si>
  <si>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</si>
  <si>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</si>
  <si>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</si>
  <si>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</si>
  <si>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</si>
  <si>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</si>
  <si>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</si>
  <si>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</si>
  <si>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</si>
  <si>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</si>
  <si>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</si>
  <si>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</si>
  <si>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</si>
  <si>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</si>
  <si>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</si>
  <si>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</si>
  <si>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</si>
  <si>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</si>
  <si>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</si>
  <si>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</si>
  <si>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</si>
  <si>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</si>
  <si>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</si>
  <si>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</si>
  <si>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</si>
  <si>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</si>
  <si>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</si>
  <si>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</si>
  <si>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</si>
  <si>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</si>
  <si>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</si>
  <si>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</si>
  <si>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</si>
  <si>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</si>
  <si>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</si>
  <si>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</si>
  <si>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</si>
  <si>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</si>
  <si>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</si>
  <si>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</si>
  <si>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</si>
  <si>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</si>
  <si>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</si>
  <si>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</si>
  <si>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</si>
  <si>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</si>
  <si>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</si>
  <si>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</si>
  <si>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</si>
  <si>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</si>
  <si>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</si>
  <si>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</si>
  <si>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</si>
  <si>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</si>
  <si>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</si>
  <si>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</si>
  <si>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</si>
  <si>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</si>
  <si>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</si>
  <si>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</si>
  <si>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</si>
  <si>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</si>
  <si>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</si>
  <si>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</si>
  <si>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</si>
  <si>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</si>
  <si>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</si>
  <si>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</si>
  <si>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</si>
  <si>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</si>
  <si>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</si>
  <si>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</si>
  <si>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</si>
  <si>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</si>
  <si>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</si>
  <si>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</si>
  <si>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</si>
  <si>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</si>
  <si>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</si>
  <si>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</si>
  <si>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</si>
  <si>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</si>
  <si>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</si>
  <si>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</si>
  <si>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</si>
  <si>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</si>
  <si>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</si>
  <si>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</si>
  <si>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</si>
  <si>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</si>
  <si>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</si>
  <si>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</si>
  <si>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</si>
  <si>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</si>
  <si>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</si>
  <si>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</si>
  <si>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</si>
  <si>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</si>
  <si>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</si>
  <si>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</si>
  <si>
    <t>CARGA ASIGNADA</t>
  </si>
  <si>
    <t>Estructura de datos</t>
  </si>
  <si>
    <t>Correo de comunicación</t>
  </si>
  <si>
    <t>Contacto</t>
  </si>
  <si>
    <t>Secuencia para envio de correos electronicos</t>
  </si>
  <si>
    <t>Campos:</t>
  </si>
  <si>
    <t>$table-&gt;increments('id');</t>
  </si>
  <si>
    <t>$table-&gt;date('fenvio');</t>
  </si>
  <si>
    <t>$table-&gt;date('flimite');</t>
  </si>
  <si>
    <t>$table-&gt;string('tx_need');</t>
  </si>
  <si>
    <t>$table-&gt;integer('envios');</t>
  </si>
  <si>
    <t>$table-&gt;integer('rptas');</t>
  </si>
  <si>
    <t>$table-&gt;string('tipo', 4);</t>
  </si>
  <si>
    <t>$table-&gt;string('tablename', 20);</t>
  </si>
  <si>
    <t>$table-&gt;boolean('sw_envio');</t>
  </si>
  <si>
    <t>$table-&gt;timestamps();</t>
  </si>
  <si>
    <t>Revisar cambiar la fecha en el momento de envio</t>
  </si>
  <si>
    <t>Se genera en MenviosController@recontar_envios()</t>
  </si>
  <si>
    <t>Cantidad de registros denvios marcados</t>
  </si>
  <si>
    <t>Cantidad de registros denvios respondidos</t>
  </si>
  <si>
    <t>Tipo de correos ('disp','carga')</t>
  </si>
  <si>
    <t>Tabla desde donde se transfieren las rptas</t>
  </si>
  <si>
    <t>Switch de envio de correos.</t>
  </si>
  <si>
    <t>created_at, updated_at</t>
  </si>
  <si>
    <t>$table-&gt;integer('user_id')-&gt;unsigned;</t>
  </si>
  <si>
    <t>$table-&gt;integer('menvio_id')-&gt;unsigned;</t>
  </si>
  <si>
    <t>$table-&gt;string('email_to');</t>
  </si>
  <si>
    <t>$table-&gt;string('email_cc');</t>
  </si>
  <si>
    <t>$table-&gt;boolean('sw_rpta');</t>
  </si>
  <si>
    <t>$table-&gt;string('tipo');</t>
  </si>
  <si>
    <t>Se genera en MenviosController@recontar_rptas()</t>
  </si>
  <si>
    <t>Switch de respuesta del usuario.</t>
  </si>
  <si>
    <t>Se genera al actualizar el view correspondiente.</t>
  </si>
  <si>
    <t>Se recuenta para resumir en menvios</t>
  </si>
  <si>
    <t>Tipo de detalle ('horas','cursos','carga')</t>
  </si>
  <si>
    <t>Tabla: Menvios</t>
  </si>
  <si>
    <t>Tabla: Denvios</t>
  </si>
  <si>
    <t>Creación de registros en Denvios</t>
  </si>
  <si>
    <t>admin.menvios.dshow</t>
  </si>
  <si>
    <t>admin.menvios.store / admin.menvios.update</t>
  </si>
  <si>
    <t>Vista</t>
  </si>
  <si>
    <t>Creación/Modificación de registro en Menvios</t>
  </si>
  <si>
    <t>admin.envios.index</t>
  </si>
  <si>
    <t>admin.envios.send</t>
  </si>
  <si>
    <t>Acceso al índice  de Menvios</t>
  </si>
  <si>
    <t>template.partials.nav</t>
  </si>
  <si>
    <t>MenviosController.index</t>
  </si>
  <si>
    <t>MenviosController.store / MenviosController.update</t>
  </si>
  <si>
    <t>MenviosController.dshow</t>
  </si>
  <si>
    <t>admin.menvios.index</t>
  </si>
  <si>
    <t>Route</t>
  </si>
  <si>
    <t>Opción</t>
  </si>
  <si>
    <t>Descripción</t>
  </si>
  <si>
    <t>PASO 1: GENERACIÓN DE INFORMACIÓN</t>
  </si>
  <si>
    <t>PASO 2: PROCESO DE INFORMACIÓN</t>
  </si>
  <si>
    <t>PASO 3: LISTADO DE INFORMACIÓN</t>
  </si>
  <si>
    <t>Marcar denvios a enviar</t>
  </si>
  <si>
    <t>admin.menvios.dupdate</t>
  </si>
  <si>
    <t>MenviosController.dupdate</t>
  </si>
  <si>
    <t>Enviar correos electrónicos</t>
  </si>
  <si>
    <t>ENTRADA</t>
  </si>
  <si>
    <t>SALIDA</t>
  </si>
  <si>
    <t>EnviosController.send</t>
  </si>
  <si>
    <t>Opción menu</t>
  </si>
  <si>
    <t>Botón Crear/Grabar</t>
  </si>
  <si>
    <t>Botón Agregar docentes a comunicar</t>
  </si>
  <si>
    <t>Botón Grabar página</t>
  </si>
  <si>
    <t>Graba en Denvios</t>
  </si>
  <si>
    <t>Genera en Denvios desde Users</t>
  </si>
  <si>
    <t>Genera en Menvios</t>
  </si>
  <si>
    <t>marca TRUE en Menvio.sw_envio</t>
  </si>
  <si>
    <t>Marca de respuestas</t>
  </si>
  <si>
    <t>DhorasController.update</t>
  </si>
  <si>
    <t>admin.dhoras.update</t>
  </si>
  <si>
    <t>marca TRUE en Denvio.sw_envio</t>
  </si>
  <si>
    <t>DcursosController.update</t>
  </si>
  <si>
    <t>admin.dcursos.update</t>
  </si>
  <si>
    <t>admin.dhoras.edit</t>
  </si>
  <si>
    <t>admin.dcursos.edit</t>
  </si>
  <si>
    <t>Botón Enviar correos electrónicos</t>
  </si>
  <si>
    <t>Botón Actualizar Disponibilidad Horaria</t>
  </si>
  <si>
    <t>Botón Actualizar Disponibilidad de Cursos</t>
  </si>
  <si>
    <t>Botón Confirmar / No Confirmar Carga Horaria</t>
  </si>
  <si>
    <t>admin.carga.edit</t>
  </si>
  <si>
    <t>CargaController.update</t>
  </si>
  <si>
    <t>admin.carga.update</t>
  </si>
  <si>
    <t>Listar Actualizaciones de Disp. Horaria</t>
  </si>
  <si>
    <t>Opción menu Verificaciones /Actualizaciones de Disponibilidad Horaria</t>
  </si>
  <si>
    <t>admin.dhoras.list</t>
  </si>
  <si>
    <t>DhorasController.list</t>
  </si>
  <si>
    <t>Procesa lista de respuestas de Users</t>
  </si>
  <si>
    <t>Listar Actualizaciones de Disp. De Cursos</t>
  </si>
  <si>
    <t>Opción menu Verificaciones /Actualizaciones de Disponibilidad de Cursos</t>
  </si>
  <si>
    <t>DcursosController.list</t>
  </si>
  <si>
    <t>admin.dcursos.list</t>
  </si>
  <si>
    <t>DETALLE PASO 3: LISTADO DE INFORMACIÓN</t>
  </si>
  <si>
    <t>Todos los usuarios</t>
  </si>
  <si>
    <t>Menvio</t>
  </si>
  <si>
    <t>Denvio</t>
  </si>
  <si>
    <t>Todos los enviados</t>
  </si>
  <si>
    <t>Por default: Status: No comunicado</t>
  </si>
  <si>
    <t>Status: Comunicado</t>
  </si>
  <si>
    <t>Ultimo envio</t>
  </si>
  <si>
    <t>Fecha de envio</t>
  </si>
  <si>
    <t>Status: Respondido</t>
  </si>
  <si>
    <t>HACER PRUEBA:</t>
  </si>
  <si>
    <t>Modificar en archivo .env</t>
  </si>
  <si>
    <t>MAIL_DRIVER=preview</t>
  </si>
  <si>
    <t>PRUEBA A TRAVES DE GMAIL</t>
  </si>
  <si>
    <t>En gmail BANDEJA DE SALIDA enviado a 18:31</t>
  </si>
  <si>
    <t>Enviado desde REMOTE a las 18:31</t>
  </si>
  <si>
    <t>/public_html/docentes/storage/email-previews</t>
  </si>
  <si>
    <t>Revisar en el servidor:</t>
  </si>
  <si>
    <t>A que hora llego? 18:31 ????</t>
  </si>
  <si>
    <t>No envia -&gt;cc</t>
  </si>
  <si>
    <t>Solicitud de contacto</t>
  </si>
  <si>
    <t>Requerimiento de verificación de orden docentes</t>
  </si>
  <si>
    <t>username</t>
  </si>
  <si>
    <t>wdoc1</t>
  </si>
  <si>
    <t>wdoc2</t>
  </si>
  <si>
    <t>wdoc3</t>
  </si>
  <si>
    <t>type</t>
  </si>
  <si>
    <t>swcierre</t>
  </si>
  <si>
    <t>created_at</t>
  </si>
  <si>
    <t>updated_at</t>
  </si>
  <si>
    <t>slug</t>
  </si>
  <si>
    <t>NC</t>
  </si>
  <si>
    <t>C</t>
  </si>
  <si>
    <t>L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</si>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</sst>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a.arashiro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baseColWidth="10" defaultRowHeight="14.5" x14ac:dyDescent="0.35"/>
  <sheetData>
    <row r="1" spans="1:2" x14ac:dyDescent="0.35">
      <c r="A1" t="s">
        <v>35</v>
      </c>
      <c r="B1" t="s">
        <v>526</v>
      </c>
    </row>
    <row r="2" spans="1:2" x14ac:dyDescent="0.35">
      <c r="A2" t="s">
        <v>517</v>
      </c>
      <c r="B2" t="s">
        <v>527</v>
      </c>
    </row>
    <row r="3" spans="1:2" x14ac:dyDescent="0.35">
      <c r="A3" t="s">
        <v>62</v>
      </c>
      <c r="B3" t="s">
        <v>527</v>
      </c>
    </row>
    <row r="4" spans="1:2" x14ac:dyDescent="0.35">
      <c r="A4" t="s">
        <v>518</v>
      </c>
      <c r="B4" t="s">
        <v>527</v>
      </c>
    </row>
    <row r="5" spans="1:2" x14ac:dyDescent="0.35">
      <c r="A5" t="s">
        <v>519</v>
      </c>
      <c r="B5" t="s">
        <v>527</v>
      </c>
    </row>
    <row r="6" spans="1:2" x14ac:dyDescent="0.35">
      <c r="A6" t="s">
        <v>520</v>
      </c>
      <c r="B6" t="s">
        <v>527</v>
      </c>
    </row>
    <row r="7" spans="1:2" x14ac:dyDescent="0.35">
      <c r="A7" t="s">
        <v>521</v>
      </c>
      <c r="B7" t="s">
        <v>527</v>
      </c>
    </row>
    <row r="8" spans="1:2" x14ac:dyDescent="0.35">
      <c r="A8" t="s">
        <v>522</v>
      </c>
      <c r="B8" t="s">
        <v>528</v>
      </c>
    </row>
    <row r="9" spans="1:2" x14ac:dyDescent="0.35">
      <c r="A9" t="s">
        <v>523</v>
      </c>
      <c r="B9" t="s">
        <v>529</v>
      </c>
    </row>
    <row r="10" spans="1:2" x14ac:dyDescent="0.35">
      <c r="A10" t="s">
        <v>524</v>
      </c>
      <c r="B10" t="s">
        <v>529</v>
      </c>
    </row>
    <row r="11" spans="1:2" x14ac:dyDescent="0.35">
      <c r="A11" t="s">
        <v>525</v>
      </c>
      <c r="B11" t="s">
        <v>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318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84" t="s">
        <v>335</v>
      </c>
      <c r="D10" s="85"/>
      <c r="E10" s="86"/>
      <c r="F10" s="87" t="s">
        <v>334</v>
      </c>
      <c r="G10" s="88"/>
      <c r="H10" s="88"/>
      <c r="I10" s="89"/>
      <c r="J10" s="35"/>
      <c r="L10" s="26" t="s">
        <v>340</v>
      </c>
      <c r="M10" s="26" t="s">
        <v>341</v>
      </c>
      <c r="O10" s="26" t="s">
        <v>344</v>
      </c>
    </row>
    <row r="11" spans="1:16" ht="27.5" customHeight="1" x14ac:dyDescent="0.35">
      <c r="B11" s="26" t="s">
        <v>330</v>
      </c>
      <c r="C11" s="41" t="s">
        <v>333</v>
      </c>
      <c r="D11" s="49" t="s">
        <v>337</v>
      </c>
      <c r="E11" s="40" t="s">
        <v>338</v>
      </c>
      <c r="F11" s="50" t="s">
        <v>328</v>
      </c>
      <c r="G11" s="44" t="s">
        <v>329</v>
      </c>
      <c r="H11" s="39" t="s">
        <v>331</v>
      </c>
      <c r="I11" s="40" t="s">
        <v>332</v>
      </c>
      <c r="J11" s="26" t="s">
        <v>327</v>
      </c>
      <c r="M11" s="26" t="s">
        <v>342</v>
      </c>
      <c r="N11" s="26" t="s">
        <v>343</v>
      </c>
    </row>
    <row r="12" spans="1:16" ht="27.5" customHeight="1" x14ac:dyDescent="0.35">
      <c r="A12" s="51" t="s">
        <v>336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389</v>
      </c>
      <c r="G12" s="26"/>
      <c r="H12" s="46"/>
      <c r="I12" s="46"/>
    </row>
    <row r="13" spans="1:16" ht="27.5" customHeight="1" x14ac:dyDescent="0.35">
      <c r="A13" s="26" t="s">
        <v>323</v>
      </c>
      <c r="B13" s="26" t="s">
        <v>308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312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323</v>
      </c>
      <c r="B14" s="26" t="s">
        <v>308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323</v>
      </c>
      <c r="B15" s="26" t="s">
        <v>310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309</v>
      </c>
      <c r="H15" s="27" t="s">
        <v>313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323</v>
      </c>
      <c r="B16" s="55" t="s">
        <v>308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323</v>
      </c>
      <c r="B17" s="26" t="s">
        <v>316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314</v>
      </c>
      <c r="H17" s="28" t="s">
        <v>312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323</v>
      </c>
      <c r="B18" s="26" t="s">
        <v>308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311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323</v>
      </c>
      <c r="B19" s="42" t="s">
        <v>317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315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324</v>
      </c>
      <c r="B21" s="26" t="s">
        <v>308</v>
      </c>
      <c r="C21" s="53" t="s">
        <v>26</v>
      </c>
      <c r="D21" s="53" t="s">
        <v>35</v>
      </c>
      <c r="E21" s="53" t="str">
        <f>+G21</f>
        <v>destroy</v>
      </c>
      <c r="F21" s="53" t="s">
        <v>307</v>
      </c>
      <c r="G21" s="26" t="s">
        <v>315</v>
      </c>
      <c r="H21" s="28"/>
      <c r="I21" s="26" t="s">
        <v>35</v>
      </c>
      <c r="J21" s="26" t="s">
        <v>325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326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210</v>
      </c>
    </row>
    <row r="2" spans="1:26" x14ac:dyDescent="0.35">
      <c r="A2" t="s">
        <v>211</v>
      </c>
    </row>
    <row r="3" spans="1:26" x14ac:dyDescent="0.35">
      <c r="A3" t="s">
        <v>212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213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211</v>
      </c>
    </row>
    <row r="7" spans="1:26" x14ac:dyDescent="0.35">
      <c r="A7" t="s">
        <v>214</v>
      </c>
    </row>
    <row r="8" spans="1:26" x14ac:dyDescent="0.35">
      <c r="A8" t="s">
        <v>215</v>
      </c>
    </row>
    <row r="9" spans="1:26" x14ac:dyDescent="0.35">
      <c r="A9" t="s">
        <v>216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215</v>
      </c>
    </row>
    <row r="11" spans="1:26" x14ac:dyDescent="0.35">
      <c r="A11" t="s">
        <v>217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215</v>
      </c>
    </row>
    <row r="13" spans="1:26" x14ac:dyDescent="0.35">
      <c r="A13" t="s">
        <v>218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215</v>
      </c>
    </row>
    <row r="15" spans="1:26" x14ac:dyDescent="0.35">
      <c r="A15" t="s">
        <v>219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215</v>
      </c>
    </row>
    <row r="17" spans="1:18" x14ac:dyDescent="0.35">
      <c r="A17" t="s">
        <v>220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215</v>
      </c>
    </row>
    <row r="19" spans="1:18" x14ac:dyDescent="0.35">
      <c r="A19" t="s">
        <v>221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215</v>
      </c>
    </row>
    <row r="21" spans="1:18" x14ac:dyDescent="0.35">
      <c r="A21" t="s">
        <v>222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215</v>
      </c>
    </row>
    <row r="23" spans="1:18" x14ac:dyDescent="0.35">
      <c r="A23" t="s">
        <v>223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215</v>
      </c>
    </row>
    <row r="25" spans="1:18" x14ac:dyDescent="0.35">
      <c r="A25" t="s">
        <v>224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215</v>
      </c>
    </row>
    <row r="27" spans="1:18" x14ac:dyDescent="0.35">
      <c r="A27" t="s">
        <v>225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215</v>
      </c>
    </row>
    <row r="29" spans="1:18" x14ac:dyDescent="0.35">
      <c r="A29" t="s">
        <v>226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215</v>
      </c>
    </row>
    <row r="31" spans="1:18" x14ac:dyDescent="0.35">
      <c r="A31" t="s">
        <v>227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215</v>
      </c>
    </row>
    <row r="33" spans="1:18" x14ac:dyDescent="0.35">
      <c r="A33" t="s">
        <v>228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215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229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215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230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215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231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215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232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215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233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215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234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215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235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215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236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215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237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215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238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215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239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215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240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215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241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215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242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215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243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215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244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215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245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215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246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215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247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215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248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215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249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215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250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215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251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215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252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215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253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215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254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215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255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215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256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215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257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215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258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215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259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215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260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215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261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215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262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215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263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215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264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215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265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215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266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215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267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215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268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215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269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215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270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215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271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215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272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215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273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215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274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215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275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215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276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215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277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215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278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215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279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215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280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215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281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215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283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215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282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215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286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215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287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215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288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215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284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215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285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215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289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215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290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215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291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215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292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215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293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215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294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215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295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215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296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215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297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215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298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215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299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215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300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215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301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215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302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215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303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215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304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215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305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215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306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215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210</v>
      </c>
    </row>
    <row r="192" spans="1:18" x14ac:dyDescent="0.35">
      <c r="A192" t="s">
        <v>211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345</v>
      </c>
    </row>
    <row r="5" spans="1:1" x14ac:dyDescent="0.35">
      <c r="A5" t="s">
        <v>346</v>
      </c>
    </row>
    <row r="6" spans="1:1" x14ac:dyDescent="0.35">
      <c r="A6" t="s">
        <v>347</v>
      </c>
    </row>
    <row r="7" spans="1:1" x14ac:dyDescent="0.35">
      <c r="A7" t="s">
        <v>348</v>
      </c>
    </row>
    <row r="8" spans="1:1" x14ac:dyDescent="0.35">
      <c r="A8" t="s">
        <v>349</v>
      </c>
    </row>
    <row r="9" spans="1:1" x14ac:dyDescent="0.35">
      <c r="A9" t="s">
        <v>350</v>
      </c>
    </row>
    <row r="10" spans="1:1" x14ac:dyDescent="0.35">
      <c r="A10" t="s">
        <v>351</v>
      </c>
    </row>
    <row r="11" spans="1:1" x14ac:dyDescent="0.35">
      <c r="A11" t="s">
        <v>352</v>
      </c>
    </row>
    <row r="12" spans="1:1" x14ac:dyDescent="0.35">
      <c r="A12" t="s">
        <v>353</v>
      </c>
    </row>
    <row r="13" spans="1:1" x14ac:dyDescent="0.35">
      <c r="A13" t="s">
        <v>354</v>
      </c>
    </row>
    <row r="14" spans="1:1" x14ac:dyDescent="0.35">
      <c r="A14" t="s">
        <v>355</v>
      </c>
    </row>
    <row r="15" spans="1:1" x14ac:dyDescent="0.35">
      <c r="A15" t="s">
        <v>356</v>
      </c>
    </row>
    <row r="16" spans="1:1" x14ac:dyDescent="0.35">
      <c r="A16" t="s">
        <v>354</v>
      </c>
    </row>
    <row r="17" spans="1:1" x14ac:dyDescent="0.35">
      <c r="A17" t="s">
        <v>357</v>
      </c>
    </row>
    <row r="18" spans="1:1" x14ac:dyDescent="0.35">
      <c r="A18" t="s">
        <v>358</v>
      </c>
    </row>
    <row r="19" spans="1:1" x14ac:dyDescent="0.35">
      <c r="A19" t="s">
        <v>354</v>
      </c>
    </row>
    <row r="20" spans="1:1" x14ac:dyDescent="0.35">
      <c r="A20" t="s">
        <v>359</v>
      </c>
    </row>
    <row r="21" spans="1:1" x14ac:dyDescent="0.35">
      <c r="A21" t="s">
        <v>360</v>
      </c>
    </row>
    <row r="22" spans="1:1" x14ac:dyDescent="0.35">
      <c r="A22" t="s">
        <v>361</v>
      </c>
    </row>
    <row r="23" spans="1:1" x14ac:dyDescent="0.35">
      <c r="A23" t="s">
        <v>362</v>
      </c>
    </row>
    <row r="24" spans="1:1" x14ac:dyDescent="0.35">
      <c r="A24" t="s">
        <v>363</v>
      </c>
    </row>
    <row r="25" spans="1:1" x14ac:dyDescent="0.35">
      <c r="A25" t="s">
        <v>361</v>
      </c>
    </row>
    <row r="26" spans="1:1" x14ac:dyDescent="0.35">
      <c r="A26" t="s">
        <v>364</v>
      </c>
    </row>
    <row r="27" spans="1:1" x14ac:dyDescent="0.35">
      <c r="A27" t="s">
        <v>353</v>
      </c>
    </row>
    <row r="28" spans="1:1" x14ac:dyDescent="0.35">
      <c r="A28" t="s">
        <v>354</v>
      </c>
    </row>
    <row r="29" spans="1:1" x14ac:dyDescent="0.35">
      <c r="A29" t="s">
        <v>365</v>
      </c>
    </row>
    <row r="30" spans="1:1" x14ac:dyDescent="0.35">
      <c r="A30" t="s">
        <v>350</v>
      </c>
    </row>
    <row r="31" spans="1:1" x14ac:dyDescent="0.35">
      <c r="A31" t="s">
        <v>365</v>
      </c>
    </row>
    <row r="32" spans="1:1" x14ac:dyDescent="0.35">
      <c r="A32" t="s">
        <v>123</v>
      </c>
    </row>
    <row r="33" spans="1:1" x14ac:dyDescent="0.35">
      <c r="A33" t="s">
        <v>350</v>
      </c>
    </row>
    <row r="34" spans="1:1" x14ac:dyDescent="0.35">
      <c r="A34" t="s">
        <v>366</v>
      </c>
    </row>
    <row r="35" spans="1:1" x14ac:dyDescent="0.35">
      <c r="A35" t="s">
        <v>367</v>
      </c>
    </row>
    <row r="36" spans="1:1" x14ac:dyDescent="0.35">
      <c r="A36" t="s">
        <v>368</v>
      </c>
    </row>
    <row r="37" spans="1:1" x14ac:dyDescent="0.35">
      <c r="A37" t="s">
        <v>369</v>
      </c>
    </row>
    <row r="38" spans="1:1" x14ac:dyDescent="0.35">
      <c r="A38" t="s">
        <v>370</v>
      </c>
    </row>
    <row r="39" spans="1:1" x14ac:dyDescent="0.35">
      <c r="A39" t="s">
        <v>371</v>
      </c>
    </row>
    <row r="40" spans="1:1" x14ac:dyDescent="0.35">
      <c r="A40" t="s">
        <v>372</v>
      </c>
    </row>
    <row r="41" spans="1:1" x14ac:dyDescent="0.35">
      <c r="A41" t="s">
        <v>368</v>
      </c>
    </row>
    <row r="42" spans="1:1" x14ac:dyDescent="0.35">
      <c r="A42" t="s">
        <v>373</v>
      </c>
    </row>
    <row r="43" spans="1:1" x14ac:dyDescent="0.35">
      <c r="A43" t="s">
        <v>374</v>
      </c>
    </row>
    <row r="44" spans="1:1" x14ac:dyDescent="0.35">
      <c r="A44" t="s">
        <v>347</v>
      </c>
    </row>
    <row r="45" spans="1:1" x14ac:dyDescent="0.35">
      <c r="A45" t="s">
        <v>350</v>
      </c>
    </row>
    <row r="46" spans="1:1" x14ac:dyDescent="0.35">
      <c r="A46" t="s">
        <v>375</v>
      </c>
    </row>
    <row r="47" spans="1:1" x14ac:dyDescent="0.35">
      <c r="A47" t="s">
        <v>376</v>
      </c>
    </row>
    <row r="48" spans="1:1" x14ac:dyDescent="0.35">
      <c r="A48" t="s">
        <v>377</v>
      </c>
    </row>
    <row r="49" spans="1:1" x14ac:dyDescent="0.35">
      <c r="A49" t="s">
        <v>349</v>
      </c>
    </row>
    <row r="50" spans="1:1" x14ac:dyDescent="0.35">
      <c r="A50" t="s">
        <v>350</v>
      </c>
    </row>
    <row r="51" spans="1:1" x14ac:dyDescent="0.35">
      <c r="A51" t="s">
        <v>378</v>
      </c>
    </row>
    <row r="52" spans="1:1" x14ac:dyDescent="0.35">
      <c r="A52" t="s">
        <v>379</v>
      </c>
    </row>
    <row r="53" spans="1:1" x14ac:dyDescent="0.35">
      <c r="A53" t="s">
        <v>380</v>
      </c>
    </row>
    <row r="54" spans="1:1" x14ac:dyDescent="0.35">
      <c r="A54" t="s">
        <v>350</v>
      </c>
    </row>
    <row r="55" spans="1:1" x14ac:dyDescent="0.35">
      <c r="A55" t="s">
        <v>381</v>
      </c>
    </row>
    <row r="56" spans="1:1" x14ac:dyDescent="0.35">
      <c r="A56" t="s">
        <v>382</v>
      </c>
    </row>
    <row r="57" spans="1:1" x14ac:dyDescent="0.35">
      <c r="A57" t="s">
        <v>383</v>
      </c>
    </row>
    <row r="58" spans="1:1" x14ac:dyDescent="0.35">
      <c r="A58" t="s">
        <v>349</v>
      </c>
    </row>
    <row r="59" spans="1:1" x14ac:dyDescent="0.35">
      <c r="A59" t="s">
        <v>350</v>
      </c>
    </row>
    <row r="60" spans="1:1" x14ac:dyDescent="0.35">
      <c r="A60" t="s">
        <v>384</v>
      </c>
    </row>
    <row r="61" spans="1:1" x14ac:dyDescent="0.35">
      <c r="A61" t="s">
        <v>379</v>
      </c>
    </row>
    <row r="62" spans="1:1" x14ac:dyDescent="0.35">
      <c r="A62" t="s">
        <v>380</v>
      </c>
    </row>
    <row r="63" spans="1:1" x14ac:dyDescent="0.35">
      <c r="A63" t="s">
        <v>350</v>
      </c>
    </row>
    <row r="64" spans="1:1" x14ac:dyDescent="0.35">
      <c r="A64" t="s">
        <v>385</v>
      </c>
    </row>
    <row r="65" spans="1:1" x14ac:dyDescent="0.35">
      <c r="A65" t="s">
        <v>386</v>
      </c>
    </row>
    <row r="66" spans="1:1" x14ac:dyDescent="0.35">
      <c r="A66" t="s">
        <v>387</v>
      </c>
    </row>
    <row r="67" spans="1:1" x14ac:dyDescent="0.35">
      <c r="A67" t="s">
        <v>349</v>
      </c>
    </row>
    <row r="68" spans="1:1" x14ac:dyDescent="0.35">
      <c r="A68" t="s">
        <v>350</v>
      </c>
    </row>
    <row r="69" spans="1:1" x14ac:dyDescent="0.35">
      <c r="A69" t="s">
        <v>388</v>
      </c>
    </row>
    <row r="70" spans="1:1" x14ac:dyDescent="0.35">
      <c r="A70" t="s">
        <v>379</v>
      </c>
    </row>
    <row r="71" spans="1:1" x14ac:dyDescent="0.35">
      <c r="A7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9" workbookViewId="0">
      <selection activeCell="D73" sqref="D73"/>
    </sheetView>
  </sheetViews>
  <sheetFormatPr baseColWidth="10" defaultRowHeight="14.5" x14ac:dyDescent="0.35"/>
  <cols>
    <col min="1" max="1" width="13.08984375" style="26" customWidth="1"/>
    <col min="2" max="2" width="36.08984375" style="26" customWidth="1"/>
    <col min="3" max="3" width="29.7265625" style="28" customWidth="1"/>
    <col min="4" max="4" width="33.1796875" style="28" bestFit="1" customWidth="1"/>
    <col min="5" max="5" width="24" style="28" bestFit="1" customWidth="1"/>
    <col min="6" max="6" width="21.36328125" style="26" customWidth="1"/>
    <col min="7" max="7" width="18.54296875" style="28" customWidth="1"/>
    <col min="8" max="16384" width="10.90625" style="26"/>
  </cols>
  <sheetData>
    <row r="1" spans="1:4" x14ac:dyDescent="0.35">
      <c r="A1" s="26" t="s">
        <v>404</v>
      </c>
    </row>
    <row r="3" spans="1:4" x14ac:dyDescent="0.35">
      <c r="A3" s="26" t="s">
        <v>435</v>
      </c>
    </row>
    <row r="4" spans="1:4" x14ac:dyDescent="0.35">
      <c r="B4" s="26" t="s">
        <v>405</v>
      </c>
    </row>
    <row r="5" spans="1:4" x14ac:dyDescent="0.35">
      <c r="B5" s="26" t="s">
        <v>406</v>
      </c>
    </row>
    <row r="6" spans="1:4" ht="29" x14ac:dyDescent="0.35">
      <c r="B6" s="26" t="s">
        <v>407</v>
      </c>
      <c r="C6" s="28" t="s">
        <v>416</v>
      </c>
    </row>
    <row r="7" spans="1:4" x14ac:dyDescent="0.35">
      <c r="B7" s="26" t="s">
        <v>408</v>
      </c>
    </row>
    <row r="8" spans="1:4" x14ac:dyDescent="0.35">
      <c r="B8" s="26" t="s">
        <v>409</v>
      </c>
    </row>
    <row r="9" spans="1:4" ht="29" x14ac:dyDescent="0.35">
      <c r="B9" s="26" t="s">
        <v>410</v>
      </c>
      <c r="C9" s="28" t="s">
        <v>418</v>
      </c>
      <c r="D9" s="28" t="s">
        <v>417</v>
      </c>
    </row>
    <row r="10" spans="1:4" ht="29" x14ac:dyDescent="0.35">
      <c r="B10" s="26" t="s">
        <v>411</v>
      </c>
      <c r="C10" s="28" t="s">
        <v>419</v>
      </c>
      <c r="D10" s="28" t="s">
        <v>430</v>
      </c>
    </row>
    <row r="11" spans="1:4" x14ac:dyDescent="0.35">
      <c r="B11" s="26" t="s">
        <v>412</v>
      </c>
      <c r="C11" s="28" t="s">
        <v>420</v>
      </c>
    </row>
    <row r="12" spans="1:4" ht="29" x14ac:dyDescent="0.35">
      <c r="B12" s="26" t="s">
        <v>413</v>
      </c>
      <c r="C12" s="28" t="s">
        <v>421</v>
      </c>
    </row>
    <row r="13" spans="1:4" x14ac:dyDescent="0.35">
      <c r="B13" s="26" t="s">
        <v>414</v>
      </c>
      <c r="C13" s="28" t="s">
        <v>422</v>
      </c>
    </row>
    <row r="14" spans="1:4" x14ac:dyDescent="0.35">
      <c r="B14" s="26" t="s">
        <v>415</v>
      </c>
      <c r="C14" s="28" t="s">
        <v>423</v>
      </c>
    </row>
    <row r="16" spans="1:4" x14ac:dyDescent="0.35">
      <c r="A16" s="26" t="s">
        <v>436</v>
      </c>
    </row>
    <row r="17" spans="1:7" x14ac:dyDescent="0.35">
      <c r="B17" s="26" t="s">
        <v>405</v>
      </c>
    </row>
    <row r="18" spans="1:7" x14ac:dyDescent="0.35">
      <c r="B18" s="26" t="s">
        <v>406</v>
      </c>
    </row>
    <row r="19" spans="1:7" x14ac:dyDescent="0.35">
      <c r="B19" s="26" t="s">
        <v>424</v>
      </c>
    </row>
    <row r="20" spans="1:7" x14ac:dyDescent="0.35">
      <c r="B20" s="26" t="s">
        <v>425</v>
      </c>
    </row>
    <row r="21" spans="1:7" x14ac:dyDescent="0.35">
      <c r="B21" s="26" t="s">
        <v>426</v>
      </c>
    </row>
    <row r="22" spans="1:7" x14ac:dyDescent="0.35">
      <c r="B22" s="26" t="s">
        <v>427</v>
      </c>
    </row>
    <row r="23" spans="1:7" x14ac:dyDescent="0.35">
      <c r="B23" s="26" t="s">
        <v>414</v>
      </c>
      <c r="C23" s="28" t="s">
        <v>422</v>
      </c>
      <c r="D23" s="28" t="s">
        <v>433</v>
      </c>
    </row>
    <row r="24" spans="1:7" ht="29" x14ac:dyDescent="0.35">
      <c r="B24" s="26" t="s">
        <v>428</v>
      </c>
      <c r="C24" s="28" t="s">
        <v>431</v>
      </c>
      <c r="D24" s="28" t="s">
        <v>432</v>
      </c>
    </row>
    <row r="25" spans="1:7" ht="29" x14ac:dyDescent="0.35">
      <c r="B25" s="26" t="s">
        <v>429</v>
      </c>
      <c r="C25" s="28" t="s">
        <v>434</v>
      </c>
    </row>
    <row r="27" spans="1:7" x14ac:dyDescent="0.35">
      <c r="A27" s="26" t="s">
        <v>453</v>
      </c>
    </row>
    <row r="28" spans="1:7" ht="15.5" x14ac:dyDescent="0.35">
      <c r="C28" s="76" t="s">
        <v>460</v>
      </c>
      <c r="D28" s="77"/>
      <c r="E28" s="76" t="s">
        <v>461</v>
      </c>
      <c r="F28" s="78"/>
      <c r="G28" s="77"/>
    </row>
    <row r="29" spans="1:7" x14ac:dyDescent="0.35">
      <c r="B29" s="10" t="s">
        <v>452</v>
      </c>
      <c r="C29" s="59" t="s">
        <v>451</v>
      </c>
      <c r="D29" s="60" t="s">
        <v>440</v>
      </c>
      <c r="E29" s="59" t="s">
        <v>24</v>
      </c>
      <c r="F29" s="70" t="s">
        <v>450</v>
      </c>
      <c r="G29" s="65"/>
    </row>
    <row r="30" spans="1:7" x14ac:dyDescent="0.35">
      <c r="B30" s="26" t="s">
        <v>444</v>
      </c>
      <c r="C30" s="61" t="s">
        <v>463</v>
      </c>
      <c r="D30" s="62" t="s">
        <v>445</v>
      </c>
      <c r="E30" s="61" t="s">
        <v>446</v>
      </c>
      <c r="F30" s="71" t="s">
        <v>449</v>
      </c>
      <c r="G30" s="65"/>
    </row>
    <row r="31" spans="1:7" ht="29" x14ac:dyDescent="0.35">
      <c r="B31" s="28" t="s">
        <v>441</v>
      </c>
      <c r="C31" s="63" t="s">
        <v>464</v>
      </c>
      <c r="D31" s="64" t="s">
        <v>442</v>
      </c>
      <c r="E31" s="63" t="s">
        <v>447</v>
      </c>
      <c r="F31" s="72" t="s">
        <v>439</v>
      </c>
      <c r="G31" s="65" t="s">
        <v>469</v>
      </c>
    </row>
    <row r="32" spans="1:7" ht="29" x14ac:dyDescent="0.35">
      <c r="B32" s="28" t="s">
        <v>437</v>
      </c>
      <c r="C32" s="63" t="s">
        <v>465</v>
      </c>
      <c r="D32" s="64" t="s">
        <v>443</v>
      </c>
      <c r="E32" s="63" t="s">
        <v>448</v>
      </c>
      <c r="F32" s="71" t="s">
        <v>438</v>
      </c>
      <c r="G32" s="65" t="s">
        <v>468</v>
      </c>
    </row>
    <row r="33" spans="1:7" x14ac:dyDescent="0.35">
      <c r="B33" s="26" t="s">
        <v>456</v>
      </c>
      <c r="C33" s="61" t="s">
        <v>466</v>
      </c>
      <c r="D33" s="64" t="s">
        <v>443</v>
      </c>
      <c r="E33" s="63" t="s">
        <v>458</v>
      </c>
      <c r="F33" s="71" t="s">
        <v>457</v>
      </c>
      <c r="G33" s="65" t="s">
        <v>467</v>
      </c>
    </row>
    <row r="34" spans="1:7" x14ac:dyDescent="0.35">
      <c r="C34" s="61"/>
      <c r="D34" s="64"/>
      <c r="E34" s="63"/>
      <c r="F34" s="71"/>
      <c r="G34" s="65"/>
    </row>
    <row r="35" spans="1:7" x14ac:dyDescent="0.35">
      <c r="C35" s="63"/>
      <c r="D35" s="65"/>
      <c r="E35" s="63"/>
      <c r="F35" s="71"/>
      <c r="G35" s="65"/>
    </row>
    <row r="36" spans="1:7" x14ac:dyDescent="0.35">
      <c r="A36" s="26" t="s">
        <v>454</v>
      </c>
      <c r="C36" s="63"/>
      <c r="D36" s="65"/>
      <c r="E36" s="63"/>
      <c r="F36" s="71"/>
      <c r="G36" s="65"/>
    </row>
    <row r="37" spans="1:7" ht="29" x14ac:dyDescent="0.35">
      <c r="B37" s="26" t="s">
        <v>459</v>
      </c>
      <c r="C37" s="63" t="s">
        <v>479</v>
      </c>
      <c r="D37" s="64" t="s">
        <v>442</v>
      </c>
      <c r="E37" s="63" t="s">
        <v>462</v>
      </c>
      <c r="F37" s="71" t="s">
        <v>443</v>
      </c>
      <c r="G37" s="65" t="s">
        <v>470</v>
      </c>
    </row>
    <row r="38" spans="1:7" ht="29" x14ac:dyDescent="0.35">
      <c r="B38" s="26" t="s">
        <v>471</v>
      </c>
      <c r="C38" s="63" t="s">
        <v>480</v>
      </c>
      <c r="D38" s="65" t="s">
        <v>477</v>
      </c>
      <c r="E38" s="63" t="s">
        <v>472</v>
      </c>
      <c r="F38" s="71" t="s">
        <v>473</v>
      </c>
      <c r="G38" s="65" t="s">
        <v>474</v>
      </c>
    </row>
    <row r="39" spans="1:7" ht="29" x14ac:dyDescent="0.35">
      <c r="C39" s="63" t="s">
        <v>481</v>
      </c>
      <c r="D39" s="65" t="s">
        <v>478</v>
      </c>
      <c r="E39" s="63" t="s">
        <v>475</v>
      </c>
      <c r="F39" s="71" t="s">
        <v>476</v>
      </c>
      <c r="G39" s="65" t="s">
        <v>474</v>
      </c>
    </row>
    <row r="40" spans="1:7" ht="29" x14ac:dyDescent="0.35">
      <c r="C40" s="66" t="s">
        <v>482</v>
      </c>
      <c r="D40" s="67" t="s">
        <v>483</v>
      </c>
      <c r="E40" s="66" t="s">
        <v>484</v>
      </c>
      <c r="F40" s="73" t="s">
        <v>485</v>
      </c>
      <c r="G40" s="67" t="s">
        <v>474</v>
      </c>
    </row>
    <row r="41" spans="1:7" x14ac:dyDescent="0.35">
      <c r="C41" s="63"/>
      <c r="D41" s="65"/>
      <c r="E41" s="63"/>
      <c r="F41" s="71"/>
      <c r="G41" s="65"/>
    </row>
    <row r="42" spans="1:7" x14ac:dyDescent="0.35">
      <c r="A42" s="26" t="s">
        <v>455</v>
      </c>
      <c r="C42" s="63"/>
      <c r="D42" s="65"/>
      <c r="E42" s="63"/>
      <c r="F42" s="71"/>
      <c r="G42" s="65"/>
    </row>
    <row r="43" spans="1:7" ht="43.5" x14ac:dyDescent="0.35">
      <c r="B43" s="26" t="s">
        <v>486</v>
      </c>
      <c r="C43" s="63" t="s">
        <v>487</v>
      </c>
      <c r="D43" s="65"/>
      <c r="E43" s="63" t="s">
        <v>489</v>
      </c>
      <c r="F43" s="72" t="s">
        <v>488</v>
      </c>
      <c r="G43" s="65" t="s">
        <v>490</v>
      </c>
    </row>
    <row r="44" spans="1:7" ht="43.5" x14ac:dyDescent="0.35">
      <c r="B44" s="26" t="s">
        <v>491</v>
      </c>
      <c r="C44" s="63" t="s">
        <v>492</v>
      </c>
      <c r="D44" s="65"/>
      <c r="E44" s="63" t="s">
        <v>493</v>
      </c>
      <c r="F44" s="72" t="s">
        <v>494</v>
      </c>
      <c r="G44" s="65" t="s">
        <v>490</v>
      </c>
    </row>
    <row r="45" spans="1:7" x14ac:dyDescent="0.35">
      <c r="C45" s="63"/>
      <c r="D45" s="65"/>
      <c r="E45" s="63"/>
      <c r="F45" s="71"/>
      <c r="G45" s="65"/>
    </row>
    <row r="46" spans="1:7" x14ac:dyDescent="0.35">
      <c r="C46" s="63"/>
      <c r="D46" s="65"/>
      <c r="E46" s="63"/>
      <c r="F46" s="71"/>
      <c r="G46" s="65"/>
    </row>
    <row r="47" spans="1:7" x14ac:dyDescent="0.35">
      <c r="C47" s="63"/>
      <c r="D47" s="65"/>
      <c r="E47" s="63"/>
      <c r="F47" s="71"/>
      <c r="G47" s="65"/>
    </row>
    <row r="48" spans="1:7" x14ac:dyDescent="0.35">
      <c r="C48" s="63"/>
      <c r="D48" s="65"/>
      <c r="E48" s="63"/>
      <c r="F48" s="71"/>
      <c r="G48" s="65"/>
    </row>
    <row r="49" spans="1:7" x14ac:dyDescent="0.35">
      <c r="C49" s="63"/>
      <c r="D49" s="65"/>
      <c r="E49" s="63"/>
      <c r="F49" s="71"/>
      <c r="G49" s="65"/>
    </row>
    <row r="50" spans="1:7" x14ac:dyDescent="0.35">
      <c r="C50" s="63"/>
      <c r="D50" s="65"/>
      <c r="E50" s="63"/>
      <c r="F50" s="71"/>
      <c r="G50" s="65"/>
    </row>
    <row r="51" spans="1:7" x14ac:dyDescent="0.35">
      <c r="C51" s="63"/>
      <c r="D51" s="65"/>
      <c r="E51" s="63"/>
      <c r="F51" s="71"/>
      <c r="G51" s="65"/>
    </row>
    <row r="52" spans="1:7" x14ac:dyDescent="0.35">
      <c r="C52" s="63"/>
      <c r="D52" s="65"/>
      <c r="E52" s="63"/>
      <c r="F52" s="71"/>
      <c r="G52" s="65"/>
    </row>
    <row r="53" spans="1:7" x14ac:dyDescent="0.35">
      <c r="C53" s="63"/>
      <c r="D53" s="65"/>
      <c r="E53" s="63"/>
      <c r="F53" s="71"/>
      <c r="G53" s="65"/>
    </row>
    <row r="54" spans="1:7" x14ac:dyDescent="0.35">
      <c r="C54" s="68"/>
      <c r="D54" s="69"/>
      <c r="E54" s="68"/>
      <c r="F54" s="74"/>
      <c r="G54" s="69"/>
    </row>
    <row r="57" spans="1:7" x14ac:dyDescent="0.35">
      <c r="A57" s="26" t="s">
        <v>495</v>
      </c>
      <c r="C57" s="28" t="s">
        <v>505</v>
      </c>
    </row>
    <row r="58" spans="1:7" x14ac:dyDescent="0.35">
      <c r="C58" s="28" t="s">
        <v>506</v>
      </c>
      <c r="D58" s="7" t="s">
        <v>507</v>
      </c>
    </row>
    <row r="59" spans="1:7" x14ac:dyDescent="0.35">
      <c r="D59" s="7"/>
    </row>
    <row r="60" spans="1:7" x14ac:dyDescent="0.35">
      <c r="D60" s="7"/>
    </row>
    <row r="61" spans="1:7" x14ac:dyDescent="0.35">
      <c r="D61" s="7"/>
    </row>
    <row r="63" spans="1:7" x14ac:dyDescent="0.35">
      <c r="B63" s="26" t="s">
        <v>496</v>
      </c>
    </row>
    <row r="64" spans="1:7" x14ac:dyDescent="0.35">
      <c r="B64" s="26" t="s">
        <v>500</v>
      </c>
      <c r="C64" s="28" t="s">
        <v>497</v>
      </c>
    </row>
    <row r="65" spans="1:5" x14ac:dyDescent="0.35">
      <c r="C65" s="28" t="s">
        <v>499</v>
      </c>
      <c r="D65" s="28" t="s">
        <v>498</v>
      </c>
    </row>
    <row r="66" spans="1:5" x14ac:dyDescent="0.35">
      <c r="D66" s="28" t="s">
        <v>501</v>
      </c>
    </row>
    <row r="67" spans="1:5" x14ac:dyDescent="0.35">
      <c r="D67" s="28" t="s">
        <v>502</v>
      </c>
      <c r="E67" s="28" t="s">
        <v>503</v>
      </c>
    </row>
    <row r="68" spans="1:5" x14ac:dyDescent="0.35">
      <c r="E68" s="28" t="s">
        <v>504</v>
      </c>
    </row>
    <row r="70" spans="1:5" x14ac:dyDescent="0.35">
      <c r="A70" s="22" t="s">
        <v>508</v>
      </c>
      <c r="B70" s="22"/>
      <c r="C70" s="31"/>
    </row>
    <row r="71" spans="1:5" ht="29" x14ac:dyDescent="0.35">
      <c r="A71" s="22"/>
      <c r="B71" s="22" t="s">
        <v>510</v>
      </c>
      <c r="C71" s="31" t="s">
        <v>509</v>
      </c>
    </row>
    <row r="72" spans="1:5" x14ac:dyDescent="0.35">
      <c r="A72" s="22"/>
      <c r="B72" s="22"/>
      <c r="C72" s="31"/>
    </row>
    <row r="73" spans="1:5" x14ac:dyDescent="0.35">
      <c r="A73" s="22"/>
      <c r="B73" s="22" t="s">
        <v>512</v>
      </c>
      <c r="C73" s="31" t="s">
        <v>513</v>
      </c>
      <c r="D73" s="28" t="s">
        <v>514</v>
      </c>
    </row>
    <row r="74" spans="1:5" x14ac:dyDescent="0.35">
      <c r="A74" s="22"/>
      <c r="B74" s="22" t="s">
        <v>511</v>
      </c>
      <c r="C74" s="31"/>
    </row>
  </sheetData>
  <mergeCells count="2">
    <mergeCell ref="C28:D28"/>
    <mergeCell ref="E28:G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workbookViewId="0">
      <selection activeCell="B9" sqref="B9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79" t="s">
        <v>77</v>
      </c>
      <c r="D1" s="79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A2" s="10" t="s">
        <v>185</v>
      </c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319</v>
      </c>
    </row>
    <row r="5" spans="1:9" hidden="1" x14ac:dyDescent="0.35">
      <c r="B5" s="26" t="s">
        <v>187</v>
      </c>
      <c r="C5" s="26" t="s">
        <v>188</v>
      </c>
      <c r="F5" s="31" t="s">
        <v>390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x14ac:dyDescent="0.35">
      <c r="A7" s="32" t="s">
        <v>185</v>
      </c>
      <c r="B7" s="30" t="s">
        <v>403</v>
      </c>
    </row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hidden="1" x14ac:dyDescent="0.35">
      <c r="A14" s="33"/>
      <c r="B14" s="31" t="s">
        <v>190</v>
      </c>
      <c r="C14" s="22" t="s">
        <v>196</v>
      </c>
      <c r="D14" s="22" t="s">
        <v>189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339</v>
      </c>
    </row>
    <row r="16" spans="1:9" hidden="1" x14ac:dyDescent="0.35"/>
    <row r="17" spans="1:9" x14ac:dyDescent="0.35">
      <c r="A17" s="32" t="s">
        <v>185</v>
      </c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320</v>
      </c>
    </row>
    <row r="36" spans="1:6" hidden="1" x14ac:dyDescent="0.35">
      <c r="B36" s="26" t="s">
        <v>322</v>
      </c>
      <c r="F36" s="31" t="s">
        <v>321</v>
      </c>
    </row>
    <row r="37" spans="1:6" hidden="1" x14ac:dyDescent="0.35">
      <c r="B37" s="26" t="s">
        <v>391</v>
      </c>
      <c r="F37" s="31" t="s">
        <v>392</v>
      </c>
    </row>
    <row r="38" spans="1:6" x14ac:dyDescent="0.35">
      <c r="A38" s="32" t="s">
        <v>185</v>
      </c>
      <c r="B38" s="30" t="s">
        <v>393</v>
      </c>
      <c r="F38" s="27" t="s">
        <v>394</v>
      </c>
    </row>
    <row r="39" spans="1:6" x14ac:dyDescent="0.35">
      <c r="A39" s="32" t="s">
        <v>185</v>
      </c>
      <c r="B39" s="30" t="s">
        <v>393</v>
      </c>
      <c r="F39" s="27" t="s">
        <v>395</v>
      </c>
    </row>
    <row r="41" spans="1:6" x14ac:dyDescent="0.35">
      <c r="A41" s="32" t="s">
        <v>185</v>
      </c>
      <c r="B41" s="26" t="s">
        <v>396</v>
      </c>
    </row>
    <row r="42" spans="1:6" x14ac:dyDescent="0.35">
      <c r="B42" s="26" t="s">
        <v>397</v>
      </c>
    </row>
    <row r="43" spans="1:6" ht="29" x14ac:dyDescent="0.35">
      <c r="A43" s="32" t="s">
        <v>185</v>
      </c>
      <c r="B43" s="30" t="s">
        <v>398</v>
      </c>
      <c r="F43" s="27" t="s">
        <v>399</v>
      </c>
    </row>
    <row r="44" spans="1:6" x14ac:dyDescent="0.35">
      <c r="A44" s="32" t="s">
        <v>185</v>
      </c>
      <c r="B44" s="26" t="s">
        <v>400</v>
      </c>
    </row>
    <row r="45" spans="1:6" x14ac:dyDescent="0.35">
      <c r="A45" s="32" t="s">
        <v>185</v>
      </c>
      <c r="B45" s="30" t="s">
        <v>401</v>
      </c>
    </row>
    <row r="46" spans="1:6" x14ac:dyDescent="0.35">
      <c r="A46" s="32" t="s">
        <v>185</v>
      </c>
      <c r="B46" s="30" t="s">
        <v>398</v>
      </c>
    </row>
    <row r="47" spans="1:6" x14ac:dyDescent="0.35">
      <c r="A47" s="32" t="s">
        <v>185</v>
      </c>
      <c r="B47" s="30" t="s">
        <v>402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E9" sqref="E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2.72656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  <col min="16" max="16" width="1.26953125" customWidth="1"/>
  </cols>
  <sheetData>
    <row r="1" spans="1:17" x14ac:dyDescent="0.35">
      <c r="A1" t="s">
        <v>0</v>
      </c>
      <c r="C1" t="s">
        <v>1</v>
      </c>
    </row>
    <row r="3" spans="1:17" x14ac:dyDescent="0.35">
      <c r="A3" t="s">
        <v>37</v>
      </c>
      <c r="D3" s="80" t="s">
        <v>24</v>
      </c>
      <c r="E3" s="81"/>
      <c r="F3" s="82"/>
      <c r="G3" s="3"/>
      <c r="H3" s="80" t="s">
        <v>25</v>
      </c>
      <c r="I3" s="81"/>
      <c r="J3" s="82"/>
      <c r="K3" s="9"/>
      <c r="L3" s="80" t="s">
        <v>32</v>
      </c>
      <c r="M3" s="81"/>
      <c r="N3" s="81"/>
      <c r="O3" s="82"/>
      <c r="Q3" s="75"/>
    </row>
    <row r="4" spans="1:17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7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7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7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7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7" x14ac:dyDescent="0.35">
      <c r="A9" s="1"/>
      <c r="B9">
        <v>0</v>
      </c>
      <c r="C9" t="s">
        <v>515</v>
      </c>
      <c r="D9" s="14"/>
      <c r="E9" s="4" t="s">
        <v>22</v>
      </c>
      <c r="F9" s="13" t="s">
        <v>31</v>
      </c>
      <c r="H9" s="14"/>
      <c r="J9" s="13"/>
      <c r="L9" s="12"/>
      <c r="M9" s="4"/>
      <c r="N9" s="2"/>
      <c r="O9" s="13"/>
    </row>
    <row r="10" spans="1:17" x14ac:dyDescent="0.35">
      <c r="A10" s="1"/>
      <c r="B10">
        <v>1</v>
      </c>
      <c r="C10" t="s">
        <v>7</v>
      </c>
      <c r="D10" s="14"/>
      <c r="F10" s="13"/>
      <c r="H10" s="14"/>
      <c r="J10" s="13"/>
      <c r="L10" s="14"/>
      <c r="M10" s="2"/>
      <c r="N10" s="2"/>
      <c r="O10" s="13"/>
    </row>
    <row r="11" spans="1:17" x14ac:dyDescent="0.35">
      <c r="B11">
        <v>2</v>
      </c>
      <c r="C11" t="s">
        <v>6</v>
      </c>
      <c r="D11" s="14"/>
      <c r="F11" s="13"/>
      <c r="H11" s="14"/>
      <c r="J11" s="13"/>
      <c r="L11" s="14"/>
      <c r="M11" s="2"/>
      <c r="N11" s="2"/>
      <c r="O11" s="13"/>
    </row>
    <row r="12" spans="1:17" x14ac:dyDescent="0.35">
      <c r="B12">
        <v>3</v>
      </c>
      <c r="C12" t="s">
        <v>516</v>
      </c>
      <c r="D12" s="14"/>
      <c r="F12" s="13"/>
      <c r="H12" s="14"/>
      <c r="J12" s="13"/>
      <c r="L12" s="14"/>
      <c r="M12" s="2"/>
      <c r="N12" s="2"/>
      <c r="O12" s="13"/>
    </row>
    <row r="13" spans="1:17" x14ac:dyDescent="0.35">
      <c r="B13">
        <v>4</v>
      </c>
      <c r="C13" t="s">
        <v>8</v>
      </c>
      <c r="D13" s="14"/>
      <c r="F13" s="13"/>
      <c r="H13" s="14"/>
      <c r="J13" s="13"/>
      <c r="L13" s="14"/>
      <c r="M13" s="2"/>
      <c r="N13" s="2"/>
      <c r="O13" s="13"/>
    </row>
    <row r="14" spans="1:17" x14ac:dyDescent="0.35">
      <c r="B14">
        <v>5</v>
      </c>
      <c r="C14" t="s">
        <v>9</v>
      </c>
      <c r="D14" s="14"/>
      <c r="F14" s="13"/>
      <c r="H14" s="14"/>
      <c r="J14" s="13"/>
      <c r="L14" s="14"/>
      <c r="M14" s="2"/>
      <c r="N14" s="2"/>
      <c r="O14" s="13"/>
    </row>
    <row r="15" spans="1:17" x14ac:dyDescent="0.35">
      <c r="A15">
        <v>5</v>
      </c>
      <c r="B15" t="s">
        <v>10</v>
      </c>
      <c r="D15" s="14"/>
      <c r="F15" s="13"/>
      <c r="H15" s="14"/>
      <c r="J15" s="13"/>
      <c r="L15" s="14"/>
      <c r="M15" s="2"/>
      <c r="N15" s="2"/>
      <c r="O15" s="13"/>
    </row>
    <row r="16" spans="1:17" x14ac:dyDescent="0.35">
      <c r="B16">
        <v>1</v>
      </c>
      <c r="C16" t="s">
        <v>11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2</v>
      </c>
      <c r="C17" t="s">
        <v>12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B18">
        <v>3</v>
      </c>
      <c r="C18" t="s">
        <v>13</v>
      </c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B19">
        <v>4</v>
      </c>
      <c r="C19" t="s">
        <v>14</v>
      </c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D21" s="14"/>
      <c r="F21" s="13"/>
      <c r="H21" s="14"/>
      <c r="J21" s="13"/>
      <c r="L21" s="14"/>
      <c r="M21" s="2"/>
      <c r="N21" s="2"/>
      <c r="O21" s="13"/>
    </row>
    <row r="22" spans="1:15" x14ac:dyDescent="0.35">
      <c r="B22" t="s">
        <v>29</v>
      </c>
      <c r="D22" s="14"/>
      <c r="F22" s="13"/>
      <c r="H22" s="14"/>
      <c r="J22" s="13"/>
      <c r="L22" s="14"/>
      <c r="M22" s="2"/>
      <c r="N22" s="2"/>
      <c r="O22" s="13"/>
    </row>
    <row r="23" spans="1:15" x14ac:dyDescent="0.35">
      <c r="A23">
        <v>0</v>
      </c>
      <c r="B23" t="s">
        <v>30</v>
      </c>
      <c r="D23" s="14" t="s">
        <v>15</v>
      </c>
      <c r="E23" s="2" t="s">
        <v>16</v>
      </c>
      <c r="F23" s="13" t="s">
        <v>31</v>
      </c>
      <c r="H23" s="14" t="s">
        <v>15</v>
      </c>
      <c r="I23" s="2" t="s">
        <v>26</v>
      </c>
      <c r="J23" s="13" t="s">
        <v>31</v>
      </c>
      <c r="L23" s="14"/>
      <c r="M23" s="2"/>
      <c r="N23" s="2"/>
      <c r="O23" s="13"/>
    </row>
    <row r="24" spans="1:15" x14ac:dyDescent="0.35">
      <c r="A24">
        <v>1</v>
      </c>
      <c r="B24" t="s">
        <v>67</v>
      </c>
      <c r="D24" s="14" t="s">
        <v>15</v>
      </c>
      <c r="E24" s="2" t="s">
        <v>68</v>
      </c>
      <c r="F24" s="13" t="s">
        <v>31</v>
      </c>
      <c r="H24" s="14" t="s">
        <v>15</v>
      </c>
      <c r="I24" s="2" t="s">
        <v>68</v>
      </c>
      <c r="J24" s="13" t="s">
        <v>31</v>
      </c>
      <c r="L24" s="14"/>
      <c r="M24" s="2"/>
      <c r="N24" s="2"/>
      <c r="O24" s="13"/>
    </row>
    <row r="25" spans="1:15" x14ac:dyDescent="0.35">
      <c r="D25" s="14"/>
      <c r="F25" s="13"/>
      <c r="H25" s="14"/>
      <c r="J25" s="13"/>
      <c r="L25" s="14"/>
      <c r="M25" s="2"/>
      <c r="N25" s="2"/>
      <c r="O25" s="13"/>
    </row>
    <row r="26" spans="1:15" x14ac:dyDescent="0.35">
      <c r="A26" t="s">
        <v>38</v>
      </c>
      <c r="D26" s="15"/>
      <c r="E26" s="16"/>
      <c r="F26" s="17"/>
      <c r="H26" s="15"/>
      <c r="I26" s="16"/>
      <c r="J26" s="17"/>
      <c r="L26" s="15"/>
      <c r="M26" s="16"/>
      <c r="N26" s="16"/>
      <c r="O26" s="17"/>
    </row>
    <row r="27" spans="1:15" x14ac:dyDescent="0.35">
      <c r="B27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83" t="s">
        <v>155</v>
      </c>
      <c r="B37" s="83"/>
      <c r="C37" s="83"/>
      <c r="D37" s="83"/>
      <c r="E37" s="83"/>
      <c r="F37" s="83"/>
      <c r="G37" s="83"/>
      <c r="H37" s="83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Tablas</vt:lpstr>
      <vt:lpstr>envios</vt:lpstr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2016-11-07T15:10:47Z</dcterms:modified>
</cp:coreProperties>
</file>