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20" yWindow="120" windowWidth="17700" windowHeight="4840" activeTab="8"/>
  </bookViews>
  <sheets>
    <sheet name="Tareas pendientes" sheetId="5" r:id="rId1"/>
    <sheet name="weblografia" sheetId="8" r:id="rId2"/>
    <sheet name="Proyecto" sheetId="1" r:id="rId3"/>
    <sheet name="email" sheetId="2" r:id="rId4"/>
    <sheet name="GIT" sheetId="3" r:id="rId5"/>
    <sheet name="pendientes" sheetId="4" r:id="rId6"/>
    <sheet name="checkbox" sheetId="6" r:id="rId7"/>
    <sheet name="Hoja1" sheetId="7" r:id="rId8"/>
    <sheet name="Rutas View" sheetId="9" r:id="rId9"/>
  </sheets>
  <definedNames>
    <definedName name="_xlnm._FilterDatabase" localSheetId="0" hidden="1">'Tareas pendientes'!$A$1:$I$33</definedName>
  </definedNames>
  <calcPr calcId="145621"/>
</workbook>
</file>

<file path=xl/calcChain.xml><?xml version="1.0" encoding="utf-8"?>
<calcChain xmlns="http://schemas.openxmlformats.org/spreadsheetml/2006/main">
  <c r="B13" i="7" l="1"/>
</calcChain>
</file>

<file path=xl/sharedStrings.xml><?xml version="1.0" encoding="utf-8"?>
<sst xmlns="http://schemas.openxmlformats.org/spreadsheetml/2006/main" count="296" uniqueCount="224">
  <si>
    <t>NOMBRE DEL PROYECTO:</t>
  </si>
  <si>
    <t>FCEC</t>
  </si>
  <si>
    <t>Recabar la disponibilidad horaria de los docentes.</t>
  </si>
  <si>
    <t>Recabar los datos personales (celular, fijo, email).</t>
  </si>
  <si>
    <t>Recabar la disponibilidad de cursos de los docentes.</t>
  </si>
  <si>
    <t>Enviar correos electronicos:</t>
  </si>
  <si>
    <t>Requerimiento de datos</t>
  </si>
  <si>
    <t>Requerimiento de disponibilidad</t>
  </si>
  <si>
    <t>Envío de información de inicio de semestre</t>
  </si>
  <si>
    <t>Envío de información grupal.</t>
  </si>
  <si>
    <t>Reportes</t>
  </si>
  <si>
    <t>Docentes informados.</t>
  </si>
  <si>
    <t>Docentes actualizados.</t>
  </si>
  <si>
    <t>Docentes atrasados.</t>
  </si>
  <si>
    <t>Nuevos docentes.</t>
  </si>
  <si>
    <t>admin</t>
  </si>
  <si>
    <t>user</t>
  </si>
  <si>
    <t>edit</t>
  </si>
  <si>
    <t>dhora</t>
  </si>
  <si>
    <t>dcurso</t>
  </si>
  <si>
    <t>Crear usuarios</t>
  </si>
  <si>
    <t>create</t>
  </si>
  <si>
    <t>email</t>
  </si>
  <si>
    <t>send</t>
  </si>
  <si>
    <t>Controller</t>
  </si>
  <si>
    <t>View</t>
  </si>
  <si>
    <t>users</t>
  </si>
  <si>
    <t>dcursos</t>
  </si>
  <si>
    <t>dhoras</t>
  </si>
  <si>
    <t>ADMINISTRACIÓN DE DATOS</t>
  </si>
  <si>
    <t>Indice de usuarios</t>
  </si>
  <si>
    <t>index</t>
  </si>
  <si>
    <t>Archivos involucrados</t>
  </si>
  <si>
    <t>datausers</t>
  </si>
  <si>
    <t>envios</t>
  </si>
  <si>
    <t>id</t>
  </si>
  <si>
    <t>user_id</t>
  </si>
  <si>
    <t>OBJETIVOS:</t>
  </si>
  <si>
    <t>BASE DE DATOS:</t>
  </si>
  <si>
    <t>Ver en MySQL Workbench</t>
  </si>
  <si>
    <t>DISEÑO</t>
  </si>
  <si>
    <t>Datos</t>
  </si>
  <si>
    <t>fenvio</t>
  </si>
  <si>
    <t>flimite</t>
  </si>
  <si>
    <t>email_to</t>
  </si>
  <si>
    <t>email_cc</t>
  </si>
  <si>
    <t>array</t>
  </si>
  <si>
    <t>Ir al path del proyecto</t>
  </si>
  <si>
    <t>crear el git</t>
  </si>
  <si>
    <t>git init</t>
  </si>
  <si>
    <t>agregar</t>
  </si>
  <si>
    <t>git add xxxxx.yyy</t>
  </si>
  <si>
    <t>commit</t>
  </si>
  <si>
    <t>git commit -m "descripcion del commit"</t>
  </si>
  <si>
    <t>status</t>
  </si>
  <si>
    <t>git status</t>
  </si>
  <si>
    <t>GITHUB</t>
  </si>
  <si>
    <t xml:space="preserve">usuario </t>
  </si>
  <si>
    <t>ana.arashiro@gmail.com</t>
  </si>
  <si>
    <t>owner</t>
  </si>
  <si>
    <t>acaty64</t>
  </si>
  <si>
    <t>Repository name</t>
  </si>
  <si>
    <t>password</t>
  </si>
  <si>
    <t>y</t>
  </si>
  <si>
    <t>PARA ACTUALIZAR</t>
  </si>
  <si>
    <t>git push -u origin master</t>
  </si>
  <si>
    <t>http://www.desarrolloweb.com/articulos/entiende-instala-configura-git.html</t>
  </si>
  <si>
    <t>Indice de responsables</t>
  </si>
  <si>
    <t>respon</t>
  </si>
  <si>
    <t>https://styde.net/sistema-de-plantillas-y-layout-con-bootstrap-3/</t>
  </si>
  <si>
    <t>Revisar configuracion de BOOTSTRAP</t>
  </si>
  <si>
    <t>menvios</t>
  </si>
  <si>
    <t>Tarea o Error pendiente de revisión</t>
  </si>
  <si>
    <t>No muestra la consistencia.</t>
  </si>
  <si>
    <t>PROCESO</t>
  </si>
  <si>
    <t>Login</t>
  </si>
  <si>
    <t>DataUsers</t>
  </si>
  <si>
    <t>Controlador</t>
  </si>
  <si>
    <t>DatausersController.php</t>
  </si>
  <si>
    <t>GrupoCursosController.php</t>
  </si>
  <si>
    <t>Model (sólo si se modifica)</t>
  </si>
  <si>
    <t>Migration (sólo si se modifica)</t>
  </si>
  <si>
    <t>Crear Grupo</t>
  </si>
  <si>
    <t>¿Es necesario?</t>
  </si>
  <si>
    <t>Vista (en rojo los que faltan crear)</t>
  </si>
  <si>
    <t>EnviosController.php</t>
  </si>
  <si>
    <t>Menvios</t>
  </si>
  <si>
    <t>add_menvios_table</t>
  </si>
  <si>
    <t>Requerimientos</t>
  </si>
  <si>
    <t>Mostrar los correos enviados</t>
  </si>
  <si>
    <t>add_denvios_table</t>
  </si>
  <si>
    <t>Denvios</t>
  </si>
  <si>
    <t>Crear migration y model ( agregar campo TABLENAME - que debe tener el campo SW_RPTA)</t>
  </si>
  <si>
    <t>Crea los requerimientos (agregar campo TX_NEED - texto del correo)</t>
  </si>
  <si>
    <t>Función de recorrido de las tablas previstas en Menvios poniendo check en SW_RPTA y contándolos.</t>
  </si>
  <si>
    <t>Envía los correos electrónicos del requerimiento.</t>
  </si>
  <si>
    <t>Auth/login.blade.php</t>
  </si>
  <si>
    <t>admin/datausers/edit.blade.php</t>
  </si>
  <si>
    <t>admin/grupoCursos/create.blade.php</t>
  </si>
  <si>
    <t>admin/envios/index.blade.php</t>
  </si>
  <si>
    <t>admin/envios/create.blade.php</t>
  </si>
  <si>
    <t>REALIZADO</t>
  </si>
  <si>
    <t>tfcia_rptas</t>
  </si>
  <si>
    <t>recontar_envios</t>
  </si>
  <si>
    <t>recontar_rptas</t>
  </si>
  <si>
    <t>denvios</t>
  </si>
  <si>
    <t>Agrega los docentes a comunicar.</t>
  </si>
  <si>
    <t>dcreate/dstore</t>
  </si>
  <si>
    <t>{{ Form::hidden('whatsapp', 0) }}</t>
  </si>
  <si>
    <t>&lt;td&gt;</t>
  </si>
  <si>
    <t>@if($datauser-&gt;whatsapp == 1)</t>
  </si>
  <si>
    <t>{!! Form::checkbox('whatsapp', 1, true, ['class'=&gt;'checkbox', 'onclick' =&gt; 'javascript:evento(this);'] ) !!}</t>
  </si>
  <si>
    <t>@else</t>
  </si>
  <si>
    <t>{!! Form::checkbox('whatsapp', 0, false, ['class'=&gt;'checkbox', 'onclick' =&gt; 'javascript:evento(this);'] ) !!}</t>
  </si>
  <si>
    <t>@endif</t>
  </si>
  <si>
    <t>&lt;/td&gt;</t>
  </si>
  <si>
    <t>@section('js')</t>
  </si>
  <si>
    <t>function evento($obj){</t>
  </si>
  <si>
    <t>//console.log($obj);</t>
  </si>
  <si>
    <t>if($obj.checked)</t>
  </si>
  <si>
    <t>$obj.value = 1;</t>
  </si>
  <si>
    <t>else</t>
  </si>
  <si>
    <t>$obj.value = 0;</t>
  </si>
  <si>
    <t>}</t>
  </si>
  <si>
    <t>&lt;script type="text/javascript"&gt;</t>
  </si>
  <si>
    <t>&lt;/script&gt;</t>
  </si>
  <si>
    <t>@endsection</t>
  </si>
  <si>
    <t>Tratamiento de checkbox</t>
  </si>
  <si>
    <t>Asignar valor 0 a la variable</t>
  </si>
  <si>
    <t>Segun el valor de la tabla</t>
  </si>
  <si>
    <t>Agregar funcion evento 'onclick'</t>
  </si>
  <si>
    <t>Seccion js</t>
  </si>
  <si>
    <t>Funcion 'evento'</t>
  </si>
  <si>
    <t>&lt;!-- INICIO DEL BUSCADOR  --&gt;</t>
  </si>
  <si>
    <t>{!! Form::open(['route' =&gt; 'admin.menvios.dshow', 'method'=&gt;'GET', 'class'=&gt;'navbar-form pull-right']) !!}</t>
  </si>
  <si>
    <t>&lt;div class="input-group"&gt;</t>
  </si>
  <si>
    <t>{!! Form::text('tipo', null, ['class'=&gt;'form-control', 'placeholder'=&gt;'Filtrar por nombre ...', 'aria-describedby'=&gt;'search']) !!}</t>
  </si>
  <si>
    <t>&lt;span class="input-group-addon" id='search'&gt;&lt;span class="glyphicon glyphicon-search" "aria-hidden"="true"&gt;&lt;/span&gt;&lt;/span&gt;</t>
  </si>
  <si>
    <t>&lt;/div&gt;</t>
  </si>
  <si>
    <t>{!! Form::close() !!}</t>
  </si>
  <si>
    <t>&lt;!-- FIN DEL BUSCADOR --&gt;</t>
  </si>
  <si>
    <t>$message-&gt;subject($subject);</t>
  </si>
  <si>
    <t>$message-&gt;priority($level);</t>
  </si>
  <si>
    <t>// Attach a file from a raw $data string...</t>
  </si>
  <si>
    <t>// Get the underlying SwiftMailer message instance...</t>
  </si>
  <si>
    <t>$message-&gt;getSwiftMessage();</t>
  </si>
  <si>
    <r>
      <t>Here is a list of the available methods on the </t>
    </r>
    <r>
      <rPr>
        <sz val="9.9"/>
        <rFont val="Courier New"/>
        <family val="3"/>
      </rPr>
      <t>$message</t>
    </r>
    <r>
      <rPr>
        <sz val="12"/>
        <rFont val="Arial"/>
        <family val="2"/>
      </rPr>
      <t> message builder instance:</t>
    </r>
  </si>
  <si>
    <r>
      <t xml:space="preserve">$message-&gt;from($address, $name = </t>
    </r>
    <r>
      <rPr>
        <b/>
        <sz val="9.9"/>
        <rFont val="Courier New"/>
        <family val="3"/>
      </rPr>
      <t>null</t>
    </r>
    <r>
      <rPr>
        <sz val="9.9"/>
        <rFont val="Courier New"/>
        <family val="3"/>
      </rPr>
      <t>);</t>
    </r>
  </si>
  <si>
    <r>
      <t xml:space="preserve">$message-&gt;sender($address, $name = </t>
    </r>
    <r>
      <rPr>
        <b/>
        <sz val="9.9"/>
        <rFont val="Courier New"/>
        <family val="3"/>
      </rPr>
      <t>null</t>
    </r>
    <r>
      <rPr>
        <sz val="9.9"/>
        <rFont val="Courier New"/>
        <family val="3"/>
      </rPr>
      <t>);</t>
    </r>
  </si>
  <si>
    <r>
      <t xml:space="preserve">$message-&gt;to($address, $name = </t>
    </r>
    <r>
      <rPr>
        <b/>
        <sz val="9.9"/>
        <rFont val="Courier New"/>
        <family val="3"/>
      </rPr>
      <t>null</t>
    </r>
    <r>
      <rPr>
        <sz val="9.9"/>
        <rFont val="Courier New"/>
        <family val="3"/>
      </rPr>
      <t>);</t>
    </r>
  </si>
  <si>
    <r>
      <t xml:space="preserve">$message-&gt;cc($address, $name = </t>
    </r>
    <r>
      <rPr>
        <b/>
        <sz val="9.9"/>
        <rFont val="Courier New"/>
        <family val="3"/>
      </rPr>
      <t>null</t>
    </r>
    <r>
      <rPr>
        <sz val="9.9"/>
        <rFont val="Courier New"/>
        <family val="3"/>
      </rPr>
      <t>);</t>
    </r>
  </si>
  <si>
    <r>
      <t xml:space="preserve">$message-&gt;bcc($address, $name = </t>
    </r>
    <r>
      <rPr>
        <b/>
        <sz val="9.9"/>
        <rFont val="Courier New"/>
        <family val="3"/>
      </rPr>
      <t>null</t>
    </r>
    <r>
      <rPr>
        <sz val="9.9"/>
        <rFont val="Courier New"/>
        <family val="3"/>
      </rPr>
      <t>);</t>
    </r>
  </si>
  <si>
    <r>
      <t xml:space="preserve">$message-&gt;replyTo($address, $name = </t>
    </r>
    <r>
      <rPr>
        <b/>
        <sz val="9.9"/>
        <rFont val="Courier New"/>
        <family val="3"/>
      </rPr>
      <t>null</t>
    </r>
    <r>
      <rPr>
        <sz val="9.9"/>
        <rFont val="Courier New"/>
        <family val="3"/>
      </rPr>
      <t>);</t>
    </r>
  </si>
  <si>
    <r>
      <t xml:space="preserve">$message-&gt;attach($pathToFile, </t>
    </r>
    <r>
      <rPr>
        <b/>
        <sz val="9.9"/>
        <rFont val="Courier New"/>
        <family val="3"/>
      </rPr>
      <t>array</t>
    </r>
    <r>
      <rPr>
        <sz val="9.9"/>
        <rFont val="Courier New"/>
        <family val="3"/>
      </rPr>
      <t xml:space="preserve"> $options = []);</t>
    </r>
  </si>
  <si>
    <r>
      <t xml:space="preserve">$message-&gt;attachData($data, $name, </t>
    </r>
    <r>
      <rPr>
        <b/>
        <sz val="9.9"/>
        <rFont val="Courier New"/>
        <family val="3"/>
      </rPr>
      <t>array</t>
    </r>
    <r>
      <rPr>
        <sz val="9.9"/>
        <rFont val="Courier New"/>
        <family val="3"/>
      </rPr>
      <t xml:space="preserve"> $options = []);</t>
    </r>
  </si>
  <si>
    <r>
      <t>Nota:</t>
    </r>
    <r>
      <rPr>
        <sz val="12"/>
        <rFont val="Arial"/>
        <family val="2"/>
      </rPr>
      <t> La instancia del mensaje pasada al Closure </t>
    </r>
    <r>
      <rPr>
        <sz val="9.9"/>
        <rFont val="Courier New"/>
        <family val="3"/>
      </rPr>
      <t>Mail::send</t>
    </r>
    <r>
      <rPr>
        <sz val="12"/>
        <rFont val="Arial"/>
        <family val="2"/>
      </rPr>
      <t> extiende de la clase mensaje de SwiftMailer, permitiéndote llamar a cualquier método en esa clase para construir tus mensajes de correo electrónico.</t>
    </r>
  </si>
  <si>
    <t>http://laraveles.com/docs/5.1/mail</t>
  </si>
  <si>
    <r>
      <t xml:space="preserve">Mail::send('emails.welcome', $data, </t>
    </r>
    <r>
      <rPr>
        <b/>
        <sz val="11"/>
        <rFont val="Courier New"/>
        <family val="3"/>
      </rPr>
      <t>function</t>
    </r>
    <r>
      <rPr>
        <sz val="11"/>
        <rFont val="Courier New"/>
        <family val="3"/>
      </rPr>
      <t xml:space="preserve"> ($message) { </t>
    </r>
  </si>
  <si>
    <t xml:space="preserve">$message-&gt;from('us@example.com', 'Laravel'); </t>
  </si>
  <si>
    <t>$message-&gt;to('foo@example.com')-&gt;cc('bar@example.com');</t>
  </si>
  <si>
    <t>});</t>
  </si>
  <si>
    <t>https://aprendible.com/cursos</t>
  </si>
  <si>
    <t>https://www.google.com/settings/security/lesssecureapps</t>
  </si>
  <si>
    <t>desactivar seguridad en gmail</t>
  </si>
  <si>
    <t>create/store</t>
  </si>
  <si>
    <t>admin/envios/list.blade.php</t>
  </si>
  <si>
    <t>admin/envios/email.blade.php</t>
  </si>
  <si>
    <t>MenviosController.php</t>
  </si>
  <si>
    <r>
      <t>show/</t>
    </r>
    <r>
      <rPr>
        <b/>
        <i/>
        <sz val="11"/>
        <rFont val="Calibri"/>
        <family val="2"/>
        <scheme val="minor"/>
      </rPr>
      <t>PDF</t>
    </r>
  </si>
  <si>
    <t>dupdate</t>
  </si>
  <si>
    <t>dmarkall</t>
  </si>
  <si>
    <t>dunmarkall</t>
  </si>
  <si>
    <t>ACCESO</t>
  </si>
  <si>
    <t>CORREOS</t>
  </si>
  <si>
    <t>Falta definir correos por tipo</t>
  </si>
  <si>
    <t>Falta revisar QUEUES (Trabajos en cola)</t>
  </si>
  <si>
    <t>us$ 75.00</t>
  </si>
  <si>
    <t>laraveles.com</t>
  </si>
  <si>
    <t>https://laravel.com/docs/5.3</t>
  </si>
  <si>
    <t>Documentacion</t>
  </si>
  <si>
    <t>https://laravelcollective.com/docs/5.0/html</t>
  </si>
  <si>
    <t>http://getbootstrap.com/components/</t>
  </si>
  <si>
    <t>Bootstrap - componentes</t>
  </si>
  <si>
    <t>https://styde.net</t>
  </si>
  <si>
    <t>Foro</t>
  </si>
  <si>
    <t>https://secure.php.net/manual/es/index.php</t>
  </si>
  <si>
    <t>PHP español</t>
  </si>
  <si>
    <t>Editar el registro del maestro de envios</t>
  </si>
  <si>
    <t>agregar campo sw_envio en menvios</t>
  </si>
  <si>
    <t>Funciones private ???</t>
  </si>
  <si>
    <t>Documentos en PDF</t>
  </si>
  <si>
    <t>savePDF</t>
  </si>
  <si>
    <t>admin/datausers/upPDF.blade.php</t>
  </si>
  <si>
    <t>Ingreso de documentos en PDF.</t>
  </si>
  <si>
    <t>nueva tabla</t>
  </si>
  <si>
    <t>DataPDF</t>
  </si>
  <si>
    <t>SW_PDTE</t>
  </si>
  <si>
    <t>x</t>
  </si>
  <si>
    <t>UP PDF</t>
  </si>
  <si>
    <t>https://styde.net/variables-de-entorno-en-laravel/</t>
  </si>
  <si>
    <t>Users</t>
  </si>
  <si>
    <t>UsersController.php</t>
  </si>
  <si>
    <t>Crear accesos con tabla</t>
  </si>
  <si>
    <t>edit/update</t>
  </si>
  <si>
    <t>Modificar cursos del grupo</t>
  </si>
  <si>
    <t>Modificar prioridad de docentes</t>
  </si>
  <si>
    <t>admin/grupoCursos/prioridad.blade.php</t>
  </si>
  <si>
    <t>prioridad/update_prioridad</t>
  </si>
  <si>
    <t>GRUPOS</t>
  </si>
  <si>
    <t>Modificar descripcion del grupo</t>
  </si>
  <si>
    <t>GruposController.php</t>
  </si>
  <si>
    <t>admin/grupos/edit.blade.php</t>
  </si>
  <si>
    <t>{{dd($chunk)}};</t>
  </si>
  <si>
    <t>{{$chunk = $dcursos-&gt;splice($xobj-1)}};</t>
  </si>
  <si>
    <t>{{dd($plucked)}};</t>
  </si>
  <si>
    <t>{{$plucked = $cursos-&gt;pluck('id')}};</t>
  </si>
  <si>
    <t>Administrador</t>
  </si>
  <si>
    <t>Docente</t>
  </si>
  <si>
    <t>Responsable</t>
  </si>
  <si>
    <t>Master</t>
  </si>
  <si>
    <t>indice</t>
  </si>
  <si>
    <t>vistas</t>
  </si>
  <si>
    <t>edicion</t>
  </si>
  <si>
    <t>todo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</si>
</sst>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name val="Arial"/>
      <family val="2"/>
    </font>
    <font>
      <sz val="9.9"/>
      <name val="Courier New"/>
      <family val="3"/>
    </font>
    <font>
      <b/>
      <sz val="9.9"/>
      <name val="Courier New"/>
      <family val="3"/>
    </font>
    <font>
      <b/>
      <sz val="12"/>
      <name val="Arial"/>
      <family val="2"/>
    </font>
    <font>
      <sz val="11"/>
      <name val="Courier New"/>
      <family val="3"/>
    </font>
    <font>
      <b/>
      <sz val="11"/>
      <name val="Courier New"/>
      <family val="3"/>
    </font>
    <font>
      <u/>
      <sz val="11"/>
      <name val="Courier New"/>
      <family val="3"/>
    </font>
    <font>
      <b/>
      <i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0">
    <xf numFmtId="0" fontId="0" fillId="0" borderId="0" xfId="0"/>
    <xf numFmtId="0" fontId="0" fillId="0" borderId="0" xfId="0" applyAlignment="1">
      <alignment horizontal="right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Fill="1" applyBorder="1"/>
    <xf numFmtId="0" fontId="1" fillId="0" borderId="0" xfId="0" applyFont="1"/>
    <xf numFmtId="0" fontId="2" fillId="0" borderId="0" xfId="1"/>
    <xf numFmtId="0" fontId="0" fillId="0" borderId="0" xfId="0" applyFont="1"/>
    <xf numFmtId="0" fontId="3" fillId="0" borderId="0" xfId="0" applyFont="1"/>
    <xf numFmtId="0" fontId="0" fillId="0" borderId="0" xfId="0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0" borderId="0" xfId="0" applyFont="1"/>
    <xf numFmtId="0" fontId="0" fillId="0" borderId="4" xfId="0" applyFill="1" applyBorder="1"/>
    <xf numFmtId="0" fontId="0" fillId="0" borderId="5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4" fillId="0" borderId="0" xfId="0" applyFont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5" fillId="0" borderId="0" xfId="0" applyFont="1" applyAlignment="1"/>
    <xf numFmtId="0" fontId="8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left" vertical="center"/>
    </xf>
    <xf numFmtId="0" fontId="11" fillId="0" borderId="0" xfId="0" applyFont="1"/>
    <xf numFmtId="0" fontId="13" fillId="0" borderId="0" xfId="0" applyFont="1"/>
    <xf numFmtId="0" fontId="0" fillId="0" borderId="0" xfId="0" applyAlignment="1">
      <alignment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6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5" fillId="0" borderId="0" xfId="0" applyFont="1" applyAlignment="1">
      <alignment vertical="center" wrapText="1"/>
    </xf>
    <xf numFmtId="0" fontId="0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0" fillId="0" borderId="0" xfId="0" applyFont="1" applyAlignment="1">
      <alignment horizontal="left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ana.arashiro@gmail.com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topLeftCell="A13" workbookViewId="0">
      <selection activeCell="C28" sqref="C28"/>
    </sheetView>
  </sheetViews>
  <sheetFormatPr baseColWidth="10" defaultRowHeight="14.5" x14ac:dyDescent="0.35"/>
  <cols>
    <col min="1" max="1" width="8.90625" style="33" bestFit="1" customWidth="1"/>
    <col min="2" max="2" width="18.7265625" style="26" bestFit="1" customWidth="1"/>
    <col min="3" max="3" width="24.08984375" style="26" bestFit="1" customWidth="1"/>
    <col min="4" max="4" width="14.26953125" style="26" bestFit="1" customWidth="1"/>
    <col min="5" max="5" width="32.81640625" style="26" bestFit="1" customWidth="1"/>
    <col min="6" max="6" width="57.1796875" style="28" customWidth="1"/>
    <col min="7" max="7" width="22.81640625" style="26" customWidth="1"/>
    <col min="8" max="8" width="26.08984375" style="26" bestFit="1" customWidth="1"/>
    <col min="9" max="9" width="19.453125" style="26" customWidth="1"/>
    <col min="10" max="16384" width="10.90625" style="26"/>
  </cols>
  <sheetData>
    <row r="1" spans="1:9" s="10" customFormat="1" x14ac:dyDescent="0.35">
      <c r="A1" s="10" t="s">
        <v>196</v>
      </c>
      <c r="B1" s="10" t="s">
        <v>74</v>
      </c>
      <c r="C1" s="35" t="s">
        <v>77</v>
      </c>
      <c r="D1" s="35"/>
      <c r="E1" s="10" t="s">
        <v>84</v>
      </c>
      <c r="F1" s="18" t="s">
        <v>72</v>
      </c>
      <c r="G1" s="10" t="s">
        <v>80</v>
      </c>
      <c r="H1" s="10" t="s">
        <v>81</v>
      </c>
      <c r="I1" s="10" t="s">
        <v>101</v>
      </c>
    </row>
    <row r="2" spans="1:9" s="10" customFormat="1" x14ac:dyDescent="0.35">
      <c r="B2" s="10" t="s">
        <v>172</v>
      </c>
      <c r="C2" s="18"/>
      <c r="D2" s="18"/>
      <c r="F2" s="18"/>
    </row>
    <row r="3" spans="1:9" x14ac:dyDescent="0.35">
      <c r="A3" s="33" t="s">
        <v>197</v>
      </c>
      <c r="B3" s="26" t="s">
        <v>75</v>
      </c>
      <c r="E3" s="26" t="s">
        <v>96</v>
      </c>
      <c r="F3" s="27" t="s">
        <v>73</v>
      </c>
    </row>
    <row r="4" spans="1:9" x14ac:dyDescent="0.35">
      <c r="A4" s="33" t="s">
        <v>197</v>
      </c>
      <c r="B4" s="26" t="s">
        <v>200</v>
      </c>
      <c r="C4" s="26" t="s">
        <v>201</v>
      </c>
      <c r="F4" s="27" t="s">
        <v>202</v>
      </c>
      <c r="H4" s="30" t="s">
        <v>194</v>
      </c>
    </row>
    <row r="5" spans="1:9" x14ac:dyDescent="0.35">
      <c r="B5" s="26" t="s">
        <v>76</v>
      </c>
      <c r="C5" s="26" t="s">
        <v>78</v>
      </c>
      <c r="E5" s="26" t="s">
        <v>97</v>
      </c>
      <c r="F5" s="27"/>
    </row>
    <row r="7" spans="1:9" x14ac:dyDescent="0.35">
      <c r="A7" s="33" t="s">
        <v>197</v>
      </c>
      <c r="B7" s="10" t="s">
        <v>198</v>
      </c>
    </row>
    <row r="8" spans="1:9" x14ac:dyDescent="0.35">
      <c r="A8" s="33" t="s">
        <v>197</v>
      </c>
      <c r="B8" s="26" t="s">
        <v>190</v>
      </c>
      <c r="C8" s="26" t="s">
        <v>78</v>
      </c>
      <c r="D8" s="30" t="s">
        <v>191</v>
      </c>
      <c r="E8" s="30" t="s">
        <v>192</v>
      </c>
      <c r="F8" s="27" t="s">
        <v>193</v>
      </c>
      <c r="G8" s="30" t="s">
        <v>195</v>
      </c>
      <c r="H8" s="30" t="s">
        <v>194</v>
      </c>
    </row>
    <row r="10" spans="1:9" x14ac:dyDescent="0.35">
      <c r="A10" s="33" t="s">
        <v>197</v>
      </c>
      <c r="B10" s="10" t="s">
        <v>208</v>
      </c>
    </row>
    <row r="11" spans="1:9" x14ac:dyDescent="0.35">
      <c r="B11" s="26" t="s">
        <v>82</v>
      </c>
      <c r="C11" s="26" t="s">
        <v>210</v>
      </c>
      <c r="E11" s="26" t="s">
        <v>98</v>
      </c>
      <c r="F11" s="29" t="s">
        <v>83</v>
      </c>
    </row>
    <row r="12" spans="1:9" ht="29" x14ac:dyDescent="0.35">
      <c r="A12" s="34" t="s">
        <v>197</v>
      </c>
      <c r="B12" s="31" t="s">
        <v>209</v>
      </c>
      <c r="C12" s="22" t="s">
        <v>210</v>
      </c>
      <c r="D12" s="22" t="s">
        <v>203</v>
      </c>
      <c r="E12" s="22" t="s">
        <v>211</v>
      </c>
    </row>
    <row r="13" spans="1:9" ht="29" x14ac:dyDescent="0.35">
      <c r="A13" s="34" t="s">
        <v>197</v>
      </c>
      <c r="B13" s="27" t="s">
        <v>204</v>
      </c>
      <c r="C13" s="30" t="s">
        <v>210</v>
      </c>
      <c r="D13" s="30" t="s">
        <v>203</v>
      </c>
      <c r="E13" s="30" t="s">
        <v>211</v>
      </c>
    </row>
    <row r="14" spans="1:9" ht="29" x14ac:dyDescent="0.35">
      <c r="A14" s="34" t="s">
        <v>197</v>
      </c>
      <c r="B14" s="31" t="s">
        <v>205</v>
      </c>
      <c r="C14" s="22" t="s">
        <v>79</v>
      </c>
      <c r="D14" s="31" t="s">
        <v>207</v>
      </c>
      <c r="E14" s="22" t="s">
        <v>206</v>
      </c>
    </row>
    <row r="16" spans="1:9" x14ac:dyDescent="0.35">
      <c r="B16" s="10" t="s">
        <v>173</v>
      </c>
    </row>
    <row r="17" spans="2:9" x14ac:dyDescent="0.35">
      <c r="B17" s="26" t="s">
        <v>88</v>
      </c>
      <c r="C17" s="26" t="s">
        <v>167</v>
      </c>
      <c r="D17" s="26" t="s">
        <v>31</v>
      </c>
      <c r="E17" s="26" t="s">
        <v>99</v>
      </c>
      <c r="F17" s="27"/>
      <c r="G17" s="22" t="s">
        <v>86</v>
      </c>
      <c r="H17" s="22" t="s">
        <v>87</v>
      </c>
      <c r="I17" s="26" t="s">
        <v>92</v>
      </c>
    </row>
    <row r="18" spans="2:9" ht="29" x14ac:dyDescent="0.35">
      <c r="D18" s="22" t="s">
        <v>164</v>
      </c>
      <c r="E18" s="26" t="s">
        <v>100</v>
      </c>
      <c r="F18" s="28" t="s">
        <v>93</v>
      </c>
      <c r="G18" s="22" t="s">
        <v>86</v>
      </c>
    </row>
    <row r="19" spans="2:9" x14ac:dyDescent="0.35">
      <c r="B19" s="22"/>
      <c r="C19" s="22"/>
      <c r="D19" s="22" t="s">
        <v>203</v>
      </c>
      <c r="E19" s="22"/>
      <c r="F19" s="31" t="s">
        <v>187</v>
      </c>
      <c r="G19" s="22" t="s">
        <v>86</v>
      </c>
      <c r="H19" s="30" t="s">
        <v>188</v>
      </c>
    </row>
    <row r="20" spans="2:9" x14ac:dyDescent="0.35">
      <c r="D20" s="22" t="s">
        <v>168</v>
      </c>
      <c r="E20" s="26" t="s">
        <v>165</v>
      </c>
      <c r="F20" s="28" t="s">
        <v>89</v>
      </c>
      <c r="G20" s="22" t="s">
        <v>91</v>
      </c>
      <c r="H20" s="22" t="s">
        <v>90</v>
      </c>
    </row>
    <row r="21" spans="2:9" x14ac:dyDescent="0.35">
      <c r="D21" s="22" t="s">
        <v>107</v>
      </c>
      <c r="F21" s="28" t="s">
        <v>106</v>
      </c>
      <c r="G21" s="22" t="s">
        <v>91</v>
      </c>
    </row>
    <row r="22" spans="2:9" x14ac:dyDescent="0.35">
      <c r="D22" s="22" t="s">
        <v>169</v>
      </c>
      <c r="G22" s="22"/>
    </row>
    <row r="23" spans="2:9" ht="29" x14ac:dyDescent="0.35">
      <c r="D23" s="22" t="s">
        <v>102</v>
      </c>
      <c r="E23" s="26" t="s">
        <v>189</v>
      </c>
      <c r="F23" s="31" t="s">
        <v>94</v>
      </c>
    </row>
    <row r="24" spans="2:9" x14ac:dyDescent="0.35">
      <c r="D24" s="22" t="s">
        <v>103</v>
      </c>
      <c r="E24" s="26" t="s">
        <v>189</v>
      </c>
    </row>
    <row r="25" spans="2:9" x14ac:dyDescent="0.35">
      <c r="D25" s="22" t="s">
        <v>104</v>
      </c>
      <c r="E25" s="26" t="s">
        <v>189</v>
      </c>
    </row>
    <row r="26" spans="2:9" x14ac:dyDescent="0.35">
      <c r="D26" s="22" t="s">
        <v>170</v>
      </c>
      <c r="E26" s="26" t="s">
        <v>189</v>
      </c>
    </row>
    <row r="27" spans="2:9" x14ac:dyDescent="0.35">
      <c r="D27" s="22" t="s">
        <v>171</v>
      </c>
      <c r="E27" s="26" t="s">
        <v>189</v>
      </c>
    </row>
    <row r="28" spans="2:9" x14ac:dyDescent="0.35">
      <c r="D28" s="22"/>
      <c r="G28" s="22"/>
    </row>
    <row r="29" spans="2:9" x14ac:dyDescent="0.35">
      <c r="C29" s="22" t="s">
        <v>85</v>
      </c>
      <c r="D29" s="22" t="s">
        <v>23</v>
      </c>
      <c r="E29" s="22" t="s">
        <v>166</v>
      </c>
      <c r="F29" s="31" t="s">
        <v>95</v>
      </c>
    </row>
    <row r="30" spans="2:9" x14ac:dyDescent="0.35">
      <c r="C30" s="30" t="s">
        <v>85</v>
      </c>
      <c r="D30" s="30" t="s">
        <v>23</v>
      </c>
      <c r="E30" s="30" t="s">
        <v>166</v>
      </c>
      <c r="F30" s="27" t="s">
        <v>174</v>
      </c>
    </row>
    <row r="31" spans="2:9" x14ac:dyDescent="0.35">
      <c r="C31" s="30" t="s">
        <v>85</v>
      </c>
      <c r="D31" s="30" t="s">
        <v>23</v>
      </c>
      <c r="E31" s="30" t="s">
        <v>166</v>
      </c>
      <c r="F31" s="27" t="s">
        <v>175</v>
      </c>
    </row>
    <row r="33" spans="2:2" x14ac:dyDescent="0.35">
      <c r="B33" s="10"/>
    </row>
  </sheetData>
  <autoFilter ref="A1:I33">
    <filterColumn colId="2" showButton="0"/>
  </autoFilter>
  <mergeCells count="1">
    <mergeCell ref="C1:D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selection activeCell="A18" sqref="A18"/>
    </sheetView>
  </sheetViews>
  <sheetFormatPr baseColWidth="10" defaultRowHeight="14.5" x14ac:dyDescent="0.35"/>
  <cols>
    <col min="1" max="1" width="40.90625" customWidth="1"/>
  </cols>
  <sheetData>
    <row r="1" spans="1:2" x14ac:dyDescent="0.35">
      <c r="A1" s="32" t="s">
        <v>161</v>
      </c>
      <c r="B1" t="s">
        <v>176</v>
      </c>
    </row>
    <row r="3" spans="1:2" x14ac:dyDescent="0.35">
      <c r="A3" t="s">
        <v>177</v>
      </c>
      <c r="B3" t="s">
        <v>184</v>
      </c>
    </row>
    <row r="5" spans="1:2" x14ac:dyDescent="0.35">
      <c r="A5" t="s">
        <v>178</v>
      </c>
      <c r="B5" t="s">
        <v>179</v>
      </c>
    </row>
    <row r="6" spans="1:2" x14ac:dyDescent="0.35">
      <c r="A6" t="s">
        <v>180</v>
      </c>
      <c r="B6" t="s">
        <v>179</v>
      </c>
    </row>
    <row r="8" spans="1:2" x14ac:dyDescent="0.35">
      <c r="A8" t="s">
        <v>181</v>
      </c>
      <c r="B8" t="s">
        <v>182</v>
      </c>
    </row>
    <row r="10" spans="1:2" x14ac:dyDescent="0.35">
      <c r="A10" t="s">
        <v>183</v>
      </c>
    </row>
    <row r="14" spans="1:2" x14ac:dyDescent="0.35">
      <c r="A14" t="s">
        <v>185</v>
      </c>
      <c r="B14" t="s">
        <v>186</v>
      </c>
    </row>
    <row r="18" spans="1:1" x14ac:dyDescent="0.35">
      <c r="A18" t="s">
        <v>199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"/>
  <sheetViews>
    <sheetView workbookViewId="0">
      <selection activeCell="O9" sqref="O9"/>
    </sheetView>
  </sheetViews>
  <sheetFormatPr baseColWidth="10" defaultRowHeight="14.5" x14ac:dyDescent="0.35"/>
  <cols>
    <col min="1" max="1" width="5.26953125" customWidth="1"/>
    <col min="2" max="2" width="4.26953125" customWidth="1"/>
    <col min="3" max="3" width="40.36328125" customWidth="1"/>
    <col min="4" max="4" width="6.08984375" style="2" bestFit="1" customWidth="1"/>
    <col min="5" max="5" width="6.453125" style="2" bestFit="1" customWidth="1"/>
    <col min="6" max="6" width="5.81640625" style="2" customWidth="1"/>
    <col min="7" max="7" width="1.08984375" style="2" customWidth="1"/>
    <col min="8" max="8" width="6.08984375" style="2" bestFit="1" customWidth="1"/>
    <col min="9" max="9" width="7.26953125" style="2" bestFit="1" customWidth="1"/>
    <col min="10" max="10" width="6" style="2" bestFit="1" customWidth="1"/>
    <col min="11" max="11" width="1.1796875" style="2" customWidth="1"/>
    <col min="12" max="12" width="5.26953125" bestFit="1" customWidth="1"/>
    <col min="13" max="13" width="9" bestFit="1" customWidth="1"/>
    <col min="14" max="14" width="7.81640625" bestFit="1" customWidth="1"/>
    <col min="15" max="15" width="7.26953125" bestFit="1" customWidth="1"/>
  </cols>
  <sheetData>
    <row r="1" spans="1:15" x14ac:dyDescent="0.35">
      <c r="A1" t="s">
        <v>0</v>
      </c>
      <c r="C1" t="s">
        <v>1</v>
      </c>
    </row>
    <row r="3" spans="1:15" x14ac:dyDescent="0.35">
      <c r="A3" t="s">
        <v>37</v>
      </c>
      <c r="D3" s="36" t="s">
        <v>24</v>
      </c>
      <c r="E3" s="37"/>
      <c r="F3" s="38"/>
      <c r="G3" s="3"/>
      <c r="H3" s="36" t="s">
        <v>25</v>
      </c>
      <c r="I3" s="37"/>
      <c r="J3" s="38"/>
      <c r="K3" s="9"/>
      <c r="L3" s="36" t="s">
        <v>32</v>
      </c>
      <c r="M3" s="37"/>
      <c r="N3" s="37"/>
      <c r="O3" s="38"/>
    </row>
    <row r="4" spans="1:15" x14ac:dyDescent="0.35">
      <c r="A4">
        <v>0</v>
      </c>
      <c r="B4" t="s">
        <v>20</v>
      </c>
      <c r="D4" s="14" t="s">
        <v>15</v>
      </c>
      <c r="E4" s="2" t="s">
        <v>16</v>
      </c>
      <c r="F4" s="13" t="s">
        <v>21</v>
      </c>
      <c r="H4" s="14" t="s">
        <v>15</v>
      </c>
      <c r="I4" s="2" t="s">
        <v>26</v>
      </c>
      <c r="J4" s="13" t="s">
        <v>21</v>
      </c>
      <c r="L4" s="12" t="s">
        <v>26</v>
      </c>
      <c r="M4" s="2"/>
      <c r="N4" s="2"/>
      <c r="O4" s="13"/>
    </row>
    <row r="5" spans="1:15" x14ac:dyDescent="0.35">
      <c r="A5" s="1">
        <v>1</v>
      </c>
      <c r="B5" t="s">
        <v>3</v>
      </c>
      <c r="D5" s="14" t="s">
        <v>15</v>
      </c>
      <c r="E5" s="2" t="s">
        <v>16</v>
      </c>
      <c r="F5" s="13" t="s">
        <v>17</v>
      </c>
      <c r="H5" s="14" t="s">
        <v>15</v>
      </c>
      <c r="I5" s="2" t="s">
        <v>26</v>
      </c>
      <c r="J5" s="13" t="s">
        <v>17</v>
      </c>
      <c r="L5" s="12" t="s">
        <v>26</v>
      </c>
      <c r="M5" s="4" t="s">
        <v>33</v>
      </c>
      <c r="N5" s="2"/>
      <c r="O5" s="13"/>
    </row>
    <row r="6" spans="1:15" x14ac:dyDescent="0.35">
      <c r="A6" s="1">
        <v>2</v>
      </c>
      <c r="B6" t="s">
        <v>2</v>
      </c>
      <c r="D6" s="14" t="s">
        <v>15</v>
      </c>
      <c r="E6" s="2" t="s">
        <v>18</v>
      </c>
      <c r="F6" s="13" t="s">
        <v>17</v>
      </c>
      <c r="H6" s="14" t="s">
        <v>15</v>
      </c>
      <c r="I6" s="2" t="s">
        <v>28</v>
      </c>
      <c r="J6" s="13" t="s">
        <v>17</v>
      </c>
      <c r="L6" s="12" t="s">
        <v>26</v>
      </c>
      <c r="M6" s="4" t="s">
        <v>28</v>
      </c>
      <c r="N6" s="2"/>
      <c r="O6" s="13"/>
    </row>
    <row r="7" spans="1:15" x14ac:dyDescent="0.35">
      <c r="A7" s="1">
        <v>3</v>
      </c>
      <c r="B7" t="s">
        <v>4</v>
      </c>
      <c r="D7" s="14" t="s">
        <v>15</v>
      </c>
      <c r="E7" s="2" t="s">
        <v>19</v>
      </c>
      <c r="F7" s="13" t="s">
        <v>17</v>
      </c>
      <c r="H7" s="14" t="s">
        <v>15</v>
      </c>
      <c r="I7" s="2" t="s">
        <v>27</v>
      </c>
      <c r="J7" s="13" t="s">
        <v>17</v>
      </c>
      <c r="L7" s="12" t="s">
        <v>26</v>
      </c>
      <c r="M7" s="4" t="s">
        <v>27</v>
      </c>
      <c r="N7" s="2"/>
      <c r="O7" s="13"/>
    </row>
    <row r="8" spans="1:15" x14ac:dyDescent="0.35">
      <c r="A8" s="1">
        <v>4</v>
      </c>
      <c r="B8" t="s">
        <v>5</v>
      </c>
      <c r="D8" s="14" t="s">
        <v>15</v>
      </c>
      <c r="E8" s="2" t="s">
        <v>22</v>
      </c>
      <c r="F8" s="13" t="s">
        <v>23</v>
      </c>
      <c r="H8" s="14"/>
      <c r="J8" s="13"/>
      <c r="L8" s="12" t="s">
        <v>26</v>
      </c>
      <c r="M8" s="4" t="s">
        <v>33</v>
      </c>
      <c r="N8" s="2" t="s">
        <v>71</v>
      </c>
      <c r="O8" s="13" t="s">
        <v>105</v>
      </c>
    </row>
    <row r="9" spans="1:15" x14ac:dyDescent="0.35">
      <c r="A9" s="1"/>
      <c r="B9">
        <v>1</v>
      </c>
      <c r="C9" t="s">
        <v>7</v>
      </c>
      <c r="D9" s="14"/>
      <c r="F9" s="13"/>
      <c r="H9" s="14"/>
      <c r="J9" s="13"/>
      <c r="L9" s="14"/>
      <c r="M9" s="2"/>
      <c r="N9" s="2"/>
      <c r="O9" s="13"/>
    </row>
    <row r="10" spans="1:15" x14ac:dyDescent="0.35">
      <c r="B10">
        <v>2</v>
      </c>
      <c r="C10" t="s">
        <v>6</v>
      </c>
      <c r="D10" s="14"/>
      <c r="F10" s="13"/>
      <c r="H10" s="14"/>
      <c r="J10" s="13"/>
      <c r="L10" s="14"/>
      <c r="M10" s="2"/>
      <c r="N10" s="2"/>
      <c r="O10" s="13"/>
    </row>
    <row r="11" spans="1:15" x14ac:dyDescent="0.35">
      <c r="B11">
        <v>3</v>
      </c>
      <c r="C11" t="s">
        <v>8</v>
      </c>
      <c r="D11" s="14"/>
      <c r="F11" s="13"/>
      <c r="H11" s="14"/>
      <c r="J11" s="13"/>
      <c r="L11" s="14"/>
      <c r="M11" s="2"/>
      <c r="N11" s="2"/>
      <c r="O11" s="13"/>
    </row>
    <row r="12" spans="1:15" x14ac:dyDescent="0.35">
      <c r="B12">
        <v>4</v>
      </c>
      <c r="C12" t="s">
        <v>9</v>
      </c>
      <c r="D12" s="14"/>
      <c r="F12" s="13"/>
      <c r="H12" s="14"/>
      <c r="J12" s="13"/>
      <c r="L12" s="14"/>
      <c r="M12" s="2"/>
      <c r="N12" s="2"/>
      <c r="O12" s="13"/>
    </row>
    <row r="13" spans="1:15" x14ac:dyDescent="0.35">
      <c r="A13">
        <v>5</v>
      </c>
      <c r="B13" t="s">
        <v>10</v>
      </c>
      <c r="D13" s="14"/>
      <c r="F13" s="13"/>
      <c r="H13" s="14"/>
      <c r="J13" s="13"/>
      <c r="L13" s="14"/>
      <c r="M13" s="2"/>
      <c r="N13" s="2"/>
      <c r="O13" s="13"/>
    </row>
    <row r="14" spans="1:15" x14ac:dyDescent="0.35">
      <c r="B14">
        <v>1</v>
      </c>
      <c r="C14" t="s">
        <v>11</v>
      </c>
      <c r="D14" s="14"/>
      <c r="F14" s="13"/>
      <c r="H14" s="14"/>
      <c r="J14" s="13"/>
      <c r="L14" s="14"/>
      <c r="M14" s="2"/>
      <c r="N14" s="2"/>
      <c r="O14" s="13"/>
    </row>
    <row r="15" spans="1:15" x14ac:dyDescent="0.35">
      <c r="B15">
        <v>2</v>
      </c>
      <c r="C15" t="s">
        <v>12</v>
      </c>
      <c r="D15" s="14"/>
      <c r="F15" s="13"/>
      <c r="H15" s="14"/>
      <c r="J15" s="13"/>
      <c r="L15" s="14"/>
      <c r="M15" s="2"/>
      <c r="N15" s="2"/>
      <c r="O15" s="13"/>
    </row>
    <row r="16" spans="1:15" x14ac:dyDescent="0.35">
      <c r="B16">
        <v>3</v>
      </c>
      <c r="C16" t="s">
        <v>13</v>
      </c>
      <c r="D16" s="14"/>
      <c r="F16" s="13"/>
      <c r="H16" s="14"/>
      <c r="J16" s="13"/>
      <c r="L16" s="14"/>
      <c r="M16" s="2"/>
      <c r="N16" s="2"/>
      <c r="O16" s="13"/>
    </row>
    <row r="17" spans="1:15" x14ac:dyDescent="0.35">
      <c r="B17">
        <v>4</v>
      </c>
      <c r="C17" t="s">
        <v>14</v>
      </c>
      <c r="D17" s="14"/>
      <c r="F17" s="13"/>
      <c r="H17" s="14"/>
      <c r="J17" s="13"/>
      <c r="L17" s="14"/>
      <c r="M17" s="2"/>
      <c r="N17" s="2"/>
      <c r="O17" s="13"/>
    </row>
    <row r="18" spans="1:15" x14ac:dyDescent="0.35">
      <c r="D18" s="14"/>
      <c r="F18" s="13"/>
      <c r="H18" s="14"/>
      <c r="J18" s="13"/>
      <c r="L18" s="14"/>
      <c r="M18" s="2"/>
      <c r="N18" s="2"/>
      <c r="O18" s="13"/>
    </row>
    <row r="19" spans="1:15" x14ac:dyDescent="0.35">
      <c r="D19" s="14"/>
      <c r="F19" s="13"/>
      <c r="H19" s="14"/>
      <c r="J19" s="13"/>
      <c r="L19" s="14"/>
      <c r="M19" s="2"/>
      <c r="N19" s="2"/>
      <c r="O19" s="13"/>
    </row>
    <row r="20" spans="1:15" x14ac:dyDescent="0.35">
      <c r="B20" t="s">
        <v>29</v>
      </c>
      <c r="D20" s="14"/>
      <c r="F20" s="13"/>
      <c r="H20" s="14"/>
      <c r="J20" s="13"/>
      <c r="L20" s="14"/>
      <c r="M20" s="2"/>
      <c r="N20" s="2"/>
      <c r="O20" s="13"/>
    </row>
    <row r="21" spans="1:15" x14ac:dyDescent="0.35">
      <c r="A21">
        <v>0</v>
      </c>
      <c r="B21" t="s">
        <v>30</v>
      </c>
      <c r="D21" s="14" t="s">
        <v>15</v>
      </c>
      <c r="E21" s="2" t="s">
        <v>16</v>
      </c>
      <c r="F21" s="13" t="s">
        <v>31</v>
      </c>
      <c r="H21" s="14" t="s">
        <v>15</v>
      </c>
      <c r="I21" s="2" t="s">
        <v>26</v>
      </c>
      <c r="J21" s="13" t="s">
        <v>31</v>
      </c>
      <c r="L21" s="14"/>
      <c r="M21" s="2"/>
      <c r="N21" s="2"/>
      <c r="O21" s="13"/>
    </row>
    <row r="22" spans="1:15" x14ac:dyDescent="0.35">
      <c r="A22">
        <v>1</v>
      </c>
      <c r="B22" t="s">
        <v>67</v>
      </c>
      <c r="D22" s="14" t="s">
        <v>15</v>
      </c>
      <c r="E22" s="2" t="s">
        <v>68</v>
      </c>
      <c r="F22" s="13" t="s">
        <v>31</v>
      </c>
      <c r="H22" s="14" t="s">
        <v>15</v>
      </c>
      <c r="I22" s="2" t="s">
        <v>68</v>
      </c>
      <c r="J22" s="13" t="s">
        <v>31</v>
      </c>
      <c r="L22" s="14"/>
      <c r="M22" s="2"/>
      <c r="N22" s="2"/>
      <c r="O22" s="13"/>
    </row>
    <row r="23" spans="1:15" x14ac:dyDescent="0.35">
      <c r="D23" s="14"/>
      <c r="F23" s="13"/>
      <c r="H23" s="14"/>
      <c r="J23" s="13"/>
      <c r="L23" s="14"/>
      <c r="M23" s="2"/>
      <c r="N23" s="2"/>
      <c r="O23" s="13"/>
    </row>
    <row r="24" spans="1:15" x14ac:dyDescent="0.35">
      <c r="A24" t="s">
        <v>38</v>
      </c>
      <c r="D24" s="15"/>
      <c r="E24" s="16"/>
      <c r="F24" s="17"/>
      <c r="H24" s="15"/>
      <c r="I24" s="16"/>
      <c r="J24" s="17"/>
      <c r="L24" s="15"/>
      <c r="M24" s="16"/>
      <c r="N24" s="16"/>
      <c r="O24" s="17"/>
    </row>
    <row r="25" spans="1:15" x14ac:dyDescent="0.35">
      <c r="B25" t="s">
        <v>39</v>
      </c>
    </row>
  </sheetData>
  <mergeCells count="3">
    <mergeCell ref="D3:F3"/>
    <mergeCell ref="H3:J3"/>
    <mergeCell ref="L3:O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topLeftCell="A22" workbookViewId="0"/>
  </sheetViews>
  <sheetFormatPr baseColWidth="10" defaultRowHeight="14.5" x14ac:dyDescent="0.35"/>
  <sheetData>
    <row r="1" spans="1:6" x14ac:dyDescent="0.35">
      <c r="A1" t="s">
        <v>40</v>
      </c>
      <c r="B1" t="s">
        <v>163</v>
      </c>
      <c r="F1" t="s">
        <v>162</v>
      </c>
    </row>
    <row r="3" spans="1:6" x14ac:dyDescent="0.35">
      <c r="A3" t="s">
        <v>41</v>
      </c>
      <c r="B3" t="s">
        <v>34</v>
      </c>
    </row>
    <row r="5" spans="1:6" x14ac:dyDescent="0.35">
      <c r="B5" t="s">
        <v>35</v>
      </c>
    </row>
    <row r="6" spans="1:6" x14ac:dyDescent="0.35">
      <c r="B6" t="s">
        <v>36</v>
      </c>
    </row>
    <row r="7" spans="1:6" x14ac:dyDescent="0.35">
      <c r="B7" t="s">
        <v>44</v>
      </c>
      <c r="C7" t="s">
        <v>46</v>
      </c>
    </row>
    <row r="8" spans="1:6" x14ac:dyDescent="0.35">
      <c r="B8" t="s">
        <v>45</v>
      </c>
      <c r="C8" t="s">
        <v>46</v>
      </c>
    </row>
    <row r="9" spans="1:6" x14ac:dyDescent="0.35">
      <c r="B9" t="s">
        <v>42</v>
      </c>
    </row>
    <row r="10" spans="1:6" x14ac:dyDescent="0.35">
      <c r="B10" t="s">
        <v>43</v>
      </c>
    </row>
    <row r="13" spans="1:6" x14ac:dyDescent="0.35">
      <c r="A13" s="5" t="s">
        <v>156</v>
      </c>
    </row>
    <row r="14" spans="1:6" s="11" customFormat="1" ht="15" x14ac:dyDescent="0.4">
      <c r="A14" s="24" t="s">
        <v>157</v>
      </c>
    </row>
    <row r="15" spans="1:6" s="11" customFormat="1" x14ac:dyDescent="0.35">
      <c r="B15" s="24" t="s">
        <v>158</v>
      </c>
    </row>
    <row r="16" spans="1:6" s="11" customFormat="1" x14ac:dyDescent="0.35">
      <c r="A16" s="24"/>
      <c r="B16" s="24" t="s">
        <v>159</v>
      </c>
    </row>
    <row r="17" spans="1:6" s="11" customFormat="1" x14ac:dyDescent="0.35">
      <c r="A17" s="25" t="s">
        <v>160</v>
      </c>
    </row>
    <row r="18" spans="1:6" s="11" customFormat="1" x14ac:dyDescent="0.35">
      <c r="A18" s="24"/>
    </row>
    <row r="19" spans="1:6" ht="15.5" x14ac:dyDescent="0.35">
      <c r="A19" s="19" t="s">
        <v>146</v>
      </c>
      <c r="B19" s="11"/>
      <c r="C19" s="11"/>
      <c r="D19" s="11"/>
      <c r="E19" s="11"/>
      <c r="F19" s="11"/>
    </row>
    <row r="20" spans="1:6" x14ac:dyDescent="0.35">
      <c r="A20" s="20"/>
      <c r="B20" s="11"/>
      <c r="C20" s="11"/>
      <c r="D20" s="11"/>
      <c r="E20" s="11"/>
      <c r="F20" s="11"/>
    </row>
    <row r="21" spans="1:6" x14ac:dyDescent="0.35">
      <c r="A21" s="21" t="s">
        <v>147</v>
      </c>
      <c r="B21" s="11"/>
      <c r="C21" s="11"/>
      <c r="D21" s="11"/>
      <c r="E21" s="11"/>
      <c r="F21" s="11"/>
    </row>
    <row r="22" spans="1:6" x14ac:dyDescent="0.35">
      <c r="A22" s="21" t="s">
        <v>148</v>
      </c>
      <c r="B22" s="11"/>
      <c r="C22" s="11"/>
      <c r="D22" s="11"/>
      <c r="E22" s="11"/>
      <c r="F22" s="11"/>
    </row>
    <row r="23" spans="1:6" x14ac:dyDescent="0.35">
      <c r="A23" s="21" t="s">
        <v>149</v>
      </c>
      <c r="B23" s="11"/>
      <c r="C23" s="11"/>
      <c r="D23" s="11"/>
      <c r="E23" s="11"/>
      <c r="F23" s="11"/>
    </row>
    <row r="24" spans="1:6" x14ac:dyDescent="0.35">
      <c r="A24" s="21" t="s">
        <v>150</v>
      </c>
      <c r="B24" s="11"/>
      <c r="C24" s="11"/>
      <c r="D24" s="11"/>
      <c r="E24" s="11"/>
      <c r="F24" s="11"/>
    </row>
    <row r="25" spans="1:6" x14ac:dyDescent="0.35">
      <c r="A25" s="21" t="s">
        <v>151</v>
      </c>
      <c r="B25" s="11"/>
      <c r="C25" s="11"/>
      <c r="D25" s="11"/>
      <c r="E25" s="11"/>
      <c r="F25" s="11"/>
    </row>
    <row r="26" spans="1:6" x14ac:dyDescent="0.35">
      <c r="A26" s="21" t="s">
        <v>152</v>
      </c>
      <c r="B26" s="11"/>
      <c r="C26" s="11"/>
      <c r="D26" s="11"/>
      <c r="E26" s="11"/>
      <c r="F26" s="11"/>
    </row>
    <row r="27" spans="1:6" x14ac:dyDescent="0.35">
      <c r="A27" s="21" t="s">
        <v>141</v>
      </c>
      <c r="B27" s="11"/>
      <c r="C27" s="11"/>
      <c r="D27" s="11"/>
      <c r="E27" s="11"/>
      <c r="F27" s="11"/>
    </row>
    <row r="28" spans="1:6" x14ac:dyDescent="0.35">
      <c r="A28" s="21" t="s">
        <v>142</v>
      </c>
      <c r="B28" s="11"/>
      <c r="C28" s="11"/>
      <c r="D28" s="11"/>
      <c r="E28" s="11"/>
      <c r="F28" s="11"/>
    </row>
    <row r="29" spans="1:6" x14ac:dyDescent="0.35">
      <c r="A29" s="21" t="s">
        <v>153</v>
      </c>
      <c r="B29" s="11"/>
      <c r="C29" s="11"/>
      <c r="D29" s="11"/>
      <c r="E29" s="11"/>
      <c r="F29" s="11"/>
    </row>
    <row r="30" spans="1:6" x14ac:dyDescent="0.35">
      <c r="A30" s="22"/>
      <c r="B30" s="11"/>
      <c r="C30" s="11"/>
      <c r="D30" s="11"/>
      <c r="E30" s="11"/>
      <c r="F30" s="11"/>
    </row>
    <row r="31" spans="1:6" x14ac:dyDescent="0.35">
      <c r="A31" s="21" t="s">
        <v>143</v>
      </c>
      <c r="B31" s="11"/>
      <c r="C31" s="11"/>
      <c r="D31" s="11"/>
      <c r="E31" s="11"/>
      <c r="F31" s="11"/>
    </row>
    <row r="32" spans="1:6" x14ac:dyDescent="0.35">
      <c r="A32" s="21" t="s">
        <v>154</v>
      </c>
      <c r="B32" s="11"/>
      <c r="C32" s="11"/>
      <c r="D32" s="11"/>
      <c r="E32" s="11"/>
      <c r="F32" s="11"/>
    </row>
    <row r="33" spans="1:8" x14ac:dyDescent="0.35">
      <c r="A33" s="22"/>
      <c r="B33" s="11"/>
      <c r="C33" s="11"/>
      <c r="D33" s="11"/>
      <c r="E33" s="11"/>
      <c r="F33" s="11"/>
    </row>
    <row r="34" spans="1:8" x14ac:dyDescent="0.35">
      <c r="A34" s="21" t="s">
        <v>144</v>
      </c>
      <c r="B34" s="11"/>
      <c r="C34" s="11"/>
      <c r="D34" s="11"/>
      <c r="E34" s="11"/>
      <c r="F34" s="11"/>
    </row>
    <row r="35" spans="1:8" x14ac:dyDescent="0.35">
      <c r="A35" s="21" t="s">
        <v>145</v>
      </c>
      <c r="B35" s="11"/>
      <c r="C35" s="11"/>
      <c r="D35" s="11"/>
      <c r="E35" s="11"/>
      <c r="F35" s="11"/>
    </row>
    <row r="36" spans="1:8" x14ac:dyDescent="0.35">
      <c r="A36" s="23"/>
      <c r="B36" s="11"/>
      <c r="C36" s="11"/>
      <c r="D36" s="11"/>
      <c r="E36" s="11"/>
      <c r="F36" s="11"/>
    </row>
    <row r="37" spans="1:8" ht="47" customHeight="1" x14ac:dyDescent="0.35">
      <c r="A37" s="39" t="s">
        <v>155</v>
      </c>
      <c r="B37" s="39"/>
      <c r="C37" s="39"/>
      <c r="D37" s="39"/>
      <c r="E37" s="39"/>
      <c r="F37" s="39"/>
      <c r="G37" s="39"/>
      <c r="H37" s="39"/>
    </row>
  </sheetData>
  <mergeCells count="1">
    <mergeCell ref="A37:H37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workbookViewId="0">
      <selection activeCell="B24" sqref="B24"/>
    </sheetView>
  </sheetViews>
  <sheetFormatPr baseColWidth="10" defaultRowHeight="14.5" x14ac:dyDescent="0.35"/>
  <cols>
    <col min="1" max="1" width="19.1796875" bestFit="1" customWidth="1"/>
  </cols>
  <sheetData>
    <row r="1" spans="1:2" x14ac:dyDescent="0.35">
      <c r="A1" s="8" t="s">
        <v>66</v>
      </c>
    </row>
    <row r="3" spans="1:2" x14ac:dyDescent="0.35">
      <c r="A3" t="s">
        <v>47</v>
      </c>
    </row>
    <row r="4" spans="1:2" x14ac:dyDescent="0.35">
      <c r="A4" t="s">
        <v>48</v>
      </c>
      <c r="B4" s="5" t="s">
        <v>49</v>
      </c>
    </row>
    <row r="5" spans="1:2" x14ac:dyDescent="0.35">
      <c r="A5" t="s">
        <v>50</v>
      </c>
      <c r="B5" s="5" t="s">
        <v>51</v>
      </c>
    </row>
    <row r="6" spans="1:2" x14ac:dyDescent="0.35">
      <c r="A6" t="s">
        <v>54</v>
      </c>
      <c r="B6" s="5" t="s">
        <v>55</v>
      </c>
    </row>
    <row r="7" spans="1:2" x14ac:dyDescent="0.35">
      <c r="A7" t="s">
        <v>52</v>
      </c>
      <c r="B7" s="5" t="s">
        <v>53</v>
      </c>
    </row>
    <row r="11" spans="1:2" x14ac:dyDescent="0.35">
      <c r="A11" t="s">
        <v>56</v>
      </c>
    </row>
    <row r="12" spans="1:2" x14ac:dyDescent="0.35">
      <c r="A12" s="7" t="s">
        <v>57</v>
      </c>
      <c r="B12" s="6" t="s">
        <v>58</v>
      </c>
    </row>
    <row r="13" spans="1:2" x14ac:dyDescent="0.35">
      <c r="A13" t="s">
        <v>59</v>
      </c>
      <c r="B13" t="s">
        <v>60</v>
      </c>
    </row>
    <row r="14" spans="1:2" x14ac:dyDescent="0.35">
      <c r="A14" t="s">
        <v>62</v>
      </c>
      <c r="B14" s="7" t="s">
        <v>63</v>
      </c>
    </row>
    <row r="16" spans="1:2" x14ac:dyDescent="0.35">
      <c r="A16" t="s">
        <v>61</v>
      </c>
      <c r="B16" t="s">
        <v>1</v>
      </c>
    </row>
    <row r="19" spans="1:2" x14ac:dyDescent="0.35">
      <c r="A19" t="s">
        <v>64</v>
      </c>
    </row>
    <row r="20" spans="1:2" x14ac:dyDescent="0.35">
      <c r="B20" s="5" t="s">
        <v>49</v>
      </c>
    </row>
    <row r="21" spans="1:2" x14ac:dyDescent="0.35">
      <c r="B21" s="5" t="s">
        <v>51</v>
      </c>
    </row>
    <row r="22" spans="1:2" x14ac:dyDescent="0.35">
      <c r="B22" s="5" t="s">
        <v>55</v>
      </c>
    </row>
    <row r="23" spans="1:2" x14ac:dyDescent="0.35">
      <c r="B23" s="5" t="s">
        <v>53</v>
      </c>
    </row>
    <row r="24" spans="1:2" x14ac:dyDescent="0.35">
      <c r="B24" s="5" t="s">
        <v>65</v>
      </c>
    </row>
  </sheetData>
  <hyperlinks>
    <hyperlink ref="B12" r:id="rId1"/>
  </hyperlinks>
  <pageMargins left="0.7" right="0.7" top="0.75" bottom="0.75" header="0.3" footer="0.3"/>
  <pageSetup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A2" sqref="A2"/>
    </sheetView>
  </sheetViews>
  <sheetFormatPr baseColWidth="10" defaultRowHeight="14.5" x14ac:dyDescent="0.35"/>
  <sheetData>
    <row r="1" spans="1:2" x14ac:dyDescent="0.35">
      <c r="A1" t="s">
        <v>70</v>
      </c>
    </row>
    <row r="2" spans="1:2" x14ac:dyDescent="0.35">
      <c r="B2" t="s">
        <v>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3"/>
  <sheetViews>
    <sheetView workbookViewId="0">
      <selection activeCell="A12" sqref="A12"/>
    </sheetView>
  </sheetViews>
  <sheetFormatPr baseColWidth="10" defaultRowHeight="14.5" x14ac:dyDescent="0.35"/>
  <cols>
    <col min="1" max="1" width="31.81640625" customWidth="1"/>
  </cols>
  <sheetData>
    <row r="1" spans="1:4" x14ac:dyDescent="0.35">
      <c r="A1" t="s">
        <v>127</v>
      </c>
    </row>
    <row r="3" spans="1:4" x14ac:dyDescent="0.35">
      <c r="B3" t="s">
        <v>109</v>
      </c>
    </row>
    <row r="4" spans="1:4" x14ac:dyDescent="0.35">
      <c r="A4" t="s">
        <v>128</v>
      </c>
      <c r="C4" t="s">
        <v>108</v>
      </c>
    </row>
    <row r="5" spans="1:4" x14ac:dyDescent="0.35">
      <c r="A5" t="s">
        <v>129</v>
      </c>
      <c r="C5" t="s">
        <v>110</v>
      </c>
    </row>
    <row r="6" spans="1:4" x14ac:dyDescent="0.35">
      <c r="A6" t="s">
        <v>130</v>
      </c>
      <c r="D6" t="s">
        <v>111</v>
      </c>
    </row>
    <row r="7" spans="1:4" x14ac:dyDescent="0.35">
      <c r="C7" t="s">
        <v>112</v>
      </c>
    </row>
    <row r="8" spans="1:4" x14ac:dyDescent="0.35">
      <c r="A8" t="s">
        <v>130</v>
      </c>
      <c r="D8" t="s">
        <v>113</v>
      </c>
    </row>
    <row r="9" spans="1:4" x14ac:dyDescent="0.35">
      <c r="C9" t="s">
        <v>114</v>
      </c>
    </row>
    <row r="10" spans="1:4" x14ac:dyDescent="0.35">
      <c r="B10" t="s">
        <v>115</v>
      </c>
    </row>
    <row r="13" spans="1:4" x14ac:dyDescent="0.35">
      <c r="A13" t="s">
        <v>131</v>
      </c>
      <c r="B13" t="s">
        <v>116</v>
      </c>
    </row>
    <row r="14" spans="1:4" x14ac:dyDescent="0.35">
      <c r="B14" t="s">
        <v>124</v>
      </c>
    </row>
    <row r="15" spans="1:4" x14ac:dyDescent="0.35">
      <c r="A15" t="s">
        <v>132</v>
      </c>
      <c r="C15" t="s">
        <v>117</v>
      </c>
    </row>
    <row r="16" spans="1:4" x14ac:dyDescent="0.35">
      <c r="D16" t="s">
        <v>118</v>
      </c>
    </row>
    <row r="17" spans="2:5" x14ac:dyDescent="0.35">
      <c r="D17" t="s">
        <v>119</v>
      </c>
    </row>
    <row r="18" spans="2:5" x14ac:dyDescent="0.35">
      <c r="E18" t="s">
        <v>120</v>
      </c>
    </row>
    <row r="19" spans="2:5" x14ac:dyDescent="0.35">
      <c r="D19" t="s">
        <v>121</v>
      </c>
    </row>
    <row r="20" spans="2:5" x14ac:dyDescent="0.35">
      <c r="E20" t="s">
        <v>122</v>
      </c>
    </row>
    <row r="21" spans="2:5" x14ac:dyDescent="0.35">
      <c r="C21" t="s">
        <v>123</v>
      </c>
    </row>
    <row r="22" spans="2:5" x14ac:dyDescent="0.35">
      <c r="B22" t="s">
        <v>125</v>
      </c>
    </row>
    <row r="23" spans="2:5" x14ac:dyDescent="0.35">
      <c r="B23" t="s">
        <v>126</v>
      </c>
    </row>
  </sheetData>
  <pageMargins left="0.7" right="0.7" top="0.75" bottom="0.75" header="0.3" footer="0.3"/>
  <pageSetup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topLeftCell="A13" workbookViewId="0">
      <selection activeCell="B20" sqref="B20"/>
    </sheetView>
  </sheetViews>
  <sheetFormatPr baseColWidth="10" defaultRowHeight="14.5" x14ac:dyDescent="0.35"/>
  <sheetData>
    <row r="1" spans="1:5" x14ac:dyDescent="0.35">
      <c r="A1" t="s">
        <v>133</v>
      </c>
    </row>
    <row r="2" spans="1:5" x14ac:dyDescent="0.35">
      <c r="C2" t="s">
        <v>134</v>
      </c>
    </row>
    <row r="3" spans="1:5" x14ac:dyDescent="0.35">
      <c r="D3" t="s">
        <v>135</v>
      </c>
    </row>
    <row r="4" spans="1:5" x14ac:dyDescent="0.35">
      <c r="E4" t="s">
        <v>136</v>
      </c>
    </row>
    <row r="5" spans="1:5" x14ac:dyDescent="0.35">
      <c r="E5" t="s">
        <v>137</v>
      </c>
    </row>
    <row r="6" spans="1:5" x14ac:dyDescent="0.35">
      <c r="D6" t="s">
        <v>138</v>
      </c>
    </row>
    <row r="7" spans="1:5" x14ac:dyDescent="0.35">
      <c r="C7" t="s">
        <v>139</v>
      </c>
    </row>
    <row r="8" spans="1:5" x14ac:dyDescent="0.35">
      <c r="C8" t="s">
        <v>140</v>
      </c>
    </row>
    <row r="11" spans="1:5" x14ac:dyDescent="0.35">
      <c r="B11">
        <v>383</v>
      </c>
    </row>
    <row r="12" spans="1:5" x14ac:dyDescent="0.35">
      <c r="B12">
        <v>138</v>
      </c>
    </row>
    <row r="13" spans="1:5" x14ac:dyDescent="0.35">
      <c r="B13">
        <f>+B11+B12</f>
        <v>521</v>
      </c>
    </row>
    <row r="17" spans="1:1" x14ac:dyDescent="0.35">
      <c r="A17" t="s">
        <v>215</v>
      </c>
    </row>
    <row r="18" spans="1:1" x14ac:dyDescent="0.35">
      <c r="A18" t="s">
        <v>214</v>
      </c>
    </row>
    <row r="20" spans="1:1" x14ac:dyDescent="0.35">
      <c r="A20" t="s">
        <v>213</v>
      </c>
    </row>
    <row r="21" spans="1:1" x14ac:dyDescent="0.35">
      <c r="A21" t="s">
        <v>212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abSelected="1" workbookViewId="0">
      <selection activeCell="B8" sqref="B8"/>
    </sheetView>
  </sheetViews>
  <sheetFormatPr baseColWidth="10" defaultRowHeight="14.5" x14ac:dyDescent="0.35"/>
  <cols>
    <col min="1" max="1" width="15.54296875" customWidth="1"/>
  </cols>
  <sheetData>
    <row r="1" spans="1:2" x14ac:dyDescent="0.35">
      <c r="A1" t="s">
        <v>216</v>
      </c>
      <c r="B1" t="s">
        <v>220</v>
      </c>
    </row>
    <row r="2" spans="1:2" x14ac:dyDescent="0.35">
      <c r="B2" t="s">
        <v>221</v>
      </c>
    </row>
    <row r="3" spans="1:2" x14ac:dyDescent="0.35">
      <c r="A3" t="s">
        <v>217</v>
      </c>
      <c r="B3" t="s">
        <v>222</v>
      </c>
    </row>
    <row r="5" spans="1:2" x14ac:dyDescent="0.35">
      <c r="A5" t="s">
        <v>218</v>
      </c>
      <c r="B5" t="s">
        <v>222</v>
      </c>
    </row>
    <row r="7" spans="1:2" x14ac:dyDescent="0.35">
      <c r="A7" t="s">
        <v>219</v>
      </c>
      <c r="B7" t="s">
        <v>223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Tareas pendientes</vt:lpstr>
      <vt:lpstr>weblografia</vt:lpstr>
      <vt:lpstr>Proyecto</vt:lpstr>
      <vt:lpstr>email</vt:lpstr>
      <vt:lpstr>GIT</vt:lpstr>
      <vt:lpstr>pendientes</vt:lpstr>
      <vt:lpstr>checkbox</vt:lpstr>
      <vt:lpstr>Hoja1</vt:lpstr>
      <vt:lpstr>Rutas View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</dc:creator>
  <cp:lastModifiedBy>ana</cp:lastModifiedBy>
  <dcterms:created xsi:type="dcterms:W3CDTF">2016-09-01T03:27:05Z</dcterms:created>
  <dcterms:modified xsi:type="dcterms:W3CDTF">2016-09-15T00:02:51Z</dcterms:modified>
</cp:coreProperties>
</file>