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acavender/Documents/GitHub projects/AnalysisOfAmazonBooks/"/>
    </mc:Choice>
  </mc:AlternateContent>
  <xr:revisionPtr revIDLastSave="0" documentId="13_ncr:1_{1C9B5F05-50DF-6541-B91F-E12F66CCF2EA}" xr6:coauthVersionLast="47" xr6:coauthVersionMax="47" xr10:uidLastSave="{00000000-0000-0000-0000-000000000000}"/>
  <bookViews>
    <workbookView xWindow="0" yWindow="760" windowWidth="30240" windowHeight="18880" xr2:uid="{75A78D6D-BAD5-E947-B9CA-75D3E5816981}"/>
  </bookViews>
  <sheets>
    <sheet name="AllAmazonBooksData" sheetId="2" r:id="rId1"/>
    <sheet name="Basic statistics" sheetId="1" r:id="rId2"/>
  </sheets>
  <definedNames>
    <definedName name="ExternalData_1" localSheetId="0" hidden="1">AllAmazonBooksData!$A$1:$O$1085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6" i="1"/>
  <c r="B5" i="1"/>
  <c r="B4" i="1"/>
  <c r="B3" i="1"/>
  <c r="B2" i="1"/>
  <c r="B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076CFC-491A-724E-B178-3F8F1397C517}" keepAlive="1" name="Query - AllAmazonBooksData" description="Connection to the 'AllAmazonBooksData' query in the workbook." type="5" refreshedVersion="8" background="1" saveData="1">
    <dbPr connection="Provider=Microsoft.Mashup.OleDb.1;Data Source=$Workbook$;Location=AllAmazonBooksData;Extended Properties=&quot;&quot;" command="SELECT * FROM [AllAmazonBooksData]"/>
  </connection>
</connections>
</file>

<file path=xl/sharedStrings.xml><?xml version="1.0" encoding="utf-8"?>
<sst xmlns="http://schemas.openxmlformats.org/spreadsheetml/2006/main" count="13030" uniqueCount="5013">
  <si>
    <t>ISBN / ASIN (Amazon ID)</t>
  </si>
  <si>
    <t>Link</t>
  </si>
  <si>
    <t>Acquired Date</t>
  </si>
  <si>
    <t>RelationshipSubtype</t>
  </si>
  <si>
    <t>RelationshipType</t>
  </si>
  <si>
    <t>Format</t>
  </si>
  <si>
    <t>Title</t>
  </si>
  <si>
    <t>Pages</t>
  </si>
  <si>
    <t>Listening Length</t>
  </si>
  <si>
    <t>Genres</t>
  </si>
  <si>
    <t>Subgenres</t>
  </si>
  <si>
    <t>Series Position</t>
  </si>
  <si>
    <t>Series</t>
  </si>
  <si>
    <t>(First) Author</t>
  </si>
  <si>
    <t>All Authors</t>
  </si>
  <si>
    <t>0898708109</t>
  </si>
  <si>
    <t>https://www.amazon.com/dp/0898708109</t>
  </si>
  <si>
    <t>Purchase</t>
  </si>
  <si>
    <t>item_owner</t>
  </si>
  <si>
    <t>Paperback</t>
  </si>
  <si>
    <t>A Pilgrim's Journey</t>
  </si>
  <si>
    <t/>
  </si>
  <si>
    <t>Christian Books &amp; Bibles</t>
  </si>
  <si>
    <t>Catholicism | Christian Living</t>
  </si>
  <si>
    <t>(Saint), Ignatius of Loyola</t>
  </si>
  <si>
    <t>Ignatius of Loyola (Saint), Joseph N Tylenda</t>
  </si>
  <si>
    <t>B07378P8W6</t>
  </si>
  <si>
    <t>https://www.amazon.com/dp/B07378P8W6</t>
  </si>
  <si>
    <t>Kindle eBook</t>
  </si>
  <si>
    <t>Learn Python 3 the Hard Way: A Very Simple Introduction to the Terrifyingly Beautiful World of Computers and Code (Zed Shaw's Hard Way Series)</t>
  </si>
  <si>
    <t>Computers &amp; Technology</t>
  </si>
  <si>
    <t>A., Shaw Zed</t>
  </si>
  <si>
    <t>Shaw Zed A.</t>
  </si>
  <si>
    <t>B00FGUS948</t>
  </si>
  <si>
    <t>https://www.amazon.com/dp/B00FGUS948</t>
  </si>
  <si>
    <t>PublicLibraryLending</t>
  </si>
  <si>
    <t>Learn Python the Hard Way: A Very Simple Introduction to the Terrifyingly Beautiful World of Computers and Code (Zed Shaw's Hard Way Series)</t>
  </si>
  <si>
    <t>B007ZHV5NM</t>
  </si>
  <si>
    <t>https://www.amazon.com/dp/B007ZHV5NM</t>
  </si>
  <si>
    <t>The Documents of Vatican II With Notes and Comments by Catholic, Protestant, and Orthodox Authorities</t>
  </si>
  <si>
    <t>Theology | Catholicism</t>
  </si>
  <si>
    <t>Abbott, Walter M.</t>
  </si>
  <si>
    <t>Walter M. Abbott, Lawrence Shehan, Joseph Gallagher</t>
  </si>
  <si>
    <t>B0BQGKNHW1</t>
  </si>
  <si>
    <t>https://www.amazon.com/dp/B0BQGKNHW1</t>
  </si>
  <si>
    <t>Feel-Good Productivity: How to Do More of What Matters to You</t>
  </si>
  <si>
    <t>Business &amp; Money | Self-Help</t>
  </si>
  <si>
    <t>Abdaal, Ali</t>
  </si>
  <si>
    <t>Ali Abdaal</t>
  </si>
  <si>
    <t>B0041T586W</t>
  </si>
  <si>
    <t>https://www.amazon.com/dp/B0041T586W</t>
  </si>
  <si>
    <t>KOLL</t>
  </si>
  <si>
    <t>The Zookeeper's Wife: A War Story</t>
  </si>
  <si>
    <t>History</t>
  </si>
  <si>
    <t>Europe | World</t>
  </si>
  <si>
    <t>Ackerman, Diane</t>
  </si>
  <si>
    <t>Diane Ackerman</t>
  </si>
  <si>
    <t>B019C9K202</t>
  </si>
  <si>
    <t>https://www.amazon.com/dp/B019C9K202</t>
  </si>
  <si>
    <t>Research Methods for Business and Social Science Students</t>
  </si>
  <si>
    <t>Politics &amp; Social Sciences | Business &amp; Money | Science &amp; Math</t>
  </si>
  <si>
    <t>Management &amp; Leadership</t>
  </si>
  <si>
    <t>Adams, John</t>
  </si>
  <si>
    <t>John Adams, Hafiz T A Khan, Robert Raeside</t>
  </si>
  <si>
    <t>B00A9ET4MC</t>
  </si>
  <si>
    <t>https://www.amazon.com/dp/B00A9ET4MC</t>
  </si>
  <si>
    <t>Americanah: A novel (Ala Notable Books for Adults)</t>
  </si>
  <si>
    <t>Literature &amp; Fiction</t>
  </si>
  <si>
    <t>Genre Fiction</t>
  </si>
  <si>
    <t>Adichie, Chimamanda Ngozi</t>
  </si>
  <si>
    <t>Chimamanda Ngozi Adichie</t>
  </si>
  <si>
    <t>B09QH12Y6G</t>
  </si>
  <si>
    <t>https://www.amazon.com/dp/B09QH12Y6G</t>
  </si>
  <si>
    <t>Tales of the Holy Mysticat: Jewish Wisdom Stories by a Feline Mystic</t>
  </si>
  <si>
    <t>Religion &amp; Spirituality</t>
  </si>
  <si>
    <t>Judaism</t>
  </si>
  <si>
    <t>Adler, Rachel</t>
  </si>
  <si>
    <t>Rachel Adler</t>
  </si>
  <si>
    <t>B06WVYW33Y</t>
  </si>
  <si>
    <t>https://www.amazon.com/dp/B06WVYW33Y</t>
  </si>
  <si>
    <t>How to Take Smart Notes: One Simple Technique to Boost Writing, Learning and Thinking – for Students, Academics and Nonfiction Book Writers</t>
  </si>
  <si>
    <t>Self-Help | Reference</t>
  </si>
  <si>
    <t>Writing, Research &amp; Publishing Guides</t>
  </si>
  <si>
    <t>Ahrens, Sönke</t>
  </si>
  <si>
    <t>Sönke Ahrens</t>
  </si>
  <si>
    <t>B01LXK1HBB</t>
  </si>
  <si>
    <t>https://www.amazon.com/dp/B01LXK1HBB</t>
  </si>
  <si>
    <t>American War</t>
  </si>
  <si>
    <t>Literature &amp; Fiction | Science Fiction &amp; Fantasy</t>
  </si>
  <si>
    <t>Genre Fiction | Science Fiction</t>
  </si>
  <si>
    <t>Akkad, Omar El</t>
  </si>
  <si>
    <t>Omar El Akkad</t>
  </si>
  <si>
    <t>B01N7S5B60</t>
  </si>
  <si>
    <t>https://www.amazon.com/dp/B01N7S5B60</t>
  </si>
  <si>
    <t>Audible Audiobook</t>
  </si>
  <si>
    <t>American War: A Novel</t>
  </si>
  <si>
    <t>12 hours and 22 minutes</t>
  </si>
  <si>
    <t>Omar El Akkad, Dion Graham, Random House Audio</t>
  </si>
  <si>
    <t>B01IN98QH8</t>
  </si>
  <si>
    <t>https://www.amazon.com/dp/B01IN98QH8</t>
  </si>
  <si>
    <t>The Islamic Jesus: How the King of the Jews Became a Prophet of the Muslims</t>
  </si>
  <si>
    <t>Christian Books &amp; Bibles | History | Religion &amp; Spirituality</t>
  </si>
  <si>
    <t>World | Islam | Judaism</t>
  </si>
  <si>
    <t>Akyol, Mustafa</t>
  </si>
  <si>
    <t>Mustafa Akyol</t>
  </si>
  <si>
    <t>B0BVGJPVPL</t>
  </si>
  <si>
    <t>https://www.amazon.com/dp/B0BVGJPVPL</t>
  </si>
  <si>
    <t>The Kingdom, the Power, and the Glory: American Evangelicals in an Age of Extremism</t>
  </si>
  <si>
    <t>18 hours and 16 minutes</t>
  </si>
  <si>
    <t>Christian Books &amp; Bibles | History</t>
  </si>
  <si>
    <t>World</t>
  </si>
  <si>
    <t>Alberta, Tim</t>
  </si>
  <si>
    <t>Tim Alberta, HarperAudio</t>
  </si>
  <si>
    <t>B0BTYWH2YP</t>
  </si>
  <si>
    <t>https://www.amazon.com/dp/B0BTYWH2YP</t>
  </si>
  <si>
    <t>Tim Alberta</t>
  </si>
  <si>
    <t>B005K01VZS</t>
  </si>
  <si>
    <t>https://www.amazon.com/dp/B005K01VZS</t>
  </si>
  <si>
    <t>Have a Little Faith: A True Story</t>
  </si>
  <si>
    <t>Religion &amp; Spirituality | Biographies &amp; Memoirs | Self-Help</t>
  </si>
  <si>
    <t>Leaders &amp; Notable People | Personal Transformation</t>
  </si>
  <si>
    <t>Albom, Mitch</t>
  </si>
  <si>
    <t>Mitch Albom</t>
  </si>
  <si>
    <t>B0067NCQVU</t>
  </si>
  <si>
    <t>https://www.amazon.com/dp/B0067NCQVU</t>
  </si>
  <si>
    <t>The New Jim Crow</t>
  </si>
  <si>
    <t>Politics &amp; Social Sciences</t>
  </si>
  <si>
    <t>Social Sciences | Politics &amp; Government</t>
  </si>
  <si>
    <t>Alexander, Michelle</t>
  </si>
  <si>
    <t>Michelle Alexander, Cornel West</t>
  </si>
  <si>
    <t>B003GIRIUI</t>
  </si>
  <si>
    <t>https://www.amazon.com/dp/B003GIRIUI</t>
  </si>
  <si>
    <t>The Divine Comedy</t>
  </si>
  <si>
    <t>History &amp; Criticism</t>
  </si>
  <si>
    <t>Alighieri, Dante</t>
  </si>
  <si>
    <t>Dante Alighieri, Henry Wadsworth Longfellow</t>
  </si>
  <si>
    <t>B003T0G9GM</t>
  </si>
  <si>
    <t>https://www.amazon.com/dp/B003T0G9GM</t>
  </si>
  <si>
    <t>Rules for Radicals: A Pragmatic Primer for Realistic Radicals</t>
  </si>
  <si>
    <t>Politics &amp; Government</t>
  </si>
  <si>
    <t>Alinsky, Saul D.</t>
  </si>
  <si>
    <t>Saul D. Alinsky</t>
  </si>
  <si>
    <t>B002VD6NIW</t>
  </si>
  <si>
    <t>https://www.amazon.com/dp/B002VD6NIW</t>
  </si>
  <si>
    <t>The Future Church: How Ten Trends are Revolutionizing the Catholic Church</t>
  </si>
  <si>
    <t>Allen Jr, John L.</t>
  </si>
  <si>
    <t>John L. Allen Jr</t>
  </si>
  <si>
    <t>B000WH7PKY</t>
  </si>
  <si>
    <t>https://www.amazon.com/dp/B000WH7PKY</t>
  </si>
  <si>
    <t>Getting Things Done: The Art of Stress-Free Productivity</t>
  </si>
  <si>
    <t>Personal Transformation | Job Hunting &amp; Careers | Management &amp; Leadership</t>
  </si>
  <si>
    <t>Allen, David</t>
  </si>
  <si>
    <t>David Allen</t>
  </si>
  <si>
    <t>B00C8S9YYK</t>
  </si>
  <si>
    <t>https://www.amazon.com/dp/B00C8S9YYK</t>
  </si>
  <si>
    <t>The Global War on Christians: Dispatches from the Front Lines of Anti-Christian Persecution</t>
  </si>
  <si>
    <t>Allen, John L.</t>
  </si>
  <si>
    <t>John L. Allen</t>
  </si>
  <si>
    <t>B0045Y238O</t>
  </si>
  <si>
    <t>https://www.amazon.com/dp/B0045Y238O</t>
  </si>
  <si>
    <t>The Book of Psalms: A Translation with Commentary</t>
  </si>
  <si>
    <t>Alter, Robert</t>
  </si>
  <si>
    <t>Robert Alter</t>
  </si>
  <si>
    <t>B003IEJZXS</t>
  </si>
  <si>
    <t>https://www.amazon.com/dp/B003IEJZXS</t>
  </si>
  <si>
    <t>How Learning Works: Seven Research-Based Principles for Smart Teaching</t>
  </si>
  <si>
    <t>Education &amp; Teaching</t>
  </si>
  <si>
    <t>Schools &amp; Teaching</t>
  </si>
  <si>
    <t>Ambrose, Susan A.</t>
  </si>
  <si>
    <t>Susan A. Ambrose, Michael W. Bridges, Michele DiPietro, Marsha C. Lovett, Marie K. Norman, Richard E. Mayer</t>
  </si>
  <si>
    <t>0939144328</t>
  </si>
  <si>
    <t>https://www.amazon.com/dp/0939144328</t>
  </si>
  <si>
    <t>Prayerbook Hebrew the Easy Way</t>
  </si>
  <si>
    <t>Anderson, Joseph</t>
  </si>
  <si>
    <t>Joseph Anderson, Linda Motzkin, Jonathan Rubinstein, Laurence Wiseman</t>
  </si>
  <si>
    <t>B00FCQW7HG</t>
  </si>
  <si>
    <t>https://www.amazon.com/dp/B00FCQW7HG</t>
  </si>
  <si>
    <t>Dragnet Nation: A Quest for Privacy, Security, and Freedom in a World of Relentless Surveillance</t>
  </si>
  <si>
    <t>Politics &amp; Social Sciences | Computers &amp; Technology</t>
  </si>
  <si>
    <t>Angwin, Julia</t>
  </si>
  <si>
    <t>Julia Angwin</t>
  </si>
  <si>
    <t>B0011YIPVU</t>
  </si>
  <si>
    <t>https://www.amazon.com/dp/B0011YIPVU</t>
  </si>
  <si>
    <t>The Babylonian Talmud, all 20 volumes in one file.</t>
  </si>
  <si>
    <t>anonymous</t>
  </si>
  <si>
    <t>anonymous, Michael L. Rodkinson</t>
  </si>
  <si>
    <t>B09VZHYJG2</t>
  </si>
  <si>
    <t>https://www.amazon.com/dp/B09VZHYJG2</t>
  </si>
  <si>
    <t>The Choice: A Novel of Love, Faith, and Talmud</t>
  </si>
  <si>
    <t>Anton, Maggie</t>
  </si>
  <si>
    <t>Maggie Anton</t>
  </si>
  <si>
    <t>B000UCUX2I</t>
  </si>
  <si>
    <t>https://www.amazon.com/dp/B000UCUX2I</t>
  </si>
  <si>
    <t>Rashi's Daughters, Book I: Joheved: A Novel of Love and the Talmud in Medieval France (Rashi's Daughters Series 1)</t>
  </si>
  <si>
    <t>Rashi's Daughters</t>
  </si>
  <si>
    <t>B000UMAEKE</t>
  </si>
  <si>
    <t>https://www.amazon.com/dp/B000UMAEKE</t>
  </si>
  <si>
    <t>Rashi's Daughters, Book II: Miriam: A Novel of Love and the Talmud in Medieval France</t>
  </si>
  <si>
    <t>B00142GAHA</t>
  </si>
  <si>
    <t>https://www.amazon.com/dp/B00142GAHA</t>
  </si>
  <si>
    <t>Summa Theologica, all three parts in a single file, with active table of contents, improved 8/19/2010</t>
  </si>
  <si>
    <t>Theology</t>
  </si>
  <si>
    <t>Aquinas, Saint Thomas</t>
  </si>
  <si>
    <t>Saint Thomas Aquinas</t>
  </si>
  <si>
    <t>B00X2FDZKW</t>
  </si>
  <si>
    <t>https://www.amazon.com/dp/B00X2FDZKW</t>
  </si>
  <si>
    <t>The Bear and the Nightingale: A Novel (Winternight Trilogy Book 1)</t>
  </si>
  <si>
    <t>Winternight Trilogy</t>
  </si>
  <si>
    <t>Arden, Katherine</t>
  </si>
  <si>
    <t>Katherine Arden</t>
  </si>
  <si>
    <t>B06X3TL4YD</t>
  </si>
  <si>
    <t>https://www.amazon.com/dp/B06X3TL4YD</t>
  </si>
  <si>
    <t>The Girl in the Tower: A Novel (Winternight Trilogy Book 2)</t>
  </si>
  <si>
    <t>Literature &amp; Fiction | Science Fiction &amp; Fantasy | Teen &amp; Young Adult</t>
  </si>
  <si>
    <t>Science Fiction &amp; Fantasy</t>
  </si>
  <si>
    <t>B077LT812J</t>
  </si>
  <si>
    <t>https://www.amazon.com/dp/B077LT812J</t>
  </si>
  <si>
    <t>The Winter of the Witch: A Novel (Winternight Trilogy Book 3)</t>
  </si>
  <si>
    <t>B006C58CMA</t>
  </si>
  <si>
    <t>https://www.amazon.com/dp/B006C58CMA</t>
  </si>
  <si>
    <t>My Boyfriend Merlin (My Merlin Series Book 1)</t>
  </si>
  <si>
    <t>Teen &amp; Young Adult</t>
  </si>
  <si>
    <t>My Merlin Series</t>
  </si>
  <si>
    <t>Ardis, Priya</t>
  </si>
  <si>
    <t>Priya Ardis</t>
  </si>
  <si>
    <t>B008BBG7VG</t>
  </si>
  <si>
    <t>https://www.amazon.com/dp/B008BBG7VG</t>
  </si>
  <si>
    <t>My Merlin Awakening (My Merlin Series Book 2)</t>
  </si>
  <si>
    <t>B009PZYTHG</t>
  </si>
  <si>
    <t>https://www.amazon.com/dp/B009PZYTHG</t>
  </si>
  <si>
    <t>Ever My Merlin (My Merlin Series Book 3)</t>
  </si>
  <si>
    <t>Teen &amp; Young Adult | Children's Books</t>
  </si>
  <si>
    <t>B0096RI0OG</t>
  </si>
  <si>
    <t>https://www.amazon.com/dp/B0096RI0OG</t>
  </si>
  <si>
    <t>Tips On Prayer: A Quickstart Guide To Improving Your Prayer Life, 2nd Edition</t>
  </si>
  <si>
    <t>Christian Books &amp; Bibles | Religion &amp; Spirituality</t>
  </si>
  <si>
    <t>Christian Living</t>
  </si>
  <si>
    <t>Arnold, John</t>
  </si>
  <si>
    <t>John Arnold</t>
  </si>
  <si>
    <t>B004LE9ILS</t>
  </si>
  <si>
    <t>https://www.amazon.com/dp/B004LE9ILS</t>
  </si>
  <si>
    <t>Academically Adrift: Limited Learning on College Campuses</t>
  </si>
  <si>
    <t>Arum, Richard</t>
  </si>
  <si>
    <t>Richard Arum, Josipa Roksa</t>
  </si>
  <si>
    <t>B000FBFO6Y</t>
  </si>
  <si>
    <t>https://www.amazon.com/dp/B000FBFO6Y</t>
  </si>
  <si>
    <t>Lord of Snow and Shadows (The Tears of Artamon Book 1)</t>
  </si>
  <si>
    <t>The Tears of Artamon</t>
  </si>
  <si>
    <t>Ash, Sarah</t>
  </si>
  <si>
    <t>Sarah Ash</t>
  </si>
  <si>
    <t>B004089I5Q</t>
  </si>
  <si>
    <t>https://www.amazon.com/dp/B004089I5Q</t>
  </si>
  <si>
    <t>The Magic Lantern: The Revolution of '89 Witnessed in Warsaw, Budapest, Berlin, and Prague</t>
  </si>
  <si>
    <t>Politics &amp; Social Sciences | History</t>
  </si>
  <si>
    <t>Europe | Politics &amp; Government</t>
  </si>
  <si>
    <t>Ash, Timothy Garton</t>
  </si>
  <si>
    <t>Timothy Garton Ash</t>
  </si>
  <si>
    <t>B087F44LSV</t>
  </si>
  <si>
    <t>https://www.amazon.com/dp/B087F44LSV</t>
  </si>
  <si>
    <t>KindleUnlimited</t>
  </si>
  <si>
    <t>A Testament of Steel: An Anchored Worlds Novel (Instrument of Omens Book 1)</t>
  </si>
  <si>
    <t>Instrument of Omens</t>
  </si>
  <si>
    <t>Ashura, Davis</t>
  </si>
  <si>
    <t>Davis Ashura</t>
  </si>
  <si>
    <t>B000FC1PWA</t>
  </si>
  <si>
    <t>https://www.amazon.com/dp/B000FC1PWA</t>
  </si>
  <si>
    <t>Foundation</t>
  </si>
  <si>
    <t>Science Fiction</t>
  </si>
  <si>
    <t>Asimov, Isaac</t>
  </si>
  <si>
    <t>Isaac Asimov</t>
  </si>
  <si>
    <t>B000FC1PWK</t>
  </si>
  <si>
    <t>https://www.amazon.com/dp/B000FC1PWK</t>
  </si>
  <si>
    <t>Foundation and Empire</t>
  </si>
  <si>
    <t>Science Fiction | Fantasy</t>
  </si>
  <si>
    <t>B000FC1PWU</t>
  </si>
  <si>
    <t>https://www.amazon.com/dp/B000FC1PWU</t>
  </si>
  <si>
    <t>Second Foundation</t>
  </si>
  <si>
    <t>B003EY7JC6</t>
  </si>
  <si>
    <t>https://www.amazon.com/dp/B003EY7JC6</t>
  </si>
  <si>
    <t>Foundation's Edge</t>
  </si>
  <si>
    <t>B003EY7IHM</t>
  </si>
  <si>
    <t>https://www.amazon.com/dp/B003EY7IHM</t>
  </si>
  <si>
    <t>Foundation and Earth</t>
  </si>
  <si>
    <t>B003EY7JH6</t>
  </si>
  <si>
    <t>https://www.amazon.com/dp/B003EY7JH6</t>
  </si>
  <si>
    <t>Prelude to Foundation</t>
  </si>
  <si>
    <t>B003EY7ICW</t>
  </si>
  <si>
    <t>https://www.amazon.com/dp/B003EY7ICW</t>
  </si>
  <si>
    <t>Forward the Foundation</t>
  </si>
  <si>
    <t>B08GJZSFP6</t>
  </si>
  <si>
    <t>https://www.amazon.com/dp/B08GJZSFP6</t>
  </si>
  <si>
    <t>The Stars, Like Dust (Galactic Empire Book 1)</t>
  </si>
  <si>
    <t>Galactic Empire</t>
  </si>
  <si>
    <t>B08GK12F2P</t>
  </si>
  <si>
    <t>https://www.amazon.com/dp/B08GK12F2P</t>
  </si>
  <si>
    <t>The Currents of Space (Galactic Empire Book 2)</t>
  </si>
  <si>
    <t>B08GK17BXQ</t>
  </si>
  <si>
    <t>https://www.amazon.com/dp/B08GK17BXQ</t>
  </si>
  <si>
    <t>Pebble in the Sky (Galactic Empire Book 3)</t>
  </si>
  <si>
    <t>B000FC1PW0</t>
  </si>
  <si>
    <t>https://www.amazon.com/dp/B000FC1PW0</t>
  </si>
  <si>
    <t>I, Robot (The Robot Series)</t>
  </si>
  <si>
    <t>Genre Fiction | Science Fiction | Fantasy</t>
  </si>
  <si>
    <t>The Robot</t>
  </si>
  <si>
    <t>B004JHYRAO</t>
  </si>
  <si>
    <t>https://www.amazon.com/dp/B004JHYRAO</t>
  </si>
  <si>
    <t>The Caves of Steel (The Robot Series Book 1)</t>
  </si>
  <si>
    <t>B004JHYRDQ</t>
  </si>
  <si>
    <t>https://www.amazon.com/dp/B004JHYRDQ</t>
  </si>
  <si>
    <t>The Naked Sun (The Robot Series Book 2)</t>
  </si>
  <si>
    <t>B0024NP57Y</t>
  </si>
  <si>
    <t>https://www.amazon.com/dp/B0024NP57Y</t>
  </si>
  <si>
    <t>The Robots of Dawn (The Robot Series Book 3)</t>
  </si>
  <si>
    <t>B0036S4EAU</t>
  </si>
  <si>
    <t>https://www.amazon.com/dp/B0036S4EAU</t>
  </si>
  <si>
    <t>Beyond Fundamentalism: Confronting Religious Extremism in the Age of Globalization</t>
  </si>
  <si>
    <t>History | Religion &amp; Spirituality</t>
  </si>
  <si>
    <t>World | Religious Studies | Islam</t>
  </si>
  <si>
    <t>Aslan, Reza</t>
  </si>
  <si>
    <t>Reza Aslan</t>
  </si>
  <si>
    <t>B004SOQ0U8</t>
  </si>
  <si>
    <t>https://www.amazon.com/dp/B004SOQ0U8</t>
  </si>
  <si>
    <t>No god but God (Updated Edition): The Origins, Evolution, and Future of Islam</t>
  </si>
  <si>
    <t>B00BRUQ7ZY</t>
  </si>
  <si>
    <t>https://www.amazon.com/dp/B00BRUQ7ZY</t>
  </si>
  <si>
    <t>Zealot: The Life and Times of Jesus of Nazareth</t>
  </si>
  <si>
    <t>B000P2A3YQ</t>
  </si>
  <si>
    <t>https://www.amazon.com/dp/B000P2A3YQ</t>
  </si>
  <si>
    <t>Bono</t>
  </si>
  <si>
    <t>Biographies &amp; Memoirs | Arts &amp; Photography</t>
  </si>
  <si>
    <t>Arts &amp; Literature</t>
  </si>
  <si>
    <t>Assayas, Michka</t>
  </si>
  <si>
    <t>Michka Assayas</t>
  </si>
  <si>
    <t>B008TUQ60G</t>
  </si>
  <si>
    <t>https://www.amazon.com/dp/B008TUQ60G</t>
  </si>
  <si>
    <t>Life After Life: A Novel</t>
  </si>
  <si>
    <t>Literature &amp; Fiction | Mystery, Thriller &amp; Suspense</t>
  </si>
  <si>
    <t>Mystery | Genre Fiction | Thrillers &amp; Suspense</t>
  </si>
  <si>
    <t>Todd Family</t>
  </si>
  <si>
    <t>Atkinson, Kate</t>
  </si>
  <si>
    <t>Kate Atkinson</t>
  </si>
  <si>
    <t>B008X6SZ0K</t>
  </si>
  <si>
    <t>https://www.amazon.com/dp/B008X6SZ0K</t>
  </si>
  <si>
    <t>The Handmaid's Tale</t>
  </si>
  <si>
    <t>11 hours and 1 minute</t>
  </si>
  <si>
    <t>Atwood, Margaret</t>
  </si>
  <si>
    <t>Margaret Atwood, Claire Danes, Audible Studios</t>
  </si>
  <si>
    <t>B003JFJHTS</t>
  </si>
  <si>
    <t>https://www.amazon.com/dp/B003JFJHTS</t>
  </si>
  <si>
    <t>Margaret Atwood</t>
  </si>
  <si>
    <t>B07KVLPYDQ</t>
  </si>
  <si>
    <t>https://www.amazon.com/dp/B07KVLPYDQ</t>
  </si>
  <si>
    <t>The Testaments: A Novel</t>
  </si>
  <si>
    <t>History &amp; Criticism | Science Fiction</t>
  </si>
  <si>
    <t>B018ZJHO24</t>
  </si>
  <si>
    <t>https://www.amazon.com/dp/B018ZJHO24</t>
  </si>
  <si>
    <t>Landfall: The Ship Series // Book One</t>
  </si>
  <si>
    <t>Aubin, Jerry</t>
  </si>
  <si>
    <t>Jerry Aubin</t>
  </si>
  <si>
    <t>B00RMC497Y</t>
  </si>
  <si>
    <t>https://www.amazon.com/dp/B00RMC497Y</t>
  </si>
  <si>
    <t>Unhappenings</t>
  </si>
  <si>
    <t>Aubry, Edward</t>
  </si>
  <si>
    <t>Edward Aubry</t>
  </si>
  <si>
    <t>B00JSRY890</t>
  </si>
  <si>
    <t>https://www.amazon.com/dp/B00JSRY890</t>
  </si>
  <si>
    <t>Democratic Authority and the Separation of Church and State</t>
  </si>
  <si>
    <t>Philosophy</t>
  </si>
  <si>
    <t>Audi, Robert</t>
  </si>
  <si>
    <t>Robert Audi</t>
  </si>
  <si>
    <t>B0054SLCOQ</t>
  </si>
  <si>
    <t>https://www.amazon.com/dp/B0054SLCOQ</t>
  </si>
  <si>
    <t>Catholic New American Bible Revised Edition</t>
  </si>
  <si>
    <t>Catholicism</t>
  </si>
  <si>
    <t>Authors, Various</t>
  </si>
  <si>
    <t>Various Authors, United States Catholic Conference of Bishops</t>
  </si>
  <si>
    <t>B001970HQU</t>
  </si>
  <si>
    <t>https://www.amazon.com/dp/B001970HQU</t>
  </si>
  <si>
    <t>Zen To Done: The Ultimate Simple Productivity System</t>
  </si>
  <si>
    <t>Self-Help</t>
  </si>
  <si>
    <t>Personal Transformation</t>
  </si>
  <si>
    <t>Babauta, Leo</t>
  </si>
  <si>
    <t>Leo Babauta</t>
  </si>
  <si>
    <t>B0015DWNMY</t>
  </si>
  <si>
    <t>https://www.amazon.com/dp/B0015DWNMY</t>
  </si>
  <si>
    <t>Deer Hunting with Jesus: Dispatches from America's Class War</t>
  </si>
  <si>
    <t>Bageant, Joe</t>
  </si>
  <si>
    <t>Joe Bageant</t>
  </si>
  <si>
    <t>B008L42UJ6</t>
  </si>
  <si>
    <t>https://www.amazon.com/dp/B008L42UJ6</t>
  </si>
  <si>
    <t>What the Best College Students Do</t>
  </si>
  <si>
    <t>Business &amp; Money | Education &amp; Teaching</t>
  </si>
  <si>
    <t>Bain, Ken</t>
  </si>
  <si>
    <t>Ken Bain</t>
  </si>
  <si>
    <t>B00CQYAW92</t>
  </si>
  <si>
    <t>https://www.amazon.com/dp/B00CQYAW92</t>
  </si>
  <si>
    <t>Once We Were Brothers: A Novel (Liam Taggart and Catherine Lockhart Book 1)</t>
  </si>
  <si>
    <t>Liam Taggart and Catherine Lockhart</t>
  </si>
  <si>
    <t>Balson, Ronald H.</t>
  </si>
  <si>
    <t>Ronald H. Balson</t>
  </si>
  <si>
    <t>B006TMWPSS</t>
  </si>
  <si>
    <t>https://www.amazon.com/dp/B006TMWPSS</t>
  </si>
  <si>
    <t>Butler's Lives of the Saints</t>
  </si>
  <si>
    <t>Bangley, Bernard</t>
  </si>
  <si>
    <t>Bernard Bangley, Fr. Alban Butler</t>
  </si>
  <si>
    <t>B017Y9MBI8</t>
  </si>
  <si>
    <t>https://www.amazon.com/dp/B017Y9MBI8</t>
  </si>
  <si>
    <t>Code Breakers Complete Series: Books 1-4</t>
  </si>
  <si>
    <t>Barnes, Colin F.</t>
  </si>
  <si>
    <t>Colin F. Barnes</t>
  </si>
  <si>
    <t>0824517539</t>
  </si>
  <si>
    <t>https://www.amazon.com/dp/0824517539</t>
  </si>
  <si>
    <t>And Now I See . . .: A Theology of Transformation</t>
  </si>
  <si>
    <t>Barron, Robert</t>
  </si>
  <si>
    <t>Robert Barron</t>
  </si>
  <si>
    <t>B005XR2H5G</t>
  </si>
  <si>
    <t>https://www.amazon.com/dp/B005XR2H5G</t>
  </si>
  <si>
    <t>Catholicism (Enhanced Edition): A Journey to the Heart of the Faith</t>
  </si>
  <si>
    <t>B00ULMY8CI</t>
  </si>
  <si>
    <t>https://www.amazon.com/dp/B00ULMY8CI</t>
  </si>
  <si>
    <t>Seeds of the Word: Finding God in the Culture</t>
  </si>
  <si>
    <t>Theology | Catholicism | Christian Living</t>
  </si>
  <si>
    <t>B00911YF0A</t>
  </si>
  <si>
    <t>https://www.amazon.com/dp/B00911YF0A</t>
  </si>
  <si>
    <t>The Strangest Way: Walking the Christian Path</t>
  </si>
  <si>
    <t>B004R1Q642</t>
  </si>
  <si>
    <t>https://www.amazon.com/dp/B004R1Q642</t>
  </si>
  <si>
    <t>Personal Kanban: Mapping Work | Navigating Life</t>
  </si>
  <si>
    <t>Barry, Tonianne DeMaria</t>
  </si>
  <si>
    <t>Tonianne DeMaria Barry, Jim Benson</t>
  </si>
  <si>
    <t>B001T4YTNA</t>
  </si>
  <si>
    <t>https://www.amazon.com/dp/B001T4YTNA</t>
  </si>
  <si>
    <t>A Friendship Like No Other: Experiencing God's Amazing Embrace</t>
  </si>
  <si>
    <t>Barry, William A.</t>
  </si>
  <si>
    <t>William A. Barry</t>
  </si>
  <si>
    <t>B004NSULIG</t>
  </si>
  <si>
    <t>https://www.amazon.com/dp/B004NSULIG</t>
  </si>
  <si>
    <t>Changed Heart, Changed World: The Transforming Freedom of Friendship with God</t>
  </si>
  <si>
    <t>B002W8QX2W</t>
  </si>
  <si>
    <t>https://www.amazon.com/dp/B002W8QX2W</t>
  </si>
  <si>
    <t>Finding God in All Things: A Companion to the Spiritual Exercises of St. Ignatius: Companion to the Spiritual Exercises of St.Ignatius</t>
  </si>
  <si>
    <t>B001EO6YVA</t>
  </si>
  <si>
    <t>https://www.amazon.com/dp/B001EO6YVA</t>
  </si>
  <si>
    <t>Paying Attention to God: Discernment in Prayer</t>
  </si>
  <si>
    <t>B0078X3234</t>
  </si>
  <si>
    <t>https://www.amazon.com/dp/B0078X3234</t>
  </si>
  <si>
    <t>Praying the Truth: Deepening Your Friendship with God through Honest Prayer</t>
  </si>
  <si>
    <t>B005UQCYGC</t>
  </si>
  <si>
    <t>https://www.amazon.com/dp/B005UQCYGC</t>
  </si>
  <si>
    <t>Engaging Ideas: The Professor's Guide to Integrating Writing, Critical Thinking, and Active Learning in the Classroom</t>
  </si>
  <si>
    <t>Education &amp; Teaching | Reference</t>
  </si>
  <si>
    <t>Words, Language &amp; Grammar | Schools &amp; Teaching</t>
  </si>
  <si>
    <t>Bean, John C.</t>
  </si>
  <si>
    <t>John C. Bean, Maryellen Weimer</t>
  </si>
  <si>
    <t>B005OVZAKK</t>
  </si>
  <si>
    <t>https://www.amazon.com/dp/B005OVZAKK</t>
  </si>
  <si>
    <t>Drupal For Dummies</t>
  </si>
  <si>
    <t>Web Development &amp; Design</t>
  </si>
  <si>
    <t>Beighley, Lynn</t>
  </si>
  <si>
    <t>Lynn Beighley, Seamus Bellamy</t>
  </si>
  <si>
    <t>141295701X</t>
  </si>
  <si>
    <t>https://www.amazon.com/dp/141295701X</t>
  </si>
  <si>
    <t>Writing Your Journal Article in Twelve Weeks: A Guide to Academic Publishing Success</t>
  </si>
  <si>
    <t>Reference</t>
  </si>
  <si>
    <t>Belcher, Wendy Laura</t>
  </si>
  <si>
    <t>Wendy Laura Belcher</t>
  </si>
  <si>
    <t>B00KE627N8</t>
  </si>
  <si>
    <t>https://www.amazon.com/dp/B00KE627N8</t>
  </si>
  <si>
    <t>Elsker (Elsker Saga Book 1)</t>
  </si>
  <si>
    <t>Science Fiction &amp; Fantasy | Teen &amp; Young Adult</t>
  </si>
  <si>
    <t>Elsker Saga</t>
  </si>
  <si>
    <t>Bende, S.T.</t>
  </si>
  <si>
    <t>S.T. Bende</t>
  </si>
  <si>
    <t>B07V6M9VQ5</t>
  </si>
  <si>
    <t>https://www.amazon.com/dp/B07V6M9VQ5</t>
  </si>
  <si>
    <t>Race After Technology: Abolitionist Tools for the New Jim Code</t>
  </si>
  <si>
    <t>Politics &amp; Social Sciences | Science &amp; Math</t>
  </si>
  <si>
    <t>Technology</t>
  </si>
  <si>
    <t>Benjamin, Ruha</t>
  </si>
  <si>
    <t>Ruha Benjamin</t>
  </si>
  <si>
    <t>B00C0ALZ16</t>
  </si>
  <si>
    <t>https://www.amazon.com/dp/B00C0ALZ16</t>
  </si>
  <si>
    <t>Sobre el cielo y la tierra (Spanish Edition)</t>
  </si>
  <si>
    <t>Bergoglio, Jorge</t>
  </si>
  <si>
    <t>Jorge Bergoglio, Abraham Skorka</t>
  </si>
  <si>
    <t>B08191DV5T</t>
  </si>
  <si>
    <t>https://www.amazon.com/dp/B08191DV5T</t>
  </si>
  <si>
    <t>Calling Bullshit: The Art of Skepticism in a Data-Driven World</t>
  </si>
  <si>
    <t>Bergstrom, Carl T.</t>
  </si>
  <si>
    <t>Carl T. Bergstrom, Jevin D. West</t>
  </si>
  <si>
    <t>B00BCR5JME</t>
  </si>
  <si>
    <t>https://www.amazon.com/dp/B00BCR5JME</t>
  </si>
  <si>
    <t>Doublelife: One Family, Two Faiths and a Journey of Hope</t>
  </si>
  <si>
    <t>Biographies &amp; Memoirs</t>
  </si>
  <si>
    <t>Leaders &amp; Notable People</t>
  </si>
  <si>
    <t>Berman, Harold</t>
  </si>
  <si>
    <t>Harold Berman, Gayle Redlingshafer Berman</t>
  </si>
  <si>
    <t>B019ELXR8W</t>
  </si>
  <si>
    <t>https://www.amazon.com/dp/B019ELXR8W</t>
  </si>
  <si>
    <t>How to Write a KILLER LinkedIn® Profile ...and 18 Mistakes to Avoid: Updated for 2022 (16th Edition)</t>
  </si>
  <si>
    <t>Business &amp; Money</t>
  </si>
  <si>
    <t>Job Hunting &amp; Careers</t>
  </si>
  <si>
    <t>Bernstein, Brenda</t>
  </si>
  <si>
    <t>Brenda Bernstein</t>
  </si>
  <si>
    <t>B000FCKPF8</t>
  </si>
  <si>
    <t>https://www.amazon.com/dp/B000FCKPF8</t>
  </si>
  <si>
    <t>The Templar Legacy: A Novel (Cotton Malone Book 1)</t>
  </si>
  <si>
    <t>History &amp; Criticism | Genre Fiction | Thrillers &amp; Suspense</t>
  </si>
  <si>
    <t>Cotton Malone</t>
  </si>
  <si>
    <t>Berry, Steve</t>
  </si>
  <si>
    <t>Steve Berry</t>
  </si>
  <si>
    <t>B000OI0FNK</t>
  </si>
  <si>
    <t>https://www.amazon.com/dp/B000OI0FNK</t>
  </si>
  <si>
    <t>The Alexandria Link (Cotton Malone Book 2)</t>
  </si>
  <si>
    <t>History &amp; Criticism | Thrillers &amp; Suspense</t>
  </si>
  <si>
    <t>0520238303</t>
  </si>
  <si>
    <t>https://www.amazon.com/dp/0520238303</t>
  </si>
  <si>
    <t>Hardcover</t>
  </si>
  <si>
    <t>More Damned Lies and Statistics: How Numbers Confuse Public Issues</t>
  </si>
  <si>
    <t>Social Sciences | Americas</t>
  </si>
  <si>
    <t>Best, Joel</t>
  </si>
  <si>
    <t>Joel Best</t>
  </si>
  <si>
    <t>B001EOCFU4</t>
  </si>
  <si>
    <t>https://www.amazon.com/dp/B001EOCFU4</t>
  </si>
  <si>
    <t>The Holy Bible, English Standard Version (with Cross-References): Old and New Testaments</t>
  </si>
  <si>
    <t>Bibles, ESV</t>
  </si>
  <si>
    <t>ESV Bibles</t>
  </si>
  <si>
    <t>B004U7GIQO</t>
  </si>
  <si>
    <t>https://www.amazon.com/dp/B004U7GIQO</t>
  </si>
  <si>
    <t>The Crown: A Novel (Joanna Stafford Series Book 1)</t>
  </si>
  <si>
    <t>Joanna Stafford</t>
  </si>
  <si>
    <t>Bilyeau, Nancy</t>
  </si>
  <si>
    <t>Nancy Bilyeau</t>
  </si>
  <si>
    <t>B008J4N7JU</t>
  </si>
  <si>
    <t>https://www.amazon.com/dp/B008J4N7JU</t>
  </si>
  <si>
    <t>The Chalice: A Novel (Joanna Stafford Series Book 2)</t>
  </si>
  <si>
    <t>B00LD1ORV8</t>
  </si>
  <si>
    <t>https://www.amazon.com/dp/B00LD1ORV8</t>
  </si>
  <si>
    <t>The Tapestry: A Novel (Joanna Stafford Series Book 3)</t>
  </si>
  <si>
    <t>B00M73PRAG</t>
  </si>
  <si>
    <t>https://www.amazon.com/dp/B00M73PRAG</t>
  </si>
  <si>
    <t>Qur'an in Conversation</t>
  </si>
  <si>
    <t>Birkel, Michael</t>
  </si>
  <si>
    <t>Michael Birkel</t>
  </si>
  <si>
    <t>B007VO71V4</t>
  </si>
  <si>
    <t>https://www.amazon.com/dp/B007VO71V4</t>
  </si>
  <si>
    <t>Honoring God in Red or Blue: Approaching Politics with Humility, Grace, and Reason</t>
  </si>
  <si>
    <t>Black, Dr. Amy E.</t>
  </si>
  <si>
    <t>Dr. Amy E. Black</t>
  </si>
  <si>
    <t>B003NE6202</t>
  </si>
  <si>
    <t>https://www.amazon.com/dp/B003NE6202</t>
  </si>
  <si>
    <t>The Online Teaching Survival Guide: Simple and Practical Pedagogical Tips</t>
  </si>
  <si>
    <t>Boettcher, Judith V.</t>
  </si>
  <si>
    <t>Judith V. Boettcher, Rita-Marie Conrad</t>
  </si>
  <si>
    <t>0205281591</t>
  </si>
  <si>
    <t>https://www.amazon.com/dp/0205281591</t>
  </si>
  <si>
    <t>Advice for New Faculty Members</t>
  </si>
  <si>
    <t>Boice, Robert</t>
  </si>
  <si>
    <t>Robert Boice</t>
  </si>
  <si>
    <t>091350713X</t>
  </si>
  <si>
    <t>https://www.amazon.com/dp/091350713X</t>
  </si>
  <si>
    <t>Professors as Writers: A Self-Help Guide to Productive Writing</t>
  </si>
  <si>
    <t>B01N66B1UF</t>
  </si>
  <si>
    <t>https://www.amazon.com/dp/B01N66B1UF</t>
  </si>
  <si>
    <t>What Color Is Your Parachute? 2018: A Practical Manual for Job-Hunters and Career-Changers</t>
  </si>
  <si>
    <t>Bolles, Richard N.</t>
  </si>
  <si>
    <t>Richard N. Bolles</t>
  </si>
  <si>
    <t>B07KNTLX94</t>
  </si>
  <si>
    <t>https://www.amazon.com/dp/B07KNTLX94</t>
  </si>
  <si>
    <t>What Color Is Your Parachute? 2020: A Practical Manual for Job-Hunters and Career-Changers</t>
  </si>
  <si>
    <t>Job Hunting &amp; Careers | Management &amp; Leadership</t>
  </si>
  <si>
    <t>What Color Is Your Parachute?</t>
  </si>
  <si>
    <t>B08681HM8W</t>
  </si>
  <si>
    <t>https://www.amazon.com/dp/B08681HM8W</t>
  </si>
  <si>
    <t>What Color Is Your Parachute? 2021: Your Guide to a Lifetime of Meaningful Work and Career Success</t>
  </si>
  <si>
    <t>Richard N. Bolles, Katharine Brooks</t>
  </si>
  <si>
    <t>B002JMV6KK</t>
  </si>
  <si>
    <t>https://www.amazon.com/dp/B002JMV6KK</t>
  </si>
  <si>
    <t>The World Is Open: How Web Technology Is Revolutionizing Education</t>
  </si>
  <si>
    <t>Bonk, Curtis J.</t>
  </si>
  <si>
    <t>Curtis J. Bonk</t>
  </si>
  <si>
    <t>B01N0XLD71</t>
  </si>
  <si>
    <t>https://www.amazon.com/dp/B01N0XLD71</t>
  </si>
  <si>
    <t>Teaching Naked Techniques: A Practical Guide to Designing Better Classes</t>
  </si>
  <si>
    <t>Bowen, José Antonio</t>
  </si>
  <si>
    <t>José Antonio Bowen, C. Edward Watson</t>
  </si>
  <si>
    <t>B008GI0IE6</t>
  </si>
  <si>
    <t>https://www.amazon.com/dp/B008GI0IE6</t>
  </si>
  <si>
    <t>Teaching Naked: How Moving Technology Out of Your College Classroom Will Improve Student Learning</t>
  </si>
  <si>
    <t>José Antonio Bowen</t>
  </si>
  <si>
    <t>B00C791JQQ</t>
  </si>
  <si>
    <t>https://www.amazon.com/dp/B00C791JQQ</t>
  </si>
  <si>
    <t>Higher Education in the Digital Age: Updated Edition (The William G. Bowen Series, 86)</t>
  </si>
  <si>
    <t>Bowen, William G.</t>
  </si>
  <si>
    <t>William G. Bowen, Kevin M. Guthrie</t>
  </si>
  <si>
    <t>B00P6ZJ6J0</t>
  </si>
  <si>
    <t>https://www.amazon.com/dp/B00P6ZJ6J0</t>
  </si>
  <si>
    <t>Locus of Authority: The Evolution of Faculty Roles in the Governance of Higher Education (The William G. Bowen Book 85)</t>
  </si>
  <si>
    <t>William G. Bowen, Eugene M. Tobin</t>
  </si>
  <si>
    <t>B00HUYT8TS</t>
  </si>
  <si>
    <t>https://www.amazon.com/dp/B00HUYT8TS</t>
  </si>
  <si>
    <t>It's Complicated: The Social Lives of Networked Teens</t>
  </si>
  <si>
    <t>Social Sciences</t>
  </si>
  <si>
    <t>Boyd, Danah</t>
  </si>
  <si>
    <t>Danah Boyd</t>
  </si>
  <si>
    <t>B0038A851U</t>
  </si>
  <si>
    <t>https://www.amazon.com/dp/B0038A851U</t>
  </si>
  <si>
    <t>Tattoos on the Heart: The Power of Boundless Compassion</t>
  </si>
  <si>
    <t>Christian Books &amp; Bibles | Biographies &amp; Memoirs</t>
  </si>
  <si>
    <t>Leaders &amp; Notable People | Catholicism | Christian Living</t>
  </si>
  <si>
    <t>Boyle, Gregory</t>
  </si>
  <si>
    <t>Gregory Boyle</t>
  </si>
  <si>
    <t>B000FC1JCQ</t>
  </si>
  <si>
    <t>https://www.amazon.com/dp/B000FC1JCQ</t>
  </si>
  <si>
    <t>The Mists of Avalon: A Novel</t>
  </si>
  <si>
    <t>Genre Fiction | Fantasy</t>
  </si>
  <si>
    <t>Avalon</t>
  </si>
  <si>
    <t>Bradley, Marion Zimmer</t>
  </si>
  <si>
    <t>Marion Zimmer Bradley</t>
  </si>
  <si>
    <t>B000W915QC</t>
  </si>
  <si>
    <t>https://www.amazon.com/dp/B000W915QC</t>
  </si>
  <si>
    <t>Lady of Avalon</t>
  </si>
  <si>
    <t>B003YFJ4VE</t>
  </si>
  <si>
    <t>https://www.amazon.com/dp/B003YFJ4VE</t>
  </si>
  <si>
    <t>Hawk of May (Down the Long Wind Book 1)</t>
  </si>
  <si>
    <t>Down the Long Wind</t>
  </si>
  <si>
    <t>Bradshaw, Gillian</t>
  </si>
  <si>
    <t>Gillian Bradshaw</t>
  </si>
  <si>
    <t>B01FSK7IWO</t>
  </si>
  <si>
    <t>https://www.amazon.com/dp/B01FSK7IWO</t>
  </si>
  <si>
    <t>Fate of Perfection (Finding Paradise Book 1)</t>
  </si>
  <si>
    <t>Finding Paradise</t>
  </si>
  <si>
    <t>Breene, K.F.</t>
  </si>
  <si>
    <t>K.F. Breene</t>
  </si>
  <si>
    <t>B0BGT8885P</t>
  </si>
  <si>
    <t>https://www.amazon.com/dp/B0BGT8885P</t>
  </si>
  <si>
    <t>Split: A Novel</t>
  </si>
  <si>
    <t>Genre Fiction | Thrillers &amp; Suspense</t>
  </si>
  <si>
    <t>Bremer, Alida</t>
  </si>
  <si>
    <t>Alida Bremer, Ruth Ahmedzai Kemp</t>
  </si>
  <si>
    <t>B00G3L6JNC</t>
  </si>
  <si>
    <t>https://www.amazon.com/dp/B00G3L6JNC</t>
  </si>
  <si>
    <t>A Long Way Home: A Memoir</t>
  </si>
  <si>
    <t>Community &amp; Culture</t>
  </si>
  <si>
    <t>Brierley, Saroo</t>
  </si>
  <si>
    <t>Saroo Brierley</t>
  </si>
  <si>
    <t>B00LYXV61Y</t>
  </si>
  <si>
    <t>https://www.amazon.com/dp/B00LYXV61Y</t>
  </si>
  <si>
    <t>The Road to Character</t>
  </si>
  <si>
    <t>Politics &amp; Social Sciences | Self-Help</t>
  </si>
  <si>
    <t>Social Sciences | Philosophy | Personal Transformation</t>
  </si>
  <si>
    <t>Brooks, David</t>
  </si>
  <si>
    <t>David Brooks</t>
  </si>
  <si>
    <t>B00JQ3FN7M</t>
  </si>
  <si>
    <t>https://www.amazon.com/dp/B00JQ3FN7M</t>
  </si>
  <si>
    <t>Make It Stick: The Science of Successful Learning</t>
  </si>
  <si>
    <t>Brown, Peter C.</t>
  </si>
  <si>
    <t>Peter C. Brown, Henry L. Roediger III, Mark A. McDaniel</t>
  </si>
  <si>
    <t>B00CVS2J80</t>
  </si>
  <si>
    <t>https://www.amazon.com/dp/B00CVS2J80</t>
  </si>
  <si>
    <t>Red Rising (Red Rising Series Book 1)</t>
  </si>
  <si>
    <t>Red Rising</t>
  </si>
  <si>
    <t>Brown, Pierce</t>
  </si>
  <si>
    <t>Pierce Brown</t>
  </si>
  <si>
    <t>B00I765ZEU</t>
  </si>
  <si>
    <t>https://www.amazon.com/dp/B00I765ZEU</t>
  </si>
  <si>
    <t>Golden Son (Red Rising Book 2)</t>
  </si>
  <si>
    <t>B00SPVPX2G</t>
  </si>
  <si>
    <t>https://www.amazon.com/dp/B00SPVPX2G</t>
  </si>
  <si>
    <t>Morning Star (Red Rising Series Book 3)</t>
  </si>
  <si>
    <t>B074NGJ6NK</t>
  </si>
  <si>
    <t>https://www.amazon.com/dp/B074NGJ6NK</t>
  </si>
  <si>
    <t>Iron Gold</t>
  </si>
  <si>
    <t>23 hours and 23 minutes</t>
  </si>
  <si>
    <t>Pierce Brown, Tim Gerard Reynolds, John Curless, Julian Elfer, Aedin Moloney, Recorded Books</t>
  </si>
  <si>
    <t>B01NAC6QVU</t>
  </si>
  <si>
    <t>https://www.amazon.com/dp/B01NAC6QVU</t>
  </si>
  <si>
    <t>Iron Gold (Red Rising Series Book 4)</t>
  </si>
  <si>
    <t>B078G2YS3N</t>
  </si>
  <si>
    <t>https://www.amazon.com/dp/B078G2YS3N</t>
  </si>
  <si>
    <t>Dark Age (Red Rising Series Book 5)</t>
  </si>
  <si>
    <t>B01MY83F5G</t>
  </si>
  <si>
    <t>https://www.amazon.com/dp/B01MY83F5G</t>
  </si>
  <si>
    <t>Song of Edmon (The Fracture Worlds Book 1)</t>
  </si>
  <si>
    <t>The Fracture Worlds</t>
  </si>
  <si>
    <t>Burch, Adam</t>
  </si>
  <si>
    <t>Adam Burch</t>
  </si>
  <si>
    <t>B0041OT9XU</t>
  </si>
  <si>
    <t>https://www.amazon.com/dp/B0041OT9XU</t>
  </si>
  <si>
    <t>The Ignatian Tradition (Spirituality in History)</t>
  </si>
  <si>
    <t>Spirituality In History</t>
  </si>
  <si>
    <t>Burke-Sullivan, Eileen</t>
  </si>
  <si>
    <t>Eileen Burke-Sullivan, Kevin F. Burke, Phyllis Zagano</t>
  </si>
  <si>
    <t>B01N1TTJFK</t>
  </si>
  <si>
    <t>https://www.amazon.com/dp/B01N1TTJFK</t>
  </si>
  <si>
    <t>The Software Engineer's Guide to Freelance Consulting: The new book that encompasses finding and maintaining clients as a software developer, tax and legal tips, and everything in between.</t>
  </si>
  <si>
    <t>Business &amp; Money | Computers &amp; Technology</t>
  </si>
  <si>
    <t>Programming</t>
  </si>
  <si>
    <t>Burt, Zack</t>
  </si>
  <si>
    <t>Zack Burt, Jay El-Kaake, Richard Burt</t>
  </si>
  <si>
    <t>B01LOGB9US</t>
  </si>
  <si>
    <t>https://www.amazon.com/dp/B01LOGB9US</t>
  </si>
  <si>
    <t>Wired For Coding: How to Stand Out From The Crowd and Land Your First Job as a Developer</t>
  </si>
  <si>
    <t>Bushee, William</t>
  </si>
  <si>
    <t>William Bushee</t>
  </si>
  <si>
    <t>B07DP6GDVJ</t>
  </si>
  <si>
    <t>https://www.amazon.com/dp/B07DP6GDVJ</t>
  </si>
  <si>
    <t>Shortest Way Home: One Mayor's Challenge and a Model for America's Future</t>
  </si>
  <si>
    <t>Politics &amp; Social Sciences | History | Biographies &amp; Memoirs</t>
  </si>
  <si>
    <t>Social Sciences | Leaders &amp; Notable People | Americas</t>
  </si>
  <si>
    <t>Buttigieg, Pete</t>
  </si>
  <si>
    <t>Pete Buttigieg</t>
  </si>
  <si>
    <t>B011S342C4</t>
  </si>
  <si>
    <t>https://www.amazon.com/dp/B011S342C4</t>
  </si>
  <si>
    <t>Holy Cross and Christian Education (Holy Cross Book)</t>
  </si>
  <si>
    <t>C., James B. King C. S.</t>
  </si>
  <si>
    <t>James B. King C. S. C.</t>
  </si>
  <si>
    <t>B00N0Y4R16</t>
  </si>
  <si>
    <t>https://www.amazon.com/dp/B00N0Y4R16</t>
  </si>
  <si>
    <t>Sacrament: Personal Encounters with Memories, Wounds, Dreams, and Unruly Hearts</t>
  </si>
  <si>
    <t>C., Patrick Hannon C. S.</t>
  </si>
  <si>
    <t>Patrick Hannon C. S. C.</t>
  </si>
  <si>
    <t>B008MNW5XM</t>
  </si>
  <si>
    <t>https://www.amazon.com/dp/B008MNW5XM</t>
  </si>
  <si>
    <t>Thy Sins Are Forgiven - The Sacrament Of Confession: The Sacrament Of Reconciliation Or Penance</t>
  </si>
  <si>
    <t>C.SS.R., S.T.D. Rev. Francis J. Connell,</t>
  </si>
  <si>
    <t>S.T.D. Rev. Francis J. Connell, C.SS.R.</t>
  </si>
  <si>
    <t>B003IHC35C</t>
  </si>
  <si>
    <t>https://www.amazon.com/dp/B003IHC35C</t>
  </si>
  <si>
    <t>Sailing the Wine-Dark Sea: Why the Greeks Matter (Hinges of History Book 4)</t>
  </si>
  <si>
    <t>Hinges of History</t>
  </si>
  <si>
    <t>Cahill, Thomas</t>
  </si>
  <si>
    <t>Thomas Cahill</t>
  </si>
  <si>
    <t>B009VIC33O</t>
  </si>
  <si>
    <t>https://www.amazon.com/dp/B009VIC33O</t>
  </si>
  <si>
    <t>The Scourge</t>
  </si>
  <si>
    <t>Calas, Roberto</t>
  </si>
  <si>
    <t>Roberto Calas</t>
  </si>
  <si>
    <t>B00472OBQQ</t>
  </si>
  <si>
    <t>https://www.amazon.com/dp/B00472OBQQ</t>
  </si>
  <si>
    <t>Eportfolios for Lifelong Learning and Assessment</t>
  </si>
  <si>
    <t>Cambridge, Darren</t>
  </si>
  <si>
    <t>Darren Cambridge</t>
  </si>
  <si>
    <t>B07MWS8D38</t>
  </si>
  <si>
    <t>https://www.amazon.com/dp/B07MWS8D38</t>
  </si>
  <si>
    <t>Freelance Newbie: A Beginner’s Guide to Finding Clients, Making Money, and Building Your Web Development Empire</t>
  </si>
  <si>
    <t>Candy, RealTough</t>
  </si>
  <si>
    <t>RealTough Candy</t>
  </si>
  <si>
    <t>B07FBQXB5X</t>
  </si>
  <si>
    <t>https://www.amazon.com/dp/B07FBQXB5X</t>
  </si>
  <si>
    <t>How to Get a Job in Web Development: The Ultimate Guide</t>
  </si>
  <si>
    <t>Web Development &amp; Design | Job Hunting &amp; Careers</t>
  </si>
  <si>
    <t>B002Q7H7HY</t>
  </si>
  <si>
    <t>https://www.amazon.com/dp/B002Q7H7HY</t>
  </si>
  <si>
    <t>A War of Gifts: An Ender Story (The Ender Quartet series)</t>
  </si>
  <si>
    <t>Ender Sextet</t>
  </si>
  <si>
    <t>Card, Orson Scott</t>
  </si>
  <si>
    <t>Orson Scott Card</t>
  </si>
  <si>
    <t>B003G4W49C</t>
  </si>
  <si>
    <t>https://www.amazon.com/dp/B003G4W49C</t>
  </si>
  <si>
    <t>Ender's Game (Ender Quintet Book 1)</t>
  </si>
  <si>
    <t>Science Fiction &amp; Fantasy | Science Fiction</t>
  </si>
  <si>
    <t>B003H4I4JU</t>
  </si>
  <si>
    <t>https://www.amazon.com/dp/B003H4I4JU</t>
  </si>
  <si>
    <t>Speaker for the Dead (Ender Quintet Book 2)</t>
  </si>
  <si>
    <t>B003H4I41S</t>
  </si>
  <si>
    <t>https://www.amazon.com/dp/B003H4I41S</t>
  </si>
  <si>
    <t>Xenocide: Volume Three of the Ender Saga (Ender Quintet Book 3)</t>
  </si>
  <si>
    <t>B003GY0KUW</t>
  </si>
  <si>
    <t>https://www.amazon.com/dp/B003GY0KUW</t>
  </si>
  <si>
    <t>Children of the Mind (Ender Quintet Book 4)</t>
  </si>
  <si>
    <t>B001ANUQ0K</t>
  </si>
  <si>
    <t>https://www.amazon.com/dp/B001ANUQ0K</t>
  </si>
  <si>
    <t>Ender in Exile (Ender Quintet)</t>
  </si>
  <si>
    <t>B08QGKHYHT</t>
  </si>
  <si>
    <t>https://www.amazon.com/dp/B08QGKHYHT</t>
  </si>
  <si>
    <t>The Last Shadow (Ender Sextet Book 6)</t>
  </si>
  <si>
    <t>B01NCWVFLB</t>
  </si>
  <si>
    <t>https://www.amazon.com/dp/B01NCWVFLB</t>
  </si>
  <si>
    <t>Children of the Fleet (Fleet School Book 1)</t>
  </si>
  <si>
    <t>Fleet School</t>
  </si>
  <si>
    <t>B003OUXECO</t>
  </si>
  <si>
    <t>https://www.amazon.com/dp/B003OUXECO</t>
  </si>
  <si>
    <t>The Lost Gate (Mither Mages Book 1)</t>
  </si>
  <si>
    <t>Mither Mages</t>
  </si>
  <si>
    <t>B00AEC9JGA</t>
  </si>
  <si>
    <t>https://www.amazon.com/dp/B00AEC9JGA</t>
  </si>
  <si>
    <t>The Gate Thief (Mither Mages Book 2)</t>
  </si>
  <si>
    <t>B00V34YIOG</t>
  </si>
  <si>
    <t>https://www.amazon.com/dp/B00V34YIOG</t>
  </si>
  <si>
    <t>Gatefather: A Novel of the Mither Mages</t>
  </si>
  <si>
    <t>B003UYUOZ4</t>
  </si>
  <si>
    <t>https://www.amazon.com/dp/B003UYUOZ4</t>
  </si>
  <si>
    <t>Pathfinder</t>
  </si>
  <si>
    <t>Science Fiction &amp; Fantasy | Literature &amp; Fiction</t>
  </si>
  <si>
    <t>B0055OGSJ8</t>
  </si>
  <si>
    <t>https://www.amazon.com/dp/B0055OGSJ8</t>
  </si>
  <si>
    <t>Ruins (Pathfinder Book 2)</t>
  </si>
  <si>
    <t>B008CF42W2</t>
  </si>
  <si>
    <t>https://www.amazon.com/dp/B008CF42W2</t>
  </si>
  <si>
    <t>Visitors (Pathfinder Book 3)</t>
  </si>
  <si>
    <t>B003GWX8SK</t>
  </si>
  <si>
    <t>https://www.amazon.com/dp/B003GWX8SK</t>
  </si>
  <si>
    <t>Ender's Shadow (The Shadow Saga Book 1)</t>
  </si>
  <si>
    <t>Shadow Saga</t>
  </si>
  <si>
    <t>B00FO74WXA</t>
  </si>
  <si>
    <t>https://www.amazon.com/dp/B00FO74WXA</t>
  </si>
  <si>
    <t>Shadow of the Hegemon (The Shadow Saga Book 2)</t>
  </si>
  <si>
    <t>B000FA5SCK</t>
  </si>
  <si>
    <t>https://www.amazon.com/dp/B000FA5SCK</t>
  </si>
  <si>
    <t>Shadow Puppets (The Shadow Saga Book 3)</t>
  </si>
  <si>
    <t>B003E74AHA</t>
  </si>
  <si>
    <t>https://www.amazon.com/dp/B003E74AHA</t>
  </si>
  <si>
    <t>Shadow of the Giant (The Shadow Saga Book 4)</t>
  </si>
  <si>
    <t>B00CBFXNAQ</t>
  </si>
  <si>
    <t>https://www.amazon.com/dp/B00CBFXNAQ</t>
  </si>
  <si>
    <t>Shadows in Flight (The Shadow Saga Book 5)</t>
  </si>
  <si>
    <t>B00L9B7M78</t>
  </si>
  <si>
    <t>https://www.amazon.com/dp/B00L9B7M78</t>
  </si>
  <si>
    <t>The End of College: Creating the Future of Learning and the University of Everywhere</t>
  </si>
  <si>
    <t>Carey, Kevin</t>
  </si>
  <si>
    <t>Kevin Carey</t>
  </si>
  <si>
    <t>B07WX1DFZW</t>
  </si>
  <si>
    <t>https://www.amazon.com/dp/B07WX1DFZW</t>
  </si>
  <si>
    <t>The Shallows: What the Internet Is Doing to Our Brains</t>
  </si>
  <si>
    <t>Science &amp; Math</t>
  </si>
  <si>
    <t>Carr, Nicholas</t>
  </si>
  <si>
    <t>Nicholas Carr</t>
  </si>
  <si>
    <t>B00AHY0RLQ</t>
  </si>
  <si>
    <t>https://www.amazon.com/dp/B00AHY0RLQ</t>
  </si>
  <si>
    <t>A Cast of Stones (The Staff and the Sword)</t>
  </si>
  <si>
    <t>Science Fiction &amp; Fantasy | Christian Books &amp; Bibles</t>
  </si>
  <si>
    <t>The Staff and the Sword</t>
  </si>
  <si>
    <t>Carr, Patrick W.</t>
  </si>
  <si>
    <t>Patrick W. Carr</t>
  </si>
  <si>
    <t>B00B85MPJU</t>
  </si>
  <si>
    <t>https://www.amazon.com/dp/B00B85MPJU</t>
  </si>
  <si>
    <t>The Hero's Lot (The Staff and the Sword Book #2)</t>
  </si>
  <si>
    <t>B00DWA699G</t>
  </si>
  <si>
    <t>https://www.amazon.com/dp/B00DWA699G</t>
  </si>
  <si>
    <t>A Draw of Kings (The Staff and the Sword)</t>
  </si>
  <si>
    <t>B004M5HKJI</t>
  </si>
  <si>
    <t>https://www.amazon.com/dp/B004M5HKJI</t>
  </si>
  <si>
    <t>Constantine's Sword: The Church and the Jews, A History</t>
  </si>
  <si>
    <t>Catholicism | World</t>
  </si>
  <si>
    <t>Carroll, James</t>
  </si>
  <si>
    <t>James Carroll</t>
  </si>
  <si>
    <t>B07B7C4F9C</t>
  </si>
  <si>
    <t>https://www.amazon.com/dp/B07B7C4F9C</t>
  </si>
  <si>
    <t>The Bullet Journal Method: Track the Past, Order the Present, Design the Future</t>
  </si>
  <si>
    <t>Personal Finance</t>
  </si>
  <si>
    <t>Carroll, Ryder</t>
  </si>
  <si>
    <t>Ryder Carroll</t>
  </si>
  <si>
    <t>B086H63VPP</t>
  </si>
  <si>
    <t>https://www.amazon.com/dp/B086H63VPP</t>
  </si>
  <si>
    <t>Leaving Academia: A Practical Guide (Skills for Scholars)</t>
  </si>
  <si>
    <t>Job Hunting &amp; Careers | Schools &amp; Teaching</t>
  </si>
  <si>
    <t>Skills for Scholars</t>
  </si>
  <si>
    <t>Caterine, Christopher L.</t>
  </si>
  <si>
    <t>Christopher L. Caterine</t>
  </si>
  <si>
    <t>B01LF0UBFW</t>
  </si>
  <si>
    <t>https://www.amazon.com/dp/B01LF0UBFW</t>
  </si>
  <si>
    <t>The Spark of Learning: Energizing the College Classroom with the Science of Emotion (Teaching and Learning in Higher Education Book 1)</t>
  </si>
  <si>
    <t>Teaching and Learning in Higher Education</t>
  </si>
  <si>
    <t>Cavanagh, Sarah Rose</t>
  </si>
  <si>
    <t>Sarah Rose Cavanagh</t>
  </si>
  <si>
    <t>B00EVOJQTC</t>
  </si>
  <si>
    <t>https://www.amazon.com/dp/B00EVOJQTC</t>
  </si>
  <si>
    <t>Why the West Fears Islam: An Exploration of Muslims in Liberal Democracies (Culture and Religion in International Relations)</t>
  </si>
  <si>
    <t>Politics &amp; Social Sciences | History | Religion &amp; Spirituality</t>
  </si>
  <si>
    <t>Social Sciences | World | Religious Studies | Islam | Politics &amp; Government</t>
  </si>
  <si>
    <t>Culture and Religion in International Relations</t>
  </si>
  <si>
    <t>Cesari, J.</t>
  </si>
  <si>
    <t>J. Cesari</t>
  </si>
  <si>
    <t>B0070O5F4U</t>
  </si>
  <si>
    <t>https://www.amazon.com/dp/B0070O5F4U</t>
  </si>
  <si>
    <t>The Amazing Adventures of Kavalier &amp; Clay (with bonus content): A Novel</t>
  </si>
  <si>
    <t>Chabon, Michael</t>
  </si>
  <si>
    <t>Michael Chabon</t>
  </si>
  <si>
    <t>B09Q3FTXN4</t>
  </si>
  <si>
    <t>https://www.amazon.com/dp/B09Q3FTXN4</t>
  </si>
  <si>
    <t>The River of Silver: Tales from the Daevabad Trilogy</t>
  </si>
  <si>
    <t>The Daevabad Trilogy</t>
  </si>
  <si>
    <t>Chakraborty, S. A.</t>
  </si>
  <si>
    <t>S. A. Chakraborty</t>
  </si>
  <si>
    <t>B06VXWPMV5</t>
  </si>
  <si>
    <t>https://www.amazon.com/dp/B06VXWPMV5</t>
  </si>
  <si>
    <t>The City of Brass: A Novel (The Daevabad Trilogy)</t>
  </si>
  <si>
    <t>B076P8TD5Y</t>
  </si>
  <si>
    <t>https://www.amazon.com/dp/B076P8TD5Y</t>
  </si>
  <si>
    <t>The Kingdom of Copper: A Novel (The Daevabad Trilogy Book 2)</t>
  </si>
  <si>
    <t>B07YG44LJD</t>
  </si>
  <si>
    <t>https://www.amazon.com/dp/B07YG44LJD</t>
  </si>
  <si>
    <t>The Empire of Gold: A Novel (The Daevabad Trilogy Book 3)</t>
  </si>
  <si>
    <t>B0B3XQBGPS</t>
  </si>
  <si>
    <t>https://www.amazon.com/dp/B0B3XQBGPS</t>
  </si>
  <si>
    <t>The Adventures of Amina al-Sirafi: A new fantasy series set a thousand years before The City of Brass</t>
  </si>
  <si>
    <t>Amina al-Sirafi</t>
  </si>
  <si>
    <t>Chakraborty, Shannon</t>
  </si>
  <si>
    <t>Shannon Chakraborty</t>
  </si>
  <si>
    <t>B00K48BO6M</t>
  </si>
  <si>
    <t>https://www.amazon.com/dp/B00K48BO6M</t>
  </si>
  <si>
    <t>Geek Sublime: The Beauty of Code, the Code of Beauty</t>
  </si>
  <si>
    <t>Chandra, Vikram</t>
  </si>
  <si>
    <t>Vikram Chandra</t>
  </si>
  <si>
    <t>B0752VRCMZ</t>
  </si>
  <si>
    <t>https://www.amazon.com/dp/B0752VRCMZ</t>
  </si>
  <si>
    <t>Renegade Star: An Intergalactic Space Opera Adventure</t>
  </si>
  <si>
    <t>Renegade Star</t>
  </si>
  <si>
    <t>Chaney, J.N.</t>
  </si>
  <si>
    <t>J.N. Chaney</t>
  </si>
  <si>
    <t>B01CCWZZ44</t>
  </si>
  <si>
    <t>https://www.amazon.com/dp/B01CCWZZ44</t>
  </si>
  <si>
    <t>We Gon' Be Alright: Notes on Race and Resegregation</t>
  </si>
  <si>
    <t>Chang, Jeff</t>
  </si>
  <si>
    <t>Jeff Chang</t>
  </si>
  <si>
    <t>B0015DWKBS</t>
  </si>
  <si>
    <t>https://www.amazon.com/dp/B0015DWKBS</t>
  </si>
  <si>
    <t>Render Unto Caesar: Serving the Nation by Living our Catholic Beliefs in Political Life</t>
  </si>
  <si>
    <t>Chaput, Charles J.</t>
  </si>
  <si>
    <t>Charles J. Chaput</t>
  </si>
  <si>
    <t>B0C2PKJVMF</t>
  </si>
  <si>
    <t>https://www.amazon.com/dp/B0C2PKJVMF</t>
  </si>
  <si>
    <t>Oath and Honor: A Memoir and a Warning</t>
  </si>
  <si>
    <t>History | Biographies &amp; Memoirs</t>
  </si>
  <si>
    <t>Leaders &amp; Notable People | Americas</t>
  </si>
  <si>
    <t>Cheney, Liz</t>
  </si>
  <si>
    <t>Liz Cheney</t>
  </si>
  <si>
    <t>B000QJLQZI</t>
  </si>
  <si>
    <t>https://www.amazon.com/dp/B000QJLQZI</t>
  </si>
  <si>
    <t>Alexander Hamilton</t>
  </si>
  <si>
    <t>Chernow, Ron</t>
  </si>
  <si>
    <t>Ron Chernow</t>
  </si>
  <si>
    <t>B00MF0ZVUC</t>
  </si>
  <si>
    <t>https://www.amazon.com/dp/B00MF0ZVUC</t>
  </si>
  <si>
    <t>The Innocence of Father Brown (The Father Brown Stories Book 1)</t>
  </si>
  <si>
    <t>Literature &amp; Fiction | Christian Books &amp; Bibles | Mystery, Thriller &amp; Suspense</t>
  </si>
  <si>
    <t>Chesterton, G. K.</t>
  </si>
  <si>
    <t>G. K. Chesterton, Otto Penzler</t>
  </si>
  <si>
    <t>B00KWPSNB6</t>
  </si>
  <si>
    <t>https://www.amazon.com/dp/B00KWPSNB6</t>
  </si>
  <si>
    <t>The Man Who Was Thursday: A Nightmare</t>
  </si>
  <si>
    <t>Mystery | Thrillers &amp; Suspense</t>
  </si>
  <si>
    <t>G. K. Chesterton</t>
  </si>
  <si>
    <t>B000JMLDCS</t>
  </si>
  <si>
    <t>https://www.amazon.com/dp/B000JMLDCS</t>
  </si>
  <si>
    <t>Orthodoxy</t>
  </si>
  <si>
    <t>Chesterton, G. K. (Gilbert Keith)</t>
  </si>
  <si>
    <t>G. K. (Gilbert Keith) Chesterton</t>
  </si>
  <si>
    <t>B077XP2TJN</t>
  </si>
  <si>
    <t>https://www.amazon.com/dp/B077XP2TJN</t>
  </si>
  <si>
    <t>Mastering Money: A Simple Guide to Achieving Financial Success</t>
  </si>
  <si>
    <t>Chira, Inga</t>
  </si>
  <si>
    <t>Inga Chira</t>
  </si>
  <si>
    <t>B00KU4O1Y2</t>
  </si>
  <si>
    <t>https://www.amazon.com/dp/B00KU4O1Y2</t>
  </si>
  <si>
    <t>The Prince in Waiting (Sword of the Spirits Book 1)</t>
  </si>
  <si>
    <t>Children's Books</t>
  </si>
  <si>
    <t>Sword of the Spirits</t>
  </si>
  <si>
    <t>Christopher, John</t>
  </si>
  <si>
    <t>John Christopher</t>
  </si>
  <si>
    <t>B00KU4O1WY</t>
  </si>
  <si>
    <t>https://www.amazon.com/dp/B00KU4O1WY</t>
  </si>
  <si>
    <t>Beyond the Burning Lands (Sword of the Spirits Trilogy Book 2)</t>
  </si>
  <si>
    <t>B00KU4NY36</t>
  </si>
  <si>
    <t>https://www.amazon.com/dp/B00KU4NY36</t>
  </si>
  <si>
    <t>The Sword of the Spirits</t>
  </si>
  <si>
    <t>B00C8S9WJM</t>
  </si>
  <si>
    <t>https://www.amazon.com/dp/B00C8S9WJM</t>
  </si>
  <si>
    <t>The House on Mango Street</t>
  </si>
  <si>
    <t>Literature &amp; Fiction | Teen &amp; Young Adult</t>
  </si>
  <si>
    <t>Genre Fiction | Literature &amp; Fiction</t>
  </si>
  <si>
    <t>Cisneros, Sandra</t>
  </si>
  <si>
    <t>Sandra Cisneros</t>
  </si>
  <si>
    <t>B00472OBZW</t>
  </si>
  <si>
    <t>https://www.amazon.com/dp/B00472OBZW</t>
  </si>
  <si>
    <t>Graphics for Learning: Proven Guidelines for Planning, Designing, and Evaluating Visuals in Training Materials</t>
  </si>
  <si>
    <t>Clark, Ruth C.</t>
  </si>
  <si>
    <t>Ruth C. Clark, Chopeta Lyons</t>
  </si>
  <si>
    <t>B003RRXXMA</t>
  </si>
  <si>
    <t>https://www.amazon.com/dp/B003RRXXMA</t>
  </si>
  <si>
    <t>Jonathan Strange and Mr Norrell</t>
  </si>
  <si>
    <t>Clarke, Susanna</t>
  </si>
  <si>
    <t>Susanna Clarke</t>
  </si>
  <si>
    <t>B07RFSSYBH</t>
  </si>
  <si>
    <t>https://www.amazon.com/dp/B07RFSSYBH</t>
  </si>
  <si>
    <t>Atomic Habits: An Easy &amp; Proven Way to Build Good Habits &amp; Break Bad Ones</t>
  </si>
  <si>
    <t>5 hours and 35 minutes</t>
  </si>
  <si>
    <t>Self-Help | Health, Fitness &amp; Dieting</t>
  </si>
  <si>
    <t>Personal Transformation | Psychology &amp; Counseling</t>
  </si>
  <si>
    <t>Clear, James</t>
  </si>
  <si>
    <t>James Clear, Penguin Audio</t>
  </si>
  <si>
    <t>B07D23CFGR</t>
  </si>
  <si>
    <t>https://www.amazon.com/dp/B07D23CFGR</t>
  </si>
  <si>
    <t>James Clear</t>
  </si>
  <si>
    <t>B002ZG7Y4C</t>
  </si>
  <si>
    <t>https://www.amazon.com/dp/B002ZG7Y4C</t>
  </si>
  <si>
    <t>Eastern Orthodox Theology: A Contemporary Reader</t>
  </si>
  <si>
    <t>Clendenin, Daniel B.</t>
  </si>
  <si>
    <t>Daniel B. Clendenin</t>
  </si>
  <si>
    <t>B004J4WKUQ</t>
  </si>
  <si>
    <t>https://www.amazon.com/dp/B004J4WKUQ</t>
  </si>
  <si>
    <t>Ready Player One</t>
  </si>
  <si>
    <t>Cline, Ernest</t>
  </si>
  <si>
    <t>Ernest Cline</t>
  </si>
  <si>
    <t>B08BYWH6CS</t>
  </si>
  <si>
    <t>https://www.amazon.com/dp/B08BYWH6CS</t>
  </si>
  <si>
    <t>Ready Player Two: A Novel (Ready Player One Book 2)</t>
  </si>
  <si>
    <t>Science Fiction | Literature &amp; Fiction</t>
  </si>
  <si>
    <t>B00SEFAIRI</t>
  </si>
  <si>
    <t>https://www.amazon.com/dp/B00SEFAIRI</t>
  </si>
  <si>
    <t>Between the World and Me</t>
  </si>
  <si>
    <t>Literature &amp; Fiction | Politics &amp; Social Sciences | Biographies &amp; Memoirs</t>
  </si>
  <si>
    <t>Coates, Ta-Nehisi</t>
  </si>
  <si>
    <t>Ta-Nehisi Coates</t>
  </si>
  <si>
    <t>B01MT734OD</t>
  </si>
  <si>
    <t>https://www.amazon.com/dp/B01MT734OD</t>
  </si>
  <si>
    <t>We Were Eight Years in Power: An American Tragedy</t>
  </si>
  <si>
    <t>Politics &amp; Social Sciences | Biographies &amp; Memoirs</t>
  </si>
  <si>
    <t>Social Sciences | Community &amp; Culture | Politics &amp; Government</t>
  </si>
  <si>
    <t>B079ZJFK64</t>
  </si>
  <si>
    <t>https://www.amazon.com/dp/B079ZJFK64</t>
  </si>
  <si>
    <t>Comixology</t>
  </si>
  <si>
    <t>Black Panther (2018-2021) #1</t>
  </si>
  <si>
    <t>Comics &amp; Graphic Novels</t>
  </si>
  <si>
    <t>Graphic Novels</t>
  </si>
  <si>
    <t>Black Panther (2018-2021)</t>
  </si>
  <si>
    <t>Ta-Nehisi Coates, Daniel Acuna</t>
  </si>
  <si>
    <t>B07BNR6HSF</t>
  </si>
  <si>
    <t>https://www.amazon.com/dp/B07BNR6HSF</t>
  </si>
  <si>
    <t>Black Panther (2018-2021) #2</t>
  </si>
  <si>
    <t>B07CH2XMHY</t>
  </si>
  <si>
    <t>https://www.amazon.com/dp/B07CH2XMHY</t>
  </si>
  <si>
    <t>Black Panther (2018-2021) #3</t>
  </si>
  <si>
    <t>Ta-Nehisi Coates, InHyuk Lee, Daniel Acuna</t>
  </si>
  <si>
    <t>B07DTYKZ5W</t>
  </si>
  <si>
    <t>https://www.amazon.com/dp/B07DTYKZ5W</t>
  </si>
  <si>
    <t>Black Panther (2018-2021) #4</t>
  </si>
  <si>
    <t>Ta-Nehisi Coates, Paolo Rivera, Daniel Acuna</t>
  </si>
  <si>
    <t>B07FQ1DFGG</t>
  </si>
  <si>
    <t>https://www.amazon.com/dp/B07FQ1DFGG</t>
  </si>
  <si>
    <t>Black Panther (2018-2021) #5</t>
  </si>
  <si>
    <t>B07GLFYC4N</t>
  </si>
  <si>
    <t>https://www.amazon.com/dp/B07GLFYC4N</t>
  </si>
  <si>
    <t>Black Panther (2018-2021) #6</t>
  </si>
  <si>
    <t>Ta-Nehisi Coates, Paolo Rivera, Daniel Acuna, Jen Bartel</t>
  </si>
  <si>
    <t>B07H9KRBL1</t>
  </si>
  <si>
    <t>https://www.amazon.com/dp/B07H9KRBL1</t>
  </si>
  <si>
    <t>Black Panther (2018-2021) #7</t>
  </si>
  <si>
    <t>Ta-Nehisi Coates, Paolo Rivera, Daniel Acuna, Kev Walker</t>
  </si>
  <si>
    <t>B07JVH85KM</t>
  </si>
  <si>
    <t>https://www.amazon.com/dp/B07JVH85KM</t>
  </si>
  <si>
    <t>Black Panther (2018-2021) #8</t>
  </si>
  <si>
    <t>Ta-Nehisi Coates, Paolo Rivera, Kev Walker</t>
  </si>
  <si>
    <t>B07KKPQKW8</t>
  </si>
  <si>
    <t>https://www.amazon.com/dp/B07KKPQKW8</t>
  </si>
  <si>
    <t>Black Panther (2018-2021) #9</t>
  </si>
  <si>
    <t>Ta-Nehisi Coates, Daniel Acuna, Kev Walker</t>
  </si>
  <si>
    <t>B07LCVH79R</t>
  </si>
  <si>
    <t>https://www.amazon.com/dp/B07LCVH79R</t>
  </si>
  <si>
    <t>Black Panther (2018-2021) #10</t>
  </si>
  <si>
    <t>B07M9271X3</t>
  </si>
  <si>
    <t>https://www.amazon.com/dp/B07M9271X3</t>
  </si>
  <si>
    <t>Black Panther (2018-2021) #11</t>
  </si>
  <si>
    <t>B07NVY6KLJ</t>
  </si>
  <si>
    <t>https://www.amazon.com/dp/B07NVY6KLJ</t>
  </si>
  <si>
    <t>Black Panther (2018-2021) #12</t>
  </si>
  <si>
    <t>B07PT8RWPQ</t>
  </si>
  <si>
    <t>https://www.amazon.com/dp/B07PT8RWPQ</t>
  </si>
  <si>
    <t>Black Panther (2018-2021) #13</t>
  </si>
  <si>
    <t>B07QRWHCGL</t>
  </si>
  <si>
    <t>https://www.amazon.com/dp/B07QRWHCGL</t>
  </si>
  <si>
    <t>Black Panther (2018-2021) #14</t>
  </si>
  <si>
    <t>B07S5G3STQ</t>
  </si>
  <si>
    <t>https://www.amazon.com/dp/B07S5G3STQ</t>
  </si>
  <si>
    <t>Black Panther (2018-2021) #15</t>
  </si>
  <si>
    <t>B01H97OQY2</t>
  </si>
  <si>
    <t>https://www.amazon.com/dp/B01H97OQY2</t>
  </si>
  <si>
    <t>The Simple Path to Wealth: Your road map to financial independence and a rich, free life</t>
  </si>
  <si>
    <t>Collins, JL</t>
  </si>
  <si>
    <t>JL Collins, Mr. Money Mustache</t>
  </si>
  <si>
    <t>B07V5KKSZT</t>
  </si>
  <si>
    <t>https://www.amazon.com/dp/B07V5KKSZT</t>
  </si>
  <si>
    <t>The Ballad of Songbirds and Snakes (A Hunger Games Novel) (The Hunger Games)</t>
  </si>
  <si>
    <t>Hunger Games</t>
  </si>
  <si>
    <t>Collins, Suzanne</t>
  </si>
  <si>
    <t>Suzanne Collins</t>
  </si>
  <si>
    <t>B002MQYOFW</t>
  </si>
  <si>
    <t>https://www.amazon.com/dp/B002MQYOFW</t>
  </si>
  <si>
    <t>The Hunger Games (Hunger Games Trilogy, Book 1)</t>
  </si>
  <si>
    <t>B003O86FMW</t>
  </si>
  <si>
    <t>https://www.amazon.com/dp/B003O86FMW</t>
  </si>
  <si>
    <t>Catching Fire (Hunger Games Trilogy, Book 2)</t>
  </si>
  <si>
    <t>B003XF1XOQ</t>
  </si>
  <si>
    <t>https://www.amazon.com/dp/B003XF1XOQ</t>
  </si>
  <si>
    <t>Mockingjay (Hunger Games Trilogy, Book 3)</t>
  </si>
  <si>
    <t>B015Q7V9RY</t>
  </si>
  <si>
    <t>https://www.amazon.com/dp/B015Q7V9RY</t>
  </si>
  <si>
    <t>Michael Collins: A Biography</t>
  </si>
  <si>
    <t>Leaders &amp; Notable People | World</t>
  </si>
  <si>
    <t>Coogan, Tim Pat</t>
  </si>
  <si>
    <t>Tim Pat Coogan</t>
  </si>
  <si>
    <t>0062292617</t>
  </si>
  <si>
    <t>https://www.amazon.com/dp/0062292617</t>
  </si>
  <si>
    <t>Two Girls Want a Puppy</t>
  </si>
  <si>
    <t>Growing Up &amp; Facts of Life</t>
  </si>
  <si>
    <t>Cordell, Evie</t>
  </si>
  <si>
    <t>Evie Cordell, Ryan Cordell, Maple Lam</t>
  </si>
  <si>
    <t>B08FCRBWMS</t>
  </si>
  <si>
    <t>https://www.amazon.com/dp/B08FCRBWMS</t>
  </si>
  <si>
    <t>Doctoring: Building a Life With a PhD</t>
  </si>
  <si>
    <t>Cornthwaite, Christopher</t>
  </si>
  <si>
    <t>Christopher Cornthwaite</t>
  </si>
  <si>
    <t>B000FC2RR2</t>
  </si>
  <si>
    <t>https://www.amazon.com/dp/B000FC2RR2</t>
  </si>
  <si>
    <t>The Last Kingdom</t>
  </si>
  <si>
    <t>Cornwell, Bernard</t>
  </si>
  <si>
    <t>Bernard Cornwell</t>
  </si>
  <si>
    <t>B000N2HCW4</t>
  </si>
  <si>
    <t>https://www.amazon.com/dp/B000N2HCW4</t>
  </si>
  <si>
    <t>The Pale Horseman: A Novel (The Last Kingdom Book 2)</t>
  </si>
  <si>
    <t>B000N0WTQA</t>
  </si>
  <si>
    <t>https://www.amazon.com/dp/B000N0WTQA</t>
  </si>
  <si>
    <t>Lords of the North: A Novel (The Last Kingdom Book 3)</t>
  </si>
  <si>
    <t>B000UZJQ0A</t>
  </si>
  <si>
    <t>https://www.amazon.com/dp/B000UZJQ0A</t>
  </si>
  <si>
    <t>Sword Song: The Battle for London (The Last Kingdom Book 4)</t>
  </si>
  <si>
    <t>B0033V4SE2</t>
  </si>
  <si>
    <t>https://www.amazon.com/dp/B0033V4SE2</t>
  </si>
  <si>
    <t>The Burning Land: A Novel (The Last Kingdom Book 5)</t>
  </si>
  <si>
    <t>B005EGXNLS</t>
  </si>
  <si>
    <t>https://www.amazon.com/dp/B005EGXNLS</t>
  </si>
  <si>
    <t>Death of Kings: A Novel (The Last Kingdom Book 6)</t>
  </si>
  <si>
    <t>B00DB32RH2</t>
  </si>
  <si>
    <t>https://www.amazon.com/dp/B00DB32RH2</t>
  </si>
  <si>
    <t>The Pagan Lord: A Novel (The Last Kingdom Book 7)</t>
  </si>
  <si>
    <t>B00JOFTW8I</t>
  </si>
  <si>
    <t>https://www.amazon.com/dp/B00JOFTW8I</t>
  </si>
  <si>
    <t>The Empty Throne: A Novel (The Last Kingdom Book 8)</t>
  </si>
  <si>
    <t>B00WQZG3O4</t>
  </si>
  <si>
    <t>https://www.amazon.com/dp/B00WQZG3O4</t>
  </si>
  <si>
    <t>Warriors of the Storm: A Novel (The Last Kingdom Book 9)</t>
  </si>
  <si>
    <t>B01CNK63N2</t>
  </si>
  <si>
    <t>https://www.amazon.com/dp/B01CNK63N2</t>
  </si>
  <si>
    <t>The Flame Bearer (The Last Kingdom Book 10)</t>
  </si>
  <si>
    <t>B078LTW9QM</t>
  </si>
  <si>
    <t>https://www.amazon.com/dp/B078LTW9QM</t>
  </si>
  <si>
    <t>War of the Wolf: A Novel (The Last Kingdom Book 11)</t>
  </si>
  <si>
    <t>B07N7G4CHZ</t>
  </si>
  <si>
    <t>https://www.amazon.com/dp/B07N7G4CHZ</t>
  </si>
  <si>
    <t>Sword of Kings: A Novel (The Last Kingdom Book 12)</t>
  </si>
  <si>
    <t>B0853767GV</t>
  </si>
  <si>
    <t>https://www.amazon.com/dp/B0853767GV</t>
  </si>
  <si>
    <t>War Lord: A Novel (The Last Kingdom Book 13)</t>
  </si>
  <si>
    <t>B006WOVK52</t>
  </si>
  <si>
    <t>https://www.amazon.com/dp/B006WOVK52</t>
  </si>
  <si>
    <t>The Winter King: A Novel of Arthur (The Warlord Chronicles Book 1)</t>
  </si>
  <si>
    <t>The Warlord Chronicles</t>
  </si>
  <si>
    <t>B006WOVIRC</t>
  </si>
  <si>
    <t>https://www.amazon.com/dp/B006WOVIRC</t>
  </si>
  <si>
    <t>Enemy of God: A Novel of Arthur (The Warlord Chronicles Book 2)</t>
  </si>
  <si>
    <t>B006WOVIWW</t>
  </si>
  <si>
    <t>https://www.amazon.com/dp/B006WOVIWW</t>
  </si>
  <si>
    <t>Excalibur: A Novel of Arthur (The Warlord Chronicles Book 3)</t>
  </si>
  <si>
    <t>B00YJCJGEG</t>
  </si>
  <si>
    <t>https://www.amazon.com/dp/B00YJCJGEG</t>
  </si>
  <si>
    <t>The Sanctuary Series: An Epic Fantasy Adventure (Books 1-3 Box Set)</t>
  </si>
  <si>
    <t>The Sanctuary Series</t>
  </si>
  <si>
    <t>Crane, Robert J.</t>
  </si>
  <si>
    <t>Robert J. Crane</t>
  </si>
  <si>
    <t>B01CNZG896</t>
  </si>
  <si>
    <t>https://www.amazon.com/dp/B01CNZG896</t>
  </si>
  <si>
    <t>The Road Back to You: An Enneagram Journey to Self-Discovery</t>
  </si>
  <si>
    <t>Christian Books &amp; Bibles | Self-Help | Health, Fitness &amp; Dieting</t>
  </si>
  <si>
    <t>Christian Living | Psychology &amp; Counseling</t>
  </si>
  <si>
    <t>The Road Back to You</t>
  </si>
  <si>
    <t>Cron, Ian Morgan</t>
  </si>
  <si>
    <t>Ian Morgan Cron, Suzanne Stabile</t>
  </si>
  <si>
    <t>B00ZWWG712</t>
  </si>
  <si>
    <t>https://www.amazon.com/dp/B00ZWWG712</t>
  </si>
  <si>
    <t>Before Goodbye</t>
  </si>
  <si>
    <t>Literature &amp; Fiction | Romance</t>
  </si>
  <si>
    <t>Cross, Mimi</t>
  </si>
  <si>
    <t>Mimi Cross</t>
  </si>
  <si>
    <t>B00IKEZASK</t>
  </si>
  <si>
    <t>https://www.amazon.com/dp/B00IKEZASK</t>
  </si>
  <si>
    <t>White Hart (White Hart Series Book 1)</t>
  </si>
  <si>
    <t>White Hart Series</t>
  </si>
  <si>
    <t>Dalton, Sarah</t>
  </si>
  <si>
    <t>Sarah Dalton</t>
  </si>
  <si>
    <t>B00IUPHFRS</t>
  </si>
  <si>
    <t>https://www.amazon.com/dp/B00IUPHFRS</t>
  </si>
  <si>
    <t>A Tale of Two SOULS: My Hand of God Story</t>
  </si>
  <si>
    <t>Religion &amp; Spirituality | Self-Help</t>
  </si>
  <si>
    <t>Danneman, Ilana</t>
  </si>
  <si>
    <t>Ilana Danneman, Debra Sifen</t>
  </si>
  <si>
    <t>B00DBKZ2MM</t>
  </si>
  <si>
    <t>https://www.amazon.com/dp/B00DBKZ2MM</t>
  </si>
  <si>
    <t>El Salvador Country Travel Guide 2013: Attractions, Restaurants, and More... (DBH Country Guides)</t>
  </si>
  <si>
    <t>Travel</t>
  </si>
  <si>
    <t>Davidsbeenhere</t>
  </si>
  <si>
    <t>Davidsbeenhere, David Hoffmann</t>
  </si>
  <si>
    <t>B01AXR8BMI</t>
  </si>
  <si>
    <t>https://www.amazon.com/dp/B01AXR8BMI</t>
  </si>
  <si>
    <t>Controversies in Digital Ethics</t>
  </si>
  <si>
    <t>Social Sciences | Philosophy</t>
  </si>
  <si>
    <t>Davisson, Amber</t>
  </si>
  <si>
    <t>Amber Davisson, Paul Booth</t>
  </si>
  <si>
    <t>B000XU4TKO</t>
  </si>
  <si>
    <t>https://www.amazon.com/dp/B000XU4TKO</t>
  </si>
  <si>
    <t>The Questions of Jesus: Challenging Ourselves to Discover Life's Great Answers</t>
  </si>
  <si>
    <t>Dear, John</t>
  </si>
  <si>
    <t>John Dear</t>
  </si>
  <si>
    <t>B00E72LEPW</t>
  </si>
  <si>
    <t>https://www.amazon.com/dp/B00E72LEPW</t>
  </si>
  <si>
    <t>Ender's Game and Philosophy: The Logic Gate is Down (The Blackwell Philosophy and Pop Culture Series Book 87)</t>
  </si>
  <si>
    <t>Science Fiction &amp; Fantasy | Politics &amp; Social Sciences</t>
  </si>
  <si>
    <t>Philosophy | Science Fiction</t>
  </si>
  <si>
    <t>Decker, Kevin S.</t>
  </si>
  <si>
    <t>Kevin S. Decker</t>
  </si>
  <si>
    <t>B007BOBIRC</t>
  </si>
  <si>
    <t>https://www.amazon.com/dp/B007BOBIRC</t>
  </si>
  <si>
    <t>College: What it Was, Is, and Should Be (The William G. Bowen Series Book 63)</t>
  </si>
  <si>
    <t>Delbanco, Andrew</t>
  </si>
  <si>
    <t>Andrew Delbanco</t>
  </si>
  <si>
    <t>B00LDZ7824</t>
  </si>
  <si>
    <t>https://www.amazon.com/dp/B00LDZ7824</t>
  </si>
  <si>
    <t>Learn JavaScript VISUALLY with Interactive Exercises: The Beautiful New Way to Learn a Programming Language (Learn Visually)</t>
  </si>
  <si>
    <t>Learn Visually</t>
  </si>
  <si>
    <t>Demirov, Ivelin</t>
  </si>
  <si>
    <t>Ivelin Demirov</t>
  </si>
  <si>
    <t>B005MZN2B2</t>
  </si>
  <si>
    <t>https://www.amazon.com/dp/B005MZN2B2</t>
  </si>
  <si>
    <t>The Man in the High Castle</t>
  </si>
  <si>
    <t>Dick, Philip K.</t>
  </si>
  <si>
    <t>Philip K. Dick</t>
  </si>
  <si>
    <t>B002RKSUBC</t>
  </si>
  <si>
    <t>https://www.amazon.com/dp/B002RKSUBC</t>
  </si>
  <si>
    <t>Great Expectations</t>
  </si>
  <si>
    <t>Dickens, Charles</t>
  </si>
  <si>
    <t>Charles Dickens</t>
  </si>
  <si>
    <t>B00CH40KJ8</t>
  </si>
  <si>
    <t>https://www.amazon.com/dp/B00CH40KJ8</t>
  </si>
  <si>
    <t>Your Guide To Scrivener: The Ultimate Tool For Writers</t>
  </si>
  <si>
    <t>Computers &amp; Technology | Reference</t>
  </si>
  <si>
    <t>Dionisio, Nicole</t>
  </si>
  <si>
    <t>Nicole Dionisio</t>
  </si>
  <si>
    <t>B09YH1L9CW</t>
  </si>
  <si>
    <t>https://www.amazon.com/dp/B09YH1L9CW</t>
  </si>
  <si>
    <t>Meru (The Alloy Era Book 1)</t>
  </si>
  <si>
    <t>The Alloy Era</t>
  </si>
  <si>
    <t>Divya, S.B.</t>
  </si>
  <si>
    <t>S.B. Divya</t>
  </si>
  <si>
    <t>0130461091</t>
  </si>
  <si>
    <t>https://www.amazon.com/dp/0130461091</t>
  </si>
  <si>
    <t>Human-Computer Interaction</t>
  </si>
  <si>
    <t>Dix, Alan</t>
  </si>
  <si>
    <t>Alan Dix, Janet E. Finlay, Gregory D. Abowd, Russell Beale</t>
  </si>
  <si>
    <t>B00P9S9TS2</t>
  </si>
  <si>
    <t>https://www.amazon.com/dp/B00P9S9TS2</t>
  </si>
  <si>
    <t>Information Doesn't Want to Be Free: Laws for the Internet Age</t>
  </si>
  <si>
    <t>Politics &amp; Social Sciences | Computers &amp; Technology | Science &amp; Math</t>
  </si>
  <si>
    <t>Doctorow, Cory</t>
  </si>
  <si>
    <t>Cory Doctorow, Neil Gaiman, Amanda Palmer</t>
  </si>
  <si>
    <t>B0086N7AHY</t>
  </si>
  <si>
    <t>https://www.amazon.com/dp/B0086N7AHY</t>
  </si>
  <si>
    <t>True Freedom: On Protecting Human Dignity and Religious Liberty</t>
  </si>
  <si>
    <t>Dolan, Timothy M.</t>
  </si>
  <si>
    <t>Timothy M. Dolan</t>
  </si>
  <si>
    <t>B007WKEM9Q</t>
  </si>
  <si>
    <t>https://www.amazon.com/dp/B007WKEM9Q</t>
  </si>
  <si>
    <t>Lord Foul's Bane (The Chronicles of Thomas Covenant The Unbeliever Book 1)</t>
  </si>
  <si>
    <t>The Chronicles of Thomas Covenant The Unbeliever</t>
  </si>
  <si>
    <t>Donaldson, Stephen R.</t>
  </si>
  <si>
    <t>Stephen R. Donaldson</t>
  </si>
  <si>
    <t>B007WKENMM</t>
  </si>
  <si>
    <t>https://www.amazon.com/dp/B007WKENMM</t>
  </si>
  <si>
    <t>Power That Preserves (The Chronicles of Thomas Covenant the Unbeliever Book 3)</t>
  </si>
  <si>
    <t>B0010NZKLK</t>
  </si>
  <si>
    <t>https://www.amazon.com/dp/B0010NZKLK</t>
  </si>
  <si>
    <t>To Pray As A Jew: A Guide To The Prayer Book And The Synagogue Service</t>
  </si>
  <si>
    <t>Donin, Hayim H.</t>
  </si>
  <si>
    <t>Hayim H. Donin</t>
  </si>
  <si>
    <t>B002E9H9JA</t>
  </si>
  <si>
    <t>https://www.amazon.com/dp/B002E9H9JA</t>
  </si>
  <si>
    <t>The Brothers Karamazov (Samizdat Edition with Active Table of Contents), improved 2/9/2011</t>
  </si>
  <si>
    <t>Dostoyevsky, Fyodor</t>
  </si>
  <si>
    <t>Fyodor Dostoyevsky, Constance Garnett</t>
  </si>
  <si>
    <t>B005FLOGC2</t>
  </si>
  <si>
    <t>https://www.amazon.com/dp/B005FLOGC2</t>
  </si>
  <si>
    <t>Bad Religion: How We Became a Nation of Heretics</t>
  </si>
  <si>
    <t>Douthat, Ross Gregory</t>
  </si>
  <si>
    <t>Ross Gregory Douthat</t>
  </si>
  <si>
    <t>B004IPPII2</t>
  </si>
  <si>
    <t>https://www.amazon.com/dp/B004IPPII2</t>
  </si>
  <si>
    <t>Beginning PHP 5.3</t>
  </si>
  <si>
    <t>Programming | Web Development &amp; Design | Databases &amp; Big Data</t>
  </si>
  <si>
    <t>Doyle, Matt</t>
  </si>
  <si>
    <t>Matt Doyle</t>
  </si>
  <si>
    <t>B0050VA428</t>
  </si>
  <si>
    <t>https://www.amazon.com/dp/B0050VA428</t>
  </si>
  <si>
    <t>The Hound of the Baskervilles (Illustrated)</t>
  </si>
  <si>
    <t>Doyle, Sir Arthur Conan</t>
  </si>
  <si>
    <t>Sir Arthur Conan Doyle, Sidney Paget</t>
  </si>
  <si>
    <t>B01KUCY7XI</t>
  </si>
  <si>
    <t>https://www.amazon.com/dp/B01KUCY7XI</t>
  </si>
  <si>
    <t>The Benedict Option: A Strategy for Christians in a Post-Christian Nation</t>
  </si>
  <si>
    <t>Christian Books &amp; Bibles | Politics &amp; Social Sciences</t>
  </si>
  <si>
    <t>Christian Living | Politics &amp; Government</t>
  </si>
  <si>
    <t>Dreher, Rod</t>
  </si>
  <si>
    <t>Rod Dreher</t>
  </si>
  <si>
    <t>B01M7V4E0W</t>
  </si>
  <si>
    <t>https://www.amazon.com/dp/B01M7V4E0W</t>
  </si>
  <si>
    <t>Reading the Bible with the Founding Fathers</t>
  </si>
  <si>
    <t>Christian Books &amp; Bibles | Politics &amp; Social Sciences | History</t>
  </si>
  <si>
    <t>World | Americas | Politics &amp; Government</t>
  </si>
  <si>
    <t>Dreisbach, Daniel L.</t>
  </si>
  <si>
    <t>Daniel L. Dreisbach</t>
  </si>
  <si>
    <t>B07HNBFD6V</t>
  </si>
  <si>
    <t>https://www.amazon.com/dp/B07HNBFD6V</t>
  </si>
  <si>
    <t>American Judas</t>
  </si>
  <si>
    <t>Mystery, Thriller &amp; Suspense</t>
  </si>
  <si>
    <t>Thrillers &amp; Suspense</t>
  </si>
  <si>
    <t>Dubrow, Mickey</t>
  </si>
  <si>
    <t>Mickey Dubrow</t>
  </si>
  <si>
    <t>0300115970</t>
  </si>
  <si>
    <t>https://www.amazon.com/dp/0300115970</t>
  </si>
  <si>
    <t>Saints and Sinners: A History of the Popes; Third Edition</t>
  </si>
  <si>
    <t>Duffy, Eamon</t>
  </si>
  <si>
    <t>Eamon Duffy</t>
  </si>
  <si>
    <t>B00H3JZ3JO</t>
  </si>
  <si>
    <t>https://www.amazon.com/dp/B00H3JZ3JO</t>
  </si>
  <si>
    <t>Accounting All-in-One For Dummies (For Dummies Series)</t>
  </si>
  <si>
    <t>Dummies, Consumer</t>
  </si>
  <si>
    <t>Consumer Dummies</t>
  </si>
  <si>
    <t>B005IZLYF2</t>
  </si>
  <si>
    <t>https://www.amazon.com/dp/B005IZLYF2</t>
  </si>
  <si>
    <t>Against the Light</t>
  </si>
  <si>
    <t>Duncan, Dave</t>
  </si>
  <si>
    <t>Dave Duncan</t>
  </si>
  <si>
    <t>B0B6KTDKMS</t>
  </si>
  <si>
    <t>https://www.amazon.com/dp/B0B6KTDKMS</t>
  </si>
  <si>
    <t>Financial Feminist: Overcome the Patriarchy's Bullsh*t to Master Your Money and Build a Life You Love</t>
  </si>
  <si>
    <t>Dunlap, Tori</t>
  </si>
  <si>
    <t>Tori Dunlap</t>
  </si>
  <si>
    <t>B003YJEWVC</t>
  </si>
  <si>
    <t>https://www.amazon.com/dp/B003YJEWVC</t>
  </si>
  <si>
    <t>A Feral Darkness</t>
  </si>
  <si>
    <t>Fantasy</t>
  </si>
  <si>
    <t>Durgin, Doranna</t>
  </si>
  <si>
    <t>Doranna Durgin</t>
  </si>
  <si>
    <t>B004J4WKOW</t>
  </si>
  <si>
    <t>https://www.amazon.com/dp/B004J4WKOW</t>
  </si>
  <si>
    <t>My Lucky Life In and Out of Show Business: A Memoir</t>
  </si>
  <si>
    <t>Biographies &amp; Memoirs | Humor &amp; Entertainment</t>
  </si>
  <si>
    <t>Leaders &amp; Notable People | Arts &amp; Literature</t>
  </si>
  <si>
    <t>Dyke, Dick Van</t>
  </si>
  <si>
    <t>Dick Van Dyke</t>
  </si>
  <si>
    <t>B011H55P1K</t>
  </si>
  <si>
    <t>https://www.amazon.com/dp/B011H55P1K</t>
  </si>
  <si>
    <t>The Black Presidency: Barack Obama and the Politics of Race in America</t>
  </si>
  <si>
    <t>Social Sciences | Leaders &amp; Notable People | Americas | Politics &amp; Government</t>
  </si>
  <si>
    <t>Dyson, Michael Eric</t>
  </si>
  <si>
    <t>Michael Eric Dyson</t>
  </si>
  <si>
    <t>B005CRY52A</t>
  </si>
  <si>
    <t>https://www.amazon.com/dp/B005CRY52A</t>
  </si>
  <si>
    <t>Prince Philip: The Turbulent Early Life of the Man Who Married Queen Elizabeth II</t>
  </si>
  <si>
    <t>Eade, Philip</t>
  </si>
  <si>
    <t>Philip Eade</t>
  </si>
  <si>
    <t>B00KBADAWE</t>
  </si>
  <si>
    <t>https://www.amazon.com/dp/B00KBADAWE</t>
  </si>
  <si>
    <t>Becoming Beholders: Cultivating Sacramental Imagination and Actions in College Classrooms</t>
  </si>
  <si>
    <t>Eifler, Karen E.</t>
  </si>
  <si>
    <t>Karen E. Eifler, Thomas M. Landy</t>
  </si>
  <si>
    <t>B006THVRPA</t>
  </si>
  <si>
    <t>https://www.amazon.com/dp/B006THVRPA</t>
  </si>
  <si>
    <t>Religious Freedom and the Constitution</t>
  </si>
  <si>
    <t>Politics &amp; Social Sciences | History | Law</t>
  </si>
  <si>
    <t>World | Politics &amp; Government</t>
  </si>
  <si>
    <t>Eisgruber, Christopher L.</t>
  </si>
  <si>
    <t>Christopher L. Eisgruber, Lawrence G. Sager</t>
  </si>
  <si>
    <t>B008BID2DA</t>
  </si>
  <si>
    <t>https://www.amazon.com/dp/B008BID2DA</t>
  </si>
  <si>
    <t>Quran Made Easy: Complete English Translation with Inline Commentary</t>
  </si>
  <si>
    <t>Islam</t>
  </si>
  <si>
    <t>Elias, Mufti Afzal Hoosen</t>
  </si>
  <si>
    <t>Mufti Afzal Hoosen Elias</t>
  </si>
  <si>
    <t>B0042P5CXY</t>
  </si>
  <si>
    <t>https://www.amazon.com/dp/B0042P5CXY</t>
  </si>
  <si>
    <t>Dawn of Avalon</t>
  </si>
  <si>
    <t>Elliott, Anna</t>
  </si>
  <si>
    <t>Anna Elliott</t>
  </si>
  <si>
    <t>B01NCXF8JC</t>
  </si>
  <si>
    <t>https://www.amazon.com/dp/B01NCXF8JC</t>
  </si>
  <si>
    <t>Teaching College: The Ultimate Guide to Lecturing, Presenting, and Engaging Students</t>
  </si>
  <si>
    <t>Eng, Norman</t>
  </si>
  <si>
    <t>Norman Eng</t>
  </si>
  <si>
    <t>B001HXR5ZC</t>
  </si>
  <si>
    <t>https://www.amazon.com/dp/B001HXR5ZC</t>
  </si>
  <si>
    <t>Choosing Life</t>
  </si>
  <si>
    <t>English, John J.</t>
  </si>
  <si>
    <t>John J. English</t>
  </si>
  <si>
    <t>B003ZHVGX0</t>
  </si>
  <si>
    <t>https://www.amazon.com/dp/B003ZHVGX0</t>
  </si>
  <si>
    <t>Mrs. Gorski, I Think I Have The Wiggle Fidgets: (ADHD, Creativity, and Intelligence) (The Adventures of Everyday Geniuses Book 1)</t>
  </si>
  <si>
    <t>The Adventures of Everyday Geniuses</t>
  </si>
  <si>
    <t>Esham, Barbara</t>
  </si>
  <si>
    <t>Barbara Esham, Mike Gordon, Carl Gordon</t>
  </si>
  <si>
    <t>B005WSNML4</t>
  </si>
  <si>
    <t>https://www.amazon.com/dp/B005WSNML4</t>
  </si>
  <si>
    <t>What Everyone Needs to Know about Islam (What Everyone Needs to Know (Hardcover))</t>
  </si>
  <si>
    <t>Social Sciences | Islam</t>
  </si>
  <si>
    <t>Esposito, John L.</t>
  </si>
  <si>
    <t>John L. Esposito</t>
  </si>
  <si>
    <t>B0739MF8VF</t>
  </si>
  <si>
    <t>https://www.amazon.com/dp/B0739MF8VF</t>
  </si>
  <si>
    <t>Automating Inequality: How High-Tech Tools Profile, Police, and Punish the Poor</t>
  </si>
  <si>
    <t>Eubanks, Virginia</t>
  </si>
  <si>
    <t>Virginia Eubanks</t>
  </si>
  <si>
    <t>B00C1H90RE</t>
  </si>
  <si>
    <t>https://www.amazon.com/dp/B00C1H90RE</t>
  </si>
  <si>
    <t>Making the Grade: How Boards Can Ensure Academic Quality (Second Edition)</t>
  </si>
  <si>
    <t>Ewell, Peter</t>
  </si>
  <si>
    <t>Peter Ewell</t>
  </si>
  <si>
    <t>B0725ZHQWQ</t>
  </si>
  <si>
    <t>https://www.amazon.com/dp/B0725ZHQWQ</t>
  </si>
  <si>
    <t>Owned: Property, Privacy, and the New Digital Serfdom</t>
  </si>
  <si>
    <t>Law</t>
  </si>
  <si>
    <t>Fairfield, Joshua A. T.</t>
  </si>
  <si>
    <t>Joshua A. T. Fairfield</t>
  </si>
  <si>
    <t>B078HR5S1R</t>
  </si>
  <si>
    <t>https://www.amazon.com/dp/B078HR5S1R</t>
  </si>
  <si>
    <t>Sacred Conversations and the Evolution of Dialogue</t>
  </si>
  <si>
    <t>Farina, Marianne CSC</t>
  </si>
  <si>
    <t>Marianne CSC Farina</t>
  </si>
  <si>
    <t>B00BBF23BC</t>
  </si>
  <si>
    <t>https://www.amazon.com/dp/B00BBF23BC</t>
  </si>
  <si>
    <t>Confession: Looking Into the Eyes of God: Foreword by Jean Vanier</t>
  </si>
  <si>
    <t>Farren, Paul</t>
  </si>
  <si>
    <t>Paul Farren</t>
  </si>
  <si>
    <t>B07CJRG2GV</t>
  </si>
  <si>
    <t>https://www.amazon.com/dp/B07CJRG2GV</t>
  </si>
  <si>
    <t>Believe Me: The Evangelical Road to Donald Trump</t>
  </si>
  <si>
    <t>Fea, John</t>
  </si>
  <si>
    <t>John Fea</t>
  </si>
  <si>
    <t>B01MDK8HX1</t>
  </si>
  <si>
    <t>https://www.amazon.com/dp/B01MDK8HX1</t>
  </si>
  <si>
    <t>Was America Founded as a Christian Nation? Revised Edition: A Historical Introduction</t>
  </si>
  <si>
    <t>World | Americas</t>
  </si>
  <si>
    <t>B002WE46UW</t>
  </si>
  <si>
    <t>https://www.amazon.com/dp/B002WE46UW</t>
  </si>
  <si>
    <t>The 4-Hour Workweek, Expanded and Updated: Expanded and Updated, With Over 100 New Pages of Cutting-Edge Content.</t>
  </si>
  <si>
    <t>Personal Transformation | Personal Finance | Job Hunting &amp; Careers | Management &amp; Leadership</t>
  </si>
  <si>
    <t>Ferriss, Timothy</t>
  </si>
  <si>
    <t>Timothy Ferriss</t>
  </si>
  <si>
    <t>B07CV714V3</t>
  </si>
  <si>
    <t>https://www.amazon.com/dp/B07CV714V3</t>
  </si>
  <si>
    <t>The Introvert's Complete Career Guide: From Landing a Job, to Surviving, Thriving, and Moving On Up</t>
  </si>
  <si>
    <t>Personal Finance | Job Hunting &amp; Careers | Management &amp; Leadership</t>
  </si>
  <si>
    <t>Finkle, Jane</t>
  </si>
  <si>
    <t>Jane Finkle</t>
  </si>
  <si>
    <t>B01HMXV362</t>
  </si>
  <si>
    <t>https://www.amazon.com/dp/B01HMXV362</t>
  </si>
  <si>
    <t>The Evangelicals: The Struggle to Shape America</t>
  </si>
  <si>
    <t>Fitzgerald, Frances</t>
  </si>
  <si>
    <t>Frances Fitzgerald</t>
  </si>
  <si>
    <t>B005TIGKSY</t>
  </si>
  <si>
    <t>https://www.amazon.com/dp/B005TIGKSY</t>
  </si>
  <si>
    <t>Planned Obsolescence: Publishing, Technology, and the Future of the Academy</t>
  </si>
  <si>
    <t>Politics &amp; Social Sciences | Reference</t>
  </si>
  <si>
    <t>Social Sciences | Writing, Research &amp; Publishing Guides</t>
  </si>
  <si>
    <t>Fitzpatrick, Kathleen</t>
  </si>
  <si>
    <t>Kathleen Fitzpatrick</t>
  </si>
  <si>
    <t>B01COAIDK2</t>
  </si>
  <si>
    <t>https://www.amazon.com/dp/B01COAIDK2</t>
  </si>
  <si>
    <t>Run Fast. Eat Slow.: Nourishing Recipes for Athletes: A Cookbook</t>
  </si>
  <si>
    <t>Cookbooks, Food &amp; Wine | Health, Fitness &amp; Dieting | Sports &amp; Outdoors</t>
  </si>
  <si>
    <t>Special Diet | Diets &amp; Weight Loss | Kitchen Appliances</t>
  </si>
  <si>
    <t>Flanagan, Shalane</t>
  </si>
  <si>
    <t>Shalane Flanagan, Elyse Kopecky</t>
  </si>
  <si>
    <t>B0034KYZQ8</t>
  </si>
  <si>
    <t>https://www.amazon.com/dp/B0034KYZQ8</t>
  </si>
  <si>
    <t>The Slave Across the Street</t>
  </si>
  <si>
    <t>Leaders &amp; Notable People | Community &amp; Culture</t>
  </si>
  <si>
    <t>Flores, Theresa L.</t>
  </si>
  <si>
    <t>Theresa L. Flores, PeggySue Wells</t>
  </si>
  <si>
    <t>B003K16PXC</t>
  </si>
  <si>
    <t>https://www.amazon.com/dp/B003K16PXC</t>
  </si>
  <si>
    <t>Extremely Loud And Incredibly Close: A Novel</t>
  </si>
  <si>
    <t>Foer, Jonathan Safran</t>
  </si>
  <si>
    <t>Jonathan Safran Foer</t>
  </si>
  <si>
    <t>B005EYXBFS</t>
  </si>
  <si>
    <t>https://www.amazon.com/dp/B005EYXBFS</t>
  </si>
  <si>
    <t>Grammar Girl Presents the Ultimate Writing Guide for Students (Quick &amp; Dirty Tips)</t>
  </si>
  <si>
    <t>Teen &amp; Young Adult | Reference</t>
  </si>
  <si>
    <t>Quick &amp; Dirty Tips</t>
  </si>
  <si>
    <t>Fogarty, Mignon</t>
  </si>
  <si>
    <t>Mignon Fogarty, Erwin Haya</t>
  </si>
  <si>
    <t>0805088318</t>
  </si>
  <si>
    <t>https://www.amazon.com/dp/0805088318</t>
  </si>
  <si>
    <t>Grammar Girl's Quick and Dirty Tips for Better Writing (Quick &amp; Dirty Tips) (Quick &amp; Dirty Tips)</t>
  </si>
  <si>
    <t>Words, Language &amp; Grammar | Writing, Research &amp; Publishing Guides</t>
  </si>
  <si>
    <t>Mignon Fogarty</t>
  </si>
  <si>
    <t>B07RYXF8HV</t>
  </si>
  <si>
    <t>https://www.amazon.com/dp/B07RYXF8HV</t>
  </si>
  <si>
    <t>The Healthy Meal Prep Instant Pot® Cookbook: No-Fuss Recipes for Nutritious, Ready-to-Go Meals</t>
  </si>
  <si>
    <t>Cookbooks, Food &amp; Wine</t>
  </si>
  <si>
    <t>Special Diet | Kitchen Appliances</t>
  </si>
  <si>
    <t>Forrest MBA MPH, Carrie</t>
  </si>
  <si>
    <t>Carrie Forrest MBA MPH</t>
  </si>
  <si>
    <t>B06X9TD7KD</t>
  </si>
  <si>
    <t>https://www.amazon.com/dp/B06X9TD7KD</t>
  </si>
  <si>
    <t>The Secret of Spellshadow Manor</t>
  </si>
  <si>
    <t>Forrest, Bella</t>
  </si>
  <si>
    <t>Bella Forrest</t>
  </si>
  <si>
    <t>B09LVVN9L3</t>
  </si>
  <si>
    <t>https://www.amazon.com/dp/B09LVVN9L3</t>
  </si>
  <si>
    <t>Building a Second Brain: A Proven Method to Organize Your Digital Life and Unlock Your Creative Potential</t>
  </si>
  <si>
    <t>Personal Finance | Management &amp; Leadership</t>
  </si>
  <si>
    <t>Forte, Tiago</t>
  </si>
  <si>
    <t>Tiago Forte</t>
  </si>
  <si>
    <t>B00WCXL1JW</t>
  </si>
  <si>
    <t>https://www.amazon.com/dp/B00WCXL1JW</t>
  </si>
  <si>
    <t>The Force Awakens (Star Wars)</t>
  </si>
  <si>
    <t>Star Wars Movie Novelizations</t>
  </si>
  <si>
    <t>Foster, Alan Dean</t>
  </si>
  <si>
    <t>Alan Dean Foster</t>
  </si>
  <si>
    <t>081334851X</t>
  </si>
  <si>
    <t>https://www.amazon.com/dp/081334851X</t>
  </si>
  <si>
    <t>Religion and Politics in America: Faith, Culture, and Strategic Choices</t>
  </si>
  <si>
    <t>Fowler, Robert Booth</t>
  </si>
  <si>
    <t>Robert Booth Fowler, Allen D Hertzke, Laura R. Olson, Kevin R. Den Dulk</t>
  </si>
  <si>
    <t>B00E78HAZY</t>
  </si>
  <si>
    <t>https://www.amazon.com/dp/B00E78HAZY</t>
  </si>
  <si>
    <t>B00IK62TW8</t>
  </si>
  <si>
    <t>https://www.amazon.com/dp/B00IK62TW8</t>
  </si>
  <si>
    <t>The Iron Sword (The Fae War Chronicles Book 1)</t>
  </si>
  <si>
    <t>The Fae War Chronicles</t>
  </si>
  <si>
    <t>Fox, Jocelyn</t>
  </si>
  <si>
    <t>Jocelyn Fox</t>
  </si>
  <si>
    <t>B00QXTNTH8</t>
  </si>
  <si>
    <t>https://www.amazon.com/dp/B00QXTNTH8</t>
  </si>
  <si>
    <t>The Crown of Bones (The Fae War Chronicles Book 2)</t>
  </si>
  <si>
    <t>B01DHEKZSM</t>
  </si>
  <si>
    <t>https://www.amazon.com/dp/B01DHEKZSM</t>
  </si>
  <si>
    <t>The Dark Throne (The Fae War Chronicles Book 3)</t>
  </si>
  <si>
    <t>B00ATPN3SC</t>
  </si>
  <si>
    <t>https://www.amazon.com/dp/B00ATPN3SC</t>
  </si>
  <si>
    <t>The Shadow of Avalon : The Complete Trilogy</t>
  </si>
  <si>
    <t>Foxall, Jan</t>
  </si>
  <si>
    <t>Jan Foxall</t>
  </si>
  <si>
    <t>B007SVJA3M</t>
  </si>
  <si>
    <t>https://www.amazon.com/dp/B007SVJA3M</t>
  </si>
  <si>
    <t>Responsive Web Design with HTML5 and CSS3</t>
  </si>
  <si>
    <t>Frain, Ben</t>
  </si>
  <si>
    <t>Ben Frain</t>
  </si>
  <si>
    <t>B00H8Z56T0</t>
  </si>
  <si>
    <t>https://www.amazon.com/dp/B00H8Z56T0</t>
  </si>
  <si>
    <t>Open Mind, Faithful Heart: Reflections on Following Jesus</t>
  </si>
  <si>
    <t>Francis, Pope</t>
  </si>
  <si>
    <t>Pope Francis, Jorge M Bergoglio, Gustavo Larrázabal, SJ Owens Joseph</t>
  </si>
  <si>
    <t>B00F943CDE</t>
  </si>
  <si>
    <t>https://www.amazon.com/dp/B00F943CDE</t>
  </si>
  <si>
    <t>Analyze Anything: A Guide to Critical Reading and Writing</t>
  </si>
  <si>
    <t>Fraser, Gregory</t>
  </si>
  <si>
    <t>Gregory Fraser, Chad Davidson</t>
  </si>
  <si>
    <t>B003G83U3C</t>
  </si>
  <si>
    <t>https://www.amazon.com/dp/B003G83U3C</t>
  </si>
  <si>
    <t>Longitudes and Attitudes: Exploring the World After September 11</t>
  </si>
  <si>
    <t>Americas | Politics &amp; Government</t>
  </si>
  <si>
    <t>Friedman, Thomas L.</t>
  </si>
  <si>
    <t>Thomas L. Friedman</t>
  </si>
  <si>
    <t>B01AWYWZFQ</t>
  </si>
  <si>
    <t>https://www.amazon.com/dp/B01AWYWZFQ</t>
  </si>
  <si>
    <t>Mishkan T'filah: A Reform Siddur: Complete: Shabbat, Weekdays, and Festivals (Transliterated)</t>
  </si>
  <si>
    <t>Frishman, Elyse</t>
  </si>
  <si>
    <t>Elyse Frishman, Elyse D. Frishman</t>
  </si>
  <si>
    <t>B015TJ7DEW</t>
  </si>
  <si>
    <t>https://www.amazon.com/dp/B015TJ7DEW</t>
  </si>
  <si>
    <t>Mishkan T'filah For Gatherings: A Reform Siddur</t>
  </si>
  <si>
    <t>Frishman, Elyse D.</t>
  </si>
  <si>
    <t>Elyse D. Frishman, Sue Ann Wasserman</t>
  </si>
  <si>
    <t>B001ELJSNO</t>
  </si>
  <si>
    <t>https://www.amazon.com/dp/B001ELJSNO</t>
  </si>
  <si>
    <t>Christianity In Jewish Terms (Radical Traditions (Paperback))</t>
  </si>
  <si>
    <t>Religious Studies | Judaism</t>
  </si>
  <si>
    <t>Frymer-kensky, Tikva</t>
  </si>
  <si>
    <t>Tikva Frymer-kensky, David Novak, Peter Ochs, David Sandmel, Michael Singer</t>
  </si>
  <si>
    <t>B08LMN5TVG</t>
  </si>
  <si>
    <t>https://www.amazon.com/dp/B08LMN5TVG</t>
  </si>
  <si>
    <t>The Girls in the Attic</t>
  </si>
  <si>
    <t>Gabriel, Marius</t>
  </si>
  <si>
    <t>Marius Gabriel</t>
  </si>
  <si>
    <t>B004YW4L5K</t>
  </si>
  <si>
    <t>https://www.amazon.com/dp/B004YW4L5K</t>
  </si>
  <si>
    <t>American Gods: The Tenth Anniversary Edition: A Novel</t>
  </si>
  <si>
    <t>American Gods</t>
  </si>
  <si>
    <t>Gaiman, Neil</t>
  </si>
  <si>
    <t>Neil Gaiman</t>
  </si>
  <si>
    <t>B01CH2EW20</t>
  </si>
  <si>
    <t>https://www.amazon.com/dp/B01CH2EW20</t>
  </si>
  <si>
    <t>The Magnolia Story (with Bonus Content)</t>
  </si>
  <si>
    <t>Gaines, Chip</t>
  </si>
  <si>
    <t>Chip Gaines, Joanna Gaines, Mark Dagostino</t>
  </si>
  <si>
    <t>B01NBB6OMR</t>
  </si>
  <si>
    <t>https://www.amazon.com/dp/B01NBB6OMR</t>
  </si>
  <si>
    <t>Lost in Arcadia: A Novel</t>
  </si>
  <si>
    <t>Gandert, Sean</t>
  </si>
  <si>
    <t>Sean Gandert</t>
  </si>
  <si>
    <t>B0030V0PEW</t>
  </si>
  <si>
    <t>https://www.amazon.com/dp/B0030V0PEW</t>
  </si>
  <si>
    <t>The Checklist Manifesto: How to Get Things Right</t>
  </si>
  <si>
    <t>Gawande, Atul</t>
  </si>
  <si>
    <t>Atul Gawande</t>
  </si>
  <si>
    <t>B001DF6BDG</t>
  </si>
  <si>
    <t>https://www.amazon.com/dp/B001DF6BDG</t>
  </si>
  <si>
    <t>The Cross, Our Only Hope: Daily Reflections in the Holy Cross Tradition</t>
  </si>
  <si>
    <t>Gawrych, Andrew</t>
  </si>
  <si>
    <t>Andrew Gawrych, Kevin Grove, Hugh Cleary</t>
  </si>
  <si>
    <t>B01FIDFX0A</t>
  </si>
  <si>
    <t>https://www.amazon.com/dp/B01FIDFX0A</t>
  </si>
  <si>
    <t>The Cross, Our Only Hope: Daily Reflections in the Holy Cross Tradition (A Holy Cross Book)</t>
  </si>
  <si>
    <t>Andrew Gawrych, Kevin Grove C.S.C., Andrew Gawrych C. S. C., Kevin Grove C. S. C., Richard V. Warner C.S.C.</t>
  </si>
  <si>
    <t>B09TGQ2T9J</t>
  </si>
  <si>
    <t>https://www.amazon.com/dp/B09TGQ2T9J</t>
  </si>
  <si>
    <t>Inciting Joy: Essays</t>
  </si>
  <si>
    <t>Literature &amp; Fiction | Biographies &amp; Memoirs</t>
  </si>
  <si>
    <t>Gay, Ross</t>
  </si>
  <si>
    <t>Ross Gay</t>
  </si>
  <si>
    <t>B013PKAFOC</t>
  </si>
  <si>
    <t>https://www.amazon.com/dp/B013PKAFOC</t>
  </si>
  <si>
    <t>Hunger: A Memoir of (My) Body</t>
  </si>
  <si>
    <t>Arts &amp; Literature | Community &amp; Culture</t>
  </si>
  <si>
    <t>Gay, Roxane</t>
  </si>
  <si>
    <t>Roxane Gay</t>
  </si>
  <si>
    <t>B004YVUWGI</t>
  </si>
  <si>
    <t>https://www.amazon.com/dp/B004YVUWGI</t>
  </si>
  <si>
    <t>American Immigration: A Very Short Introduction (Very Short Introductions)</t>
  </si>
  <si>
    <t>Very Short Introductions</t>
  </si>
  <si>
    <t>Gerber, David A.</t>
  </si>
  <si>
    <t>David A. Gerber</t>
  </si>
  <si>
    <t>B001O1O794</t>
  </si>
  <si>
    <t>https://www.amazon.com/dp/B001O1O794</t>
  </si>
  <si>
    <t>From Dissertation to Book (Chicago Guides to Writing, Editing, and Publishing)</t>
  </si>
  <si>
    <t>Germano, William</t>
  </si>
  <si>
    <t>William Germano</t>
  </si>
  <si>
    <t>B0028K2ZOE</t>
  </si>
  <si>
    <t>https://www.amazon.com/dp/B0028K2ZOE</t>
  </si>
  <si>
    <t>Getting It Published, 2nd Edition: A Guide for Scholars and Anyone Else Serious about Serious Books (Chicago Guides to Writing, Editing, and Publishing)</t>
  </si>
  <si>
    <t>B003AU7DXE</t>
  </si>
  <si>
    <t>https://www.amazon.com/dp/B003AU7DXE</t>
  </si>
  <si>
    <t>A Guide to Faculty Development</t>
  </si>
  <si>
    <t>Gillespie, Kay J.</t>
  </si>
  <si>
    <t>Kay J. Gillespie, Douglas L. Robertson, William H. Bergquist</t>
  </si>
  <si>
    <t>B0090U8X0K</t>
  </si>
  <si>
    <t>https://www.amazon.com/dp/B0090U8X0K</t>
  </si>
  <si>
    <t>Becoming Orthodox: A Journey to the Ancient Christian Faith</t>
  </si>
  <si>
    <t>Gillquist, Peter E.</t>
  </si>
  <si>
    <t>Peter E. Gillquist</t>
  </si>
  <si>
    <t>B0161URF14</t>
  </si>
  <si>
    <t>https://www.amazon.com/dp/B0161URF14</t>
  </si>
  <si>
    <t>Living Mission Interculturally: Faith, Culture, and the Renewal of Praxis</t>
  </si>
  <si>
    <t>Gittins, Anthony J.</t>
  </si>
  <si>
    <t>Anthony J. Gittins, Gerald A. Arbuckle</t>
  </si>
  <si>
    <t>B00UDCNLH4</t>
  </si>
  <si>
    <t>https://www.amazon.com/dp/B00UDCNLH4</t>
  </si>
  <si>
    <t>A Nation of Nations: A Great American Immigration Story</t>
  </si>
  <si>
    <t>Gjelten, Tom</t>
  </si>
  <si>
    <t>Tom Gjelten</t>
  </si>
  <si>
    <t>0316346624</t>
  </si>
  <si>
    <t>https://www.amazon.com/dp/0316346624</t>
  </si>
  <si>
    <t>The Tipping Point: How Little Things Can Make a Big Difference</t>
  </si>
  <si>
    <t>Gladwell, Malcolm</t>
  </si>
  <si>
    <t>Malcolm Gladwell</t>
  </si>
  <si>
    <t>B000FC1L2Y</t>
  </si>
  <si>
    <t>https://www.amazon.com/dp/B000FC1L2Y</t>
  </si>
  <si>
    <t>A World Made New: Eleanor Roosevelt and the Universal Declaration of Human Rights</t>
  </si>
  <si>
    <t>Leaders &amp; Notable People | World | Americas</t>
  </si>
  <si>
    <t>Glendon, Mary Ann</t>
  </si>
  <si>
    <t>Mary Ann Glendon</t>
  </si>
  <si>
    <t>B0073WTYJ6</t>
  </si>
  <si>
    <t>https://www.amazon.com/dp/B0073WTYJ6</t>
  </si>
  <si>
    <t>Debates in the Digital Humanities</t>
  </si>
  <si>
    <t>Literature &amp; Fiction | Computers &amp; Technology | Education &amp; Teaching</t>
  </si>
  <si>
    <t>Gold, Matthew</t>
  </si>
  <si>
    <t>Matthew Gold, Matthew K. Gold</t>
  </si>
  <si>
    <t>9653016857</t>
  </si>
  <si>
    <t>https://www.amazon.com/dp/9653016857</t>
  </si>
  <si>
    <t>The Koren Ani tefilla Shabbat siddur</t>
  </si>
  <si>
    <t>Goldmintz, Jay</t>
  </si>
  <si>
    <t>Jay Goldmintz, Rabbi Jonathan Sacks Rab</t>
  </si>
  <si>
    <t>B00BY590IS</t>
  </si>
  <si>
    <t>https://www.amazon.com/dp/B00BY590IS</t>
  </si>
  <si>
    <t>The Runner's World Cookbook: 150 Ultimate Recipes for Fueling Up and Slimming Down--While Enjoying Every Bite</t>
  </si>
  <si>
    <t>Runner's World</t>
  </si>
  <si>
    <t>Golub, Joanna Sayago</t>
  </si>
  <si>
    <t>Joanna Sayago Golub, The Editors of Runner's World, Deena Kastor</t>
  </si>
  <si>
    <t>B08L6WTZBT</t>
  </si>
  <si>
    <t>https://www.amazon.com/dp/B08L6WTZBT</t>
  </si>
  <si>
    <t>On Juneteenth</t>
  </si>
  <si>
    <t>Leaders &amp; Notable People | Americas | Community &amp; Culture</t>
  </si>
  <si>
    <t>Gordon-Reed, Annette</t>
  </si>
  <si>
    <t>Annette Gordon-Reed</t>
  </si>
  <si>
    <t>B005FLN9J8</t>
  </si>
  <si>
    <t>https://www.amazon.com/dp/B005FLN9J8</t>
  </si>
  <si>
    <t>Why Is There a Menorah on the Altar?Jewish Roots of Christian Worship</t>
  </si>
  <si>
    <t>Gould, Meredith</t>
  </si>
  <si>
    <t>Meredith Gould, Ph.D.</t>
  </si>
  <si>
    <t>B00SLB5N52</t>
  </si>
  <si>
    <t>https://www.amazon.com/dp/B00SLB5N52</t>
  </si>
  <si>
    <t>"They Say / I Say": The Moves That Matter in Academic Writing (Third Edition)</t>
  </si>
  <si>
    <t>Literature &amp; Fiction | Reference</t>
  </si>
  <si>
    <t>Graff, Gerald</t>
  </si>
  <si>
    <t>Gerald Graff, Cathy Birkenstein</t>
  </si>
  <si>
    <t>B0789Y665J</t>
  </si>
  <si>
    <t>https://www.amazon.com/dp/B0789Y665J</t>
  </si>
  <si>
    <t>Switchers: How Smart Professionals Change Careers - and Seize Success</t>
  </si>
  <si>
    <t>Graham, Dr. Dawn</t>
  </si>
  <si>
    <t>Dr. Dawn Graham</t>
  </si>
  <si>
    <t>B09V5MWCP5</t>
  </si>
  <si>
    <t>https://www.amazon.com/dp/B09V5MWCP5</t>
  </si>
  <si>
    <t>The Trouble With Secrets: The Kilteegan Bridge Story</t>
  </si>
  <si>
    <t>The Kilteegan Bridge Story</t>
  </si>
  <si>
    <t>Grainger, Jean</t>
  </si>
  <si>
    <t>Jean Grainger</t>
  </si>
  <si>
    <t>B09YMBVS5S</t>
  </si>
  <si>
    <t>https://www.amazon.com/dp/B09YMBVS5S</t>
  </si>
  <si>
    <t>What Divides Us: The Kilteegan Bridge Story - Book 2</t>
  </si>
  <si>
    <t>B07SFGLDJH</t>
  </si>
  <si>
    <t>https://www.amazon.com/dp/B07SFGLDJH</t>
  </si>
  <si>
    <t>The Star and the Shamrock</t>
  </si>
  <si>
    <t>B081V447NY</t>
  </si>
  <si>
    <t>https://www.amazon.com/dp/B081V447NY</t>
  </si>
  <si>
    <t>The Emerald Horizon (The Star and the Shamrock Book 2)</t>
  </si>
  <si>
    <t>B088HJ5312</t>
  </si>
  <si>
    <t>https://www.amazon.com/dp/B088HJ5312</t>
  </si>
  <si>
    <t>The Hard Way Home (The Star and the Shamrock Book 3)</t>
  </si>
  <si>
    <t>B08JKHHKGC</t>
  </si>
  <si>
    <t>https://www.amazon.com/dp/B08JKHHKGC</t>
  </si>
  <si>
    <t>The World Starts Anew: The Star and the Shamrock Series - Book 4</t>
  </si>
  <si>
    <t>B00C0XE2HC</t>
  </si>
  <si>
    <t>https://www.amazon.com/dp/B00C0XE2HC</t>
  </si>
  <si>
    <t>Theology and Public Philosophy: Four Conversations</t>
  </si>
  <si>
    <t>Philosophy | Politics &amp; Government</t>
  </si>
  <si>
    <t>Grasso, Kenneth L.</t>
  </si>
  <si>
    <t>Kenneth L. Grasso, Cecilia Rodriguez Castillo, Charles Taylor, Fred Dallmayr, William Schweiker, Nicholas Wolterstorff, J. Budziszewski, Jeanne Heffernan Schindler, Joshua Mitchell, Robin Lovin, Charles Mathewes, Jonathan Chaplin, Michael L. Budde, Jean Porter, Eloise A. Buker, Christopher Beem, Peter Berkowitz, Jean Bethke Elshtain</t>
  </si>
  <si>
    <t>B077QJYFH7</t>
  </si>
  <si>
    <t>https://www.amazon.com/dp/B077QJYFH7</t>
  </si>
  <si>
    <t>Demographics and the Demand for Higher Education</t>
  </si>
  <si>
    <t>Politics &amp; Social Sciences | Education &amp; Teaching</t>
  </si>
  <si>
    <t>Social Sciences | Schools &amp; Teaching</t>
  </si>
  <si>
    <t>Grawe, Nathan D.</t>
  </si>
  <si>
    <t>Nathan D. Grawe</t>
  </si>
  <si>
    <t>B00WDHIM6C</t>
  </si>
  <si>
    <t>https://www.amazon.com/dp/B00WDHIM6C</t>
  </si>
  <si>
    <t>Shadowland</t>
  </si>
  <si>
    <t>Gray, C.M.</t>
  </si>
  <si>
    <t>C.M. Gray</t>
  </si>
  <si>
    <t>B003E74APC</t>
  </si>
  <si>
    <t>https://www.amazon.com/dp/B003E74APC</t>
  </si>
  <si>
    <t>White Smoke: A Novel of Papal Election</t>
  </si>
  <si>
    <t>Literature &amp; Fiction | Mystery, Thriller &amp; Suspense | Religion &amp; Spirituality</t>
  </si>
  <si>
    <t>Greeley, Andrew M.</t>
  </si>
  <si>
    <t>Andrew M. Greeley</t>
  </si>
  <si>
    <t>B07TDS6L9T</t>
  </si>
  <si>
    <t>https://www.amazon.com/dp/B07TDS6L9T</t>
  </si>
  <si>
    <t>Love and Compassion...Spiritual Solutions for our Politics and our Lives!</t>
  </si>
  <si>
    <t>Politics &amp; Social Sciences | Religion &amp; Spirituality</t>
  </si>
  <si>
    <t>Green-Ernst, Peggy</t>
  </si>
  <si>
    <t>Peggy Green-Ernst</t>
  </si>
  <si>
    <t>B001ANSS5K</t>
  </si>
  <si>
    <t>https://www.amazon.com/dp/B001ANSS5K</t>
  </si>
  <si>
    <t>Paper Towns</t>
  </si>
  <si>
    <t>Green, John</t>
  </si>
  <si>
    <t>John Green</t>
  </si>
  <si>
    <t>B005ZOBNOI</t>
  </si>
  <si>
    <t>https://www.amazon.com/dp/B005ZOBNOI</t>
  </si>
  <si>
    <t>The Fault in Our Stars</t>
  </si>
  <si>
    <t>B08R9WYRFM</t>
  </si>
  <si>
    <t>https://www.amazon.com/dp/B08R9WYRFM</t>
  </si>
  <si>
    <t>The Effortless Mediterranean Diet Instant Pot Cookbook: 600 Delicious, Quick, Healthy, and Easy to Follow Recipes for Fast &amp; Healthy Meals</t>
  </si>
  <si>
    <t>Cookbooks, Food &amp; Wine | Health, Fitness &amp; Dieting</t>
  </si>
  <si>
    <t>Diets &amp; Weight Loss | Regional &amp; International</t>
  </si>
  <si>
    <t>Greene, Anthony</t>
  </si>
  <si>
    <t>Anthony Greene</t>
  </si>
  <si>
    <t>B002AU7MJU</t>
  </si>
  <si>
    <t>https://www.amazon.com/dp/B002AU7MJU</t>
  </si>
  <si>
    <t>The Magicians: A Novel</t>
  </si>
  <si>
    <t>The Magicians</t>
  </si>
  <si>
    <t>Grossman, Lev</t>
  </si>
  <si>
    <t>Lev Grossman</t>
  </si>
  <si>
    <t>B004XFZ8X2</t>
  </si>
  <si>
    <t>https://www.amazon.com/dp/B004XFZ8X2</t>
  </si>
  <si>
    <t>The Magician King: A Novel (The Magicians Book 2)</t>
  </si>
  <si>
    <t>B00G3L19CI</t>
  </si>
  <si>
    <t>https://www.amazon.com/dp/B00G3L19CI</t>
  </si>
  <si>
    <t>The Magician's Land: A Novel (The Magicians Book 3)</t>
  </si>
  <si>
    <t>B0045U9UES</t>
  </si>
  <si>
    <t>https://www.amazon.com/dp/B0045U9UES</t>
  </si>
  <si>
    <t>The Holy Bible: HCSB Digital Text Edition: Holman Christian Standard Bible Optimized for Digital Readers</t>
  </si>
  <si>
    <t>Group, B&amp;#38;H Publishing</t>
  </si>
  <si>
    <t>B&amp;#38;H Publishing Group</t>
  </si>
  <si>
    <t>1423164105</t>
  </si>
  <si>
    <t>https://www.amazon.com/dp/1423164105</t>
  </si>
  <si>
    <t>The Sofia the First: Royal Slumber Party</t>
  </si>
  <si>
    <t>Fairy Tales, Folk Tales &amp; Myths | Growing Up &amp; Facts of Life</t>
  </si>
  <si>
    <t>Group,, Disney Book</t>
  </si>
  <si>
    <t>Disney Book Group,, Catherine Hapka, DISNEY STORYBOOK ARTISTS,</t>
  </si>
  <si>
    <t>B00YBA7PGW</t>
  </si>
  <si>
    <t>https://www.amazon.com/dp/B00YBA7PGW</t>
  </si>
  <si>
    <t>The Left Hand of Darkness: 50th Anniversary Edition (Ace Science Fiction)</t>
  </si>
  <si>
    <t>Guin, Ursula K. Le</t>
  </si>
  <si>
    <t>Ursula K. Le Guin, David Mitchell, Charlie Jane Anders</t>
  </si>
  <si>
    <t>B00F7U1UXE</t>
  </si>
  <si>
    <t>https://www.amazon.com/dp/B00F7U1UXE</t>
  </si>
  <si>
    <t>In Fandom's Shadow: Being a Doctor Who Fan from the 1990s to Today</t>
  </si>
  <si>
    <t>Science Fiction &amp; Fantasy | Humor &amp; Entertainment | Arts &amp; Photography</t>
  </si>
  <si>
    <t>Gulyas, Aaron John</t>
  </si>
  <si>
    <t>Aaron John Gulyas</t>
  </si>
  <si>
    <t>B016MUE5JI</t>
  </si>
  <si>
    <t>https://www.amazon.com/dp/B016MUE5JI</t>
  </si>
  <si>
    <t>Political Religion and Religious Politics: Navigating Identities in the United States (Routledge Series on Identity Politics)</t>
  </si>
  <si>
    <t>Gutterman, David S.</t>
  </si>
  <si>
    <t>David S. Gutterman, Andrew R. Murphy</t>
  </si>
  <si>
    <t>B00PI184XG</t>
  </si>
  <si>
    <t>https://www.amazon.com/dp/B00PI184XG</t>
  </si>
  <si>
    <t>The Forever War (The Forever War Series)</t>
  </si>
  <si>
    <t>The Forever War</t>
  </si>
  <si>
    <t>Haldeman, Joe</t>
  </si>
  <si>
    <t>Joe Haldeman, John Scalzi</t>
  </si>
  <si>
    <t>B0756DPJV7</t>
  </si>
  <si>
    <t>https://www.amazon.com/dp/B0756DPJV7</t>
  </si>
  <si>
    <t>Letters to My Palestinian Neighbor</t>
  </si>
  <si>
    <t>Halevi, Yossi Klein</t>
  </si>
  <si>
    <t>Yossi Klein Halevi</t>
  </si>
  <si>
    <t>B00LTBWMJ6</t>
  </si>
  <si>
    <t>https://www.amazon.com/dp/B00LTBWMJ6</t>
  </si>
  <si>
    <t>Miramont's Ghost</t>
  </si>
  <si>
    <t>Hall, Elizabeth</t>
  </si>
  <si>
    <t>Elizabeth Hall</t>
  </si>
  <si>
    <t>B005ELPQ22</t>
  </si>
  <si>
    <t>https://www.amazon.com/dp/B005ELPQ22</t>
  </si>
  <si>
    <t>Drawn by Love: A History of the Dominican Sisters of St. Catherine of Siena Mosul, Iraq</t>
  </si>
  <si>
    <t>Hanna, O.P. Marie Therese</t>
  </si>
  <si>
    <t>O.P. Marie Therese Hanna</t>
  </si>
  <si>
    <t>B072LNCGVB</t>
  </si>
  <si>
    <t>https://www.amazon.com/dp/B072LNCGVB</t>
  </si>
  <si>
    <t>Abducted in Iraq: A Priest in Baghdad</t>
  </si>
  <si>
    <t>Hanna, Saad Sirop</t>
  </si>
  <si>
    <t>Saad Sirop Hanna, Edward S. Aris</t>
  </si>
  <si>
    <t>B00ICN066A</t>
  </si>
  <si>
    <t>https://www.amazon.com/dp/B00ICN066A</t>
  </si>
  <si>
    <t>Sapiens: A Brief History of Humankind</t>
  </si>
  <si>
    <t>Politics &amp; Social Sciences | History | Science &amp; Math</t>
  </si>
  <si>
    <t>World | Biological Sciences | Evolution</t>
  </si>
  <si>
    <t>A Brief History Series</t>
  </si>
  <si>
    <t>Harari, Yuval Noah</t>
  </si>
  <si>
    <t>Yuval Noah Harari</t>
  </si>
  <si>
    <t>B004KPM1BM</t>
  </si>
  <si>
    <t>https://www.amazon.com/dp/B004KPM1BM</t>
  </si>
  <si>
    <t>Raised Right: How I Untangled My Faith from Politics</t>
  </si>
  <si>
    <t>Harris, Alisa</t>
  </si>
  <si>
    <t>Alisa Harris</t>
  </si>
  <si>
    <t>B003EGVD8A</t>
  </si>
  <si>
    <t>https://www.amazon.com/dp/B003EGVD8A</t>
  </si>
  <si>
    <t>Conspirata: A Novel of Ancient Rome</t>
  </si>
  <si>
    <t>Ancient Rome Trilogy</t>
  </si>
  <si>
    <t>Harris, Robert</t>
  </si>
  <si>
    <t>Robert Harris</t>
  </si>
  <si>
    <t>B00E1IWX34</t>
  </si>
  <si>
    <t>https://www.amazon.com/dp/B00E1IWX34</t>
  </si>
  <si>
    <t>The Nuts and Bolts of College Writing (Hackett Student Handbooks)</t>
  </si>
  <si>
    <t>Harvey, Michael</t>
  </si>
  <si>
    <t>Michael Harvey</t>
  </si>
  <si>
    <t>B09Q84Q3W8</t>
  </si>
  <si>
    <t>https://www.amazon.com/dp/B09Q84Q3W8</t>
  </si>
  <si>
    <t>War and Me: A Memoir</t>
  </si>
  <si>
    <t>Hassan, Faleeha</t>
  </si>
  <si>
    <t>Faleeha Hassan, William Hutchins</t>
  </si>
  <si>
    <t>B002CK8VK2</t>
  </si>
  <si>
    <t>https://www.amazon.com/dp/B002CK8VK2</t>
  </si>
  <si>
    <t>To the Castle and Back: A Memoir</t>
  </si>
  <si>
    <t>Havel, Vaclav</t>
  </si>
  <si>
    <t>Vaclav Havel</t>
  </si>
  <si>
    <t>B07C96Q217</t>
  </si>
  <si>
    <t>https://www.amazon.com/dp/B07C96Q217</t>
  </si>
  <si>
    <t>Eloquent JavaScript, 3rd Edition: A Modern Introduction to Programming</t>
  </si>
  <si>
    <t>Haverbeke, Marijn</t>
  </si>
  <si>
    <t>Marijn Haverbeke</t>
  </si>
  <si>
    <t>B005OZ6ROE</t>
  </si>
  <si>
    <t>https://www.amazon.com/dp/B005OZ6ROE</t>
  </si>
  <si>
    <t>Don't Juggle Bees! And Other Useless Advice For Silly Children: A Silly Rhyming Picture Books for Kids</t>
  </si>
  <si>
    <t>Hawksley, Gerald</t>
  </si>
  <si>
    <t>Gerald Hawksley</t>
  </si>
  <si>
    <t>B000N0WT92</t>
  </si>
  <si>
    <t>https://www.amazon.com/dp/B000N0WT92</t>
  </si>
  <si>
    <t>American Fascists: The Christian Right and the War On America</t>
  </si>
  <si>
    <t>Hedges, Chris</t>
  </si>
  <si>
    <t>Chris Hedges</t>
  </si>
  <si>
    <t>B004MMEIIW</t>
  </si>
  <si>
    <t>https://www.amazon.com/dp/B004MMEIIW</t>
  </si>
  <si>
    <t>Ten Thousand Saints: A Novel</t>
  </si>
  <si>
    <t>Henderson, Eleanor</t>
  </si>
  <si>
    <t>Eleanor Henderson</t>
  </si>
  <si>
    <t>B00B7NPRY8</t>
  </si>
  <si>
    <t>https://www.amazon.com/dp/B00B7NPRY8</t>
  </si>
  <si>
    <t>Dune</t>
  </si>
  <si>
    <t>Herbert, Frank</t>
  </si>
  <si>
    <t>Frank Herbert</t>
  </si>
  <si>
    <t>B0011UGNDG</t>
  </si>
  <si>
    <t>https://www.amazon.com/dp/B0011UGNDG</t>
  </si>
  <si>
    <t>Dune Messiah</t>
  </si>
  <si>
    <t>B0015DTW50</t>
  </si>
  <si>
    <t>https://www.amazon.com/dp/B0015DTW50</t>
  </si>
  <si>
    <t>Children of Dune</t>
  </si>
  <si>
    <t>B001F0WXX6</t>
  </si>
  <si>
    <t>https://www.amazon.com/dp/B001F0WXX6</t>
  </si>
  <si>
    <t>God Emperor of Dune</t>
  </si>
  <si>
    <t>B07G41M6J2</t>
  </si>
  <si>
    <t>https://www.amazon.com/dp/B07G41M6J2</t>
  </si>
  <si>
    <t>Hertzke, Allen D.</t>
  </si>
  <si>
    <t>Allen D. Hertzke, Laura R. Olson, Kevin R. den Dulk, Robert Booth Fowler</t>
  </si>
  <si>
    <t>B00S7EDNN2</t>
  </si>
  <si>
    <t>https://www.amazon.com/dp/B00S7EDNN2</t>
  </si>
  <si>
    <t>Religious Freedom in America: Constitutional Roots and Contemporary Challenges (Studies in American Constitutional Heritage Book 1)</t>
  </si>
  <si>
    <t>Allen D. Hertzke, Kyle Harper, Roger Finke, Steven K. Green, Charles C. Haynes, Thomas S. Kidd, Robert Martin, Vincent Phillip Muñoz, Rajdeep Singh, Harry F. Tepker, Asma T. Uddin, Robin Fretwell Wilson</t>
  </si>
  <si>
    <t>B005KJVV3G</t>
  </si>
  <si>
    <t>https://www.amazon.com/dp/B005KJVV3G</t>
  </si>
  <si>
    <t>The Sabbath (FSG Classics)</t>
  </si>
  <si>
    <t>Heschel, Abraham Joshua</t>
  </si>
  <si>
    <t>Abraham Joshua Heschel, Ilya Schor, Susannah Heschel</t>
  </si>
  <si>
    <t>B005GHE19I</t>
  </si>
  <si>
    <t>https://www.amazon.com/dp/B005GHE19I</t>
  </si>
  <si>
    <t>The Mystery of Faith: An Introduction to Catholicism</t>
  </si>
  <si>
    <t>Himes, Michael</t>
  </si>
  <si>
    <t>Michael Himes</t>
  </si>
  <si>
    <t>B01EEQ9BSW</t>
  </si>
  <si>
    <t>https://www.amazon.com/dp/B01EEQ9BSW</t>
  </si>
  <si>
    <t>Strangers in Their Own Land: Anger and Mourning on the American Right</t>
  </si>
  <si>
    <t>Hochschild, Arlie Russell</t>
  </si>
  <si>
    <t>Arlie Russell Hochschild</t>
  </si>
  <si>
    <t>B00SIE1COS</t>
  </si>
  <si>
    <t>https://www.amazon.com/dp/B00SIE1COS</t>
  </si>
  <si>
    <t>Do Facts Matter?: Information and Misinformation in American Politics (The Julian J. Rothbaum Distinguished Lecture Series Book 13)</t>
  </si>
  <si>
    <t>The Julian J. Rothbaum Distinguished Lecture Series</t>
  </si>
  <si>
    <t>Hochschild, Jennifer L.</t>
  </si>
  <si>
    <t>Jennifer L. Hochschild, Katherine Levine Einstein</t>
  </si>
  <si>
    <t>B0BKR5CNTW</t>
  </si>
  <si>
    <t>https://www.amazon.com/dp/B0BKR5CNTW</t>
  </si>
  <si>
    <t>The Hanging City</t>
  </si>
  <si>
    <t>Holmberg, Charlie N.</t>
  </si>
  <si>
    <t>Charlie N. Holmberg</t>
  </si>
  <si>
    <t>B082HRSZKW</t>
  </si>
  <si>
    <t>https://www.amazon.com/dp/B082HRSZKW</t>
  </si>
  <si>
    <t>Spellbreaker</t>
  </si>
  <si>
    <t>Literature &amp; Fiction | Science Fiction &amp; Fantasy | Romance</t>
  </si>
  <si>
    <t>B08SBS41XV</t>
  </si>
  <si>
    <t>https://www.amazon.com/dp/B08SBS41XV</t>
  </si>
  <si>
    <t>Star Mother: A Novel</t>
  </si>
  <si>
    <t>Star Mother</t>
  </si>
  <si>
    <t>B09TGPS13S</t>
  </si>
  <si>
    <t>https://www.amazon.com/dp/B09TGPS13S</t>
  </si>
  <si>
    <t>Lark Ascending</t>
  </si>
  <si>
    <t>House, Silas</t>
  </si>
  <si>
    <t>Silas House</t>
  </si>
  <si>
    <t>B00UCF3U0A</t>
  </si>
  <si>
    <t>https://www.amazon.com/dp/B00UCF3U0A</t>
  </si>
  <si>
    <t>Building a Movement to End the New Jim Crow: an organizing guide</t>
  </si>
  <si>
    <t>Hunter, Daniel</t>
  </si>
  <si>
    <t>Daniel Hunter</t>
  </si>
  <si>
    <t>B003TWNDVY</t>
  </si>
  <si>
    <t>https://www.amazon.com/dp/B003TWNDVY</t>
  </si>
  <si>
    <t>To Change the World: The Irony, Tragedy, and Possibility of Christianity in the Late Modern World</t>
  </si>
  <si>
    <t>Hunter, James Davison</t>
  </si>
  <si>
    <t>James Davison Hunter</t>
  </si>
  <si>
    <t>B00EMT9QMI</t>
  </si>
  <si>
    <t>https://www.amazon.com/dp/B00EMT9QMI</t>
  </si>
  <si>
    <t>More Than Conquerors: A Memoir of Lost Arguments</t>
  </si>
  <si>
    <t>Hustad, Megan</t>
  </si>
  <si>
    <t>Megan Hustad</t>
  </si>
  <si>
    <t>B075WXZHSD</t>
  </si>
  <si>
    <t>https://www.amazon.com/dp/B075WXZHSD</t>
  </si>
  <si>
    <t>Javascript: Javascript Programming The Ultimate Beginners Guide</t>
  </si>
  <si>
    <t>Hutten, Dennis</t>
  </si>
  <si>
    <t>Dennis Hutten</t>
  </si>
  <si>
    <t>B01FHLX1FC</t>
  </si>
  <si>
    <t>https://www.amazon.com/dp/B01FHLX1FC</t>
  </si>
  <si>
    <t>Confident Pluralism: Surviving and Thriving through Deep Difference</t>
  </si>
  <si>
    <t>Inazu, John D.</t>
  </si>
  <si>
    <t>John D. Inazu</t>
  </si>
  <si>
    <t>B002ROKQUG</t>
  </si>
  <si>
    <t>https://www.amazon.com/dp/B002ROKQUG</t>
  </si>
  <si>
    <t>Merriam-Webster's Spanish-English Translation Dictionary, Kindle Edition (Spanish Edition)</t>
  </si>
  <si>
    <t>Dictionaries &amp; Thesauruses</t>
  </si>
  <si>
    <t>Inc., Merriam-Webster</t>
  </si>
  <si>
    <t>Merriam-Webster Inc.</t>
  </si>
  <si>
    <t>B00YSTTIDO</t>
  </si>
  <si>
    <t>https://www.amazon.com/dp/B00YSTTIDO</t>
  </si>
  <si>
    <t>Building God's Kingdom: Inside the World of Christian Reconstruction</t>
  </si>
  <si>
    <t>Theology | World | Americas</t>
  </si>
  <si>
    <t>Ingersoll, Julie J.</t>
  </si>
  <si>
    <t>Julie J. Ingersoll</t>
  </si>
  <si>
    <t>B006VE6TCW</t>
  </si>
  <si>
    <t>https://www.amazon.com/dp/B006VE6TCW</t>
  </si>
  <si>
    <t>A Prayer for Owen Meany: A Novel</t>
  </si>
  <si>
    <t>Irving, John</t>
  </si>
  <si>
    <t>John Irving</t>
  </si>
  <si>
    <t>B01MR8V850</t>
  </si>
  <si>
    <t>https://www.amazon.com/dp/B01MR8V850</t>
  </si>
  <si>
    <t>How to Think: A Survival Guide for a World at Odds</t>
  </si>
  <si>
    <t>Jacobs, Alan</t>
  </si>
  <si>
    <t>Alan Jacobs</t>
  </si>
  <si>
    <t>B0013SSPWS</t>
  </si>
  <si>
    <t>https://www.amazon.com/dp/B0013SSPWS</t>
  </si>
  <si>
    <t>The Age of American Unreason</t>
  </si>
  <si>
    <t>Social Sciences | Americas | Politics &amp; Government</t>
  </si>
  <si>
    <t>Jacoby, Susan</t>
  </si>
  <si>
    <t>Susan Jacoby</t>
  </si>
  <si>
    <t>B009GKF546</t>
  </si>
  <si>
    <t>https://www.amazon.com/dp/B009GKF546</t>
  </si>
  <si>
    <t>A Heart on Fire: Rediscovering Devotion to the Sacred Heart of Jesus</t>
  </si>
  <si>
    <t>James, S.J. Kubicki,</t>
  </si>
  <si>
    <t>S.J. Kubicki, James, Apostleship of Prayer</t>
  </si>
  <si>
    <t>B005SCS4IK</t>
  </si>
  <si>
    <t>https://www.amazon.com/dp/B005SCS4IK</t>
  </si>
  <si>
    <t>The Killing Moon (Dreamblood Book 1)</t>
  </si>
  <si>
    <t>Dreamblood</t>
  </si>
  <si>
    <t>Jemisin, N. K.</t>
  </si>
  <si>
    <t>N. K. Jemisin</t>
  </si>
  <si>
    <t>B005SCRAA8</t>
  </si>
  <si>
    <t>https://www.amazon.com/dp/B005SCRAA8</t>
  </si>
  <si>
    <t>The Shadowed Sun (Dreamblood Book 2)</t>
  </si>
  <si>
    <t>B00H25FCSQ</t>
  </si>
  <si>
    <t>https://www.amazon.com/dp/B00H25FCSQ</t>
  </si>
  <si>
    <t>The Fifth Season (The Broken Earth Book 1)</t>
  </si>
  <si>
    <t>The Broken Earth</t>
  </si>
  <si>
    <t>B01922I1GG</t>
  </si>
  <si>
    <t>https://www.amazon.com/dp/B01922I1GG</t>
  </si>
  <si>
    <t>The Obelisk Gate (The Broken Earth Book 2)</t>
  </si>
  <si>
    <t>B01N7EQOFA</t>
  </si>
  <si>
    <t>https://www.amazon.com/dp/B01N7EQOFA</t>
  </si>
  <si>
    <t>The Stone Sky (The Broken Earth Book 3)</t>
  </si>
  <si>
    <t>B00W22IX5I</t>
  </si>
  <si>
    <t>https://www.amazon.com/dp/B00W22IX5I</t>
  </si>
  <si>
    <t>Shades in Shadow: An Inheritance Triptych (The Inheritance Trilogy)</t>
  </si>
  <si>
    <t>The Inheritance Trilogy</t>
  </si>
  <si>
    <t>B00LSX3UOQ</t>
  </si>
  <si>
    <t>https://www.amazon.com/dp/B00LSX3UOQ</t>
  </si>
  <si>
    <t>The Awakened Kingdom (The Inheritance Trilogy Book 4)</t>
  </si>
  <si>
    <t>B003YFIV5E</t>
  </si>
  <si>
    <t>https://www.amazon.com/dp/B003YFIV5E</t>
  </si>
  <si>
    <t>The Broken Kingdoms (The Inheritance Trilogy Book 2)</t>
  </si>
  <si>
    <t>B004RCNGV2</t>
  </si>
  <si>
    <t>https://www.amazon.com/dp/B004RCNGV2</t>
  </si>
  <si>
    <t>The Kingdom of Gods (The Inheritance Trilogy Book 3)</t>
  </si>
  <si>
    <t>B002ZDJZO2</t>
  </si>
  <si>
    <t>https://www.amazon.com/dp/B002ZDJZO2</t>
  </si>
  <si>
    <t>The Hundred Thousand Kingdoms (The Inheritance Trilogy Book 1)</t>
  </si>
  <si>
    <t>Jemisin, N.K.</t>
  </si>
  <si>
    <t>N.K. Jemisin</t>
  </si>
  <si>
    <t>9653011626</t>
  </si>
  <si>
    <t>https://www.amazon.com/dp/9653011626</t>
  </si>
  <si>
    <t>The Koren Humash: Haftarot, Megillot, Tehillim (Hebrew and English Edition)</t>
  </si>
  <si>
    <t>Jerusalem, Koren Publishers</t>
  </si>
  <si>
    <t>Koren Publishers Jerusalem</t>
  </si>
  <si>
    <t>B00I8QDDC0</t>
  </si>
  <si>
    <t>https://www.amazon.com/dp/B00I8QDDC0</t>
  </si>
  <si>
    <t>Biblia de Jerusalén (Spanish Edition)</t>
  </si>
  <si>
    <t>Jerusalén, Escuela Bíblica y Arqueológica de</t>
  </si>
  <si>
    <t>Escuela Bíblica y Arqueológica de Jerusalén</t>
  </si>
  <si>
    <t>B00GIRTGV8</t>
  </si>
  <si>
    <t>https://www.amazon.com/dp/B00GIRTGV8</t>
  </si>
  <si>
    <t>A Bag of Marbles: The Graphic Novel</t>
  </si>
  <si>
    <t>Joffo, Joseph</t>
  </si>
  <si>
    <t>Joseph Joffo, Vincent Bailly</t>
  </si>
  <si>
    <t>B000GCFX68</t>
  </si>
  <si>
    <t>https://www.amazon.com/dp/B000GCFX68</t>
  </si>
  <si>
    <t>History of the Jews</t>
  </si>
  <si>
    <t>World | Judaism</t>
  </si>
  <si>
    <t>Johnson, Paul</t>
  </si>
  <si>
    <t>Paul Johnson</t>
  </si>
  <si>
    <t>B005O89TGO</t>
  </si>
  <si>
    <t>https://www.amazon.com/dp/B005O89TGO</t>
  </si>
  <si>
    <t>Letters to the Next Generation 2: Reflections on Jewish Life</t>
  </si>
  <si>
    <t>Jonathan, Sacks</t>
  </si>
  <si>
    <t>Sacks Jonathan</t>
  </si>
  <si>
    <t>B081H61XNH</t>
  </si>
  <si>
    <t>https://www.amazon.com/dp/B081H61XNH</t>
  </si>
  <si>
    <t>Avoiding Data Pitfalls: How to Steer Clear of Common Blunders When Working with Data and Presenting Analysis and Visualizations</t>
  </si>
  <si>
    <t>Jones, Ben</t>
  </si>
  <si>
    <t>Ben Jones</t>
  </si>
  <si>
    <t>B008LV8TSU</t>
  </si>
  <si>
    <t>https://www.amazon.com/dp/B008LV8TSU</t>
  </si>
  <si>
    <t>Howl's Moving Castle (Howl's Castle Book 1)</t>
  </si>
  <si>
    <t>Howl's Castle</t>
  </si>
  <si>
    <t>Jones, Diana Wynne</t>
  </si>
  <si>
    <t>Diana Wynne Jones</t>
  </si>
  <si>
    <t>B00EKN8QYK</t>
  </si>
  <si>
    <t>https://www.amazon.com/dp/B00EKN8QYK</t>
  </si>
  <si>
    <t>The Emergence of the Digital Humanities</t>
  </si>
  <si>
    <t>Literature &amp; Fiction | Politics &amp; Social Sciences</t>
  </si>
  <si>
    <t>Social Sciences | History &amp; Criticism</t>
  </si>
  <si>
    <t>Jones, Steven E.</t>
  </si>
  <si>
    <t>Steven E. Jones</t>
  </si>
  <si>
    <t>B007AL02HS</t>
  </si>
  <si>
    <t>https://www.amazon.com/dp/B007AL02HS</t>
  </si>
  <si>
    <t>Codename Revolution: The Nintendo Wii Platform (Platform Studies)</t>
  </si>
  <si>
    <t>Social Sciences | Programming</t>
  </si>
  <si>
    <t>Platform Studies</t>
  </si>
  <si>
    <t>Steven E. Jones, George K. Thiruvathukal</t>
  </si>
  <si>
    <t>B003K15PBK</t>
  </si>
  <si>
    <t>https://www.amazon.com/dp/B003K15PBK</t>
  </si>
  <si>
    <t>New Spring: Prequel to the Wheel of Time</t>
  </si>
  <si>
    <t>Wheel of Time</t>
  </si>
  <si>
    <t>Jordan, Robert</t>
  </si>
  <si>
    <t>Robert Jordan</t>
  </si>
  <si>
    <t>B002U3CCYM</t>
  </si>
  <si>
    <t>https://www.amazon.com/dp/B002U3CCYM</t>
  </si>
  <si>
    <t>The Eye of the World: Book One of The Wheel of Time</t>
  </si>
  <si>
    <t>B002VBV1R2</t>
  </si>
  <si>
    <t>https://www.amazon.com/dp/B002VBV1R2</t>
  </si>
  <si>
    <t>The Great Hunt: Book Two of 'The Wheel of Time'</t>
  </si>
  <si>
    <t>B0030AF5DO</t>
  </si>
  <si>
    <t>https://www.amazon.com/dp/B0030AF5DO</t>
  </si>
  <si>
    <t>The Dragon Reborn: Book Three of 'The Wheel of Time'</t>
  </si>
  <si>
    <t>B00329UWL8</t>
  </si>
  <si>
    <t>https://www.amazon.com/dp/B00329UWL8</t>
  </si>
  <si>
    <t>The Shadow Rising: Book Four of 'The Wheel of Time'</t>
  </si>
  <si>
    <t>B0037V18D2</t>
  </si>
  <si>
    <t>https://www.amazon.com/dp/B0037V18D2</t>
  </si>
  <si>
    <t>The Fires of Heaven: Book Five of 'The Wheel of Time'</t>
  </si>
  <si>
    <t>B003BQZ80M</t>
  </si>
  <si>
    <t>https://www.amazon.com/dp/B003BQZ80M</t>
  </si>
  <si>
    <t>Lord of Chaos: Book Six of 'The Wheel of Time'</t>
  </si>
  <si>
    <t>B003H4I5G2</t>
  </si>
  <si>
    <t>https://www.amazon.com/dp/B003H4I5G2</t>
  </si>
  <si>
    <t>A Crown of Swords: Book Seven of 'The Wheel of Time'</t>
  </si>
  <si>
    <t>B003H4I44K</t>
  </si>
  <si>
    <t>https://www.amazon.com/dp/B003H4I44K</t>
  </si>
  <si>
    <t>The Path of Daggers: Book Eight of 'The Wheel of Time'</t>
  </si>
  <si>
    <t>B003H3IOKU</t>
  </si>
  <si>
    <t>https://www.amazon.com/dp/B003H3IOKU</t>
  </si>
  <si>
    <t>Winter's Heart: Book Nine of The Wheel of Time</t>
  </si>
  <si>
    <t>B003K15P9M</t>
  </si>
  <si>
    <t>https://www.amazon.com/dp/B003K15P9M</t>
  </si>
  <si>
    <t>Crossroads of Twilight: Book Ten of 'The Wheel of Time'</t>
  </si>
  <si>
    <t>B000SEH2NG</t>
  </si>
  <si>
    <t>https://www.amazon.com/dp/B000SEH2NG</t>
  </si>
  <si>
    <t>Knife of Dreams: Book Eleven of 'The Wheel of Time'</t>
  </si>
  <si>
    <t>B003K15O3E</t>
  </si>
  <si>
    <t>https://www.amazon.com/dp/B003K15O3E</t>
  </si>
  <si>
    <t>The Gathering Storm: Book Twelve of the Wheel of Time</t>
  </si>
  <si>
    <t>Robert Jordan, Brandon Sanderson</t>
  </si>
  <si>
    <t>B003P8Q5QC</t>
  </si>
  <si>
    <t>https://www.amazon.com/dp/B003P8Q5QC</t>
  </si>
  <si>
    <t>Towers of Midnight: Book Thirteen of The Wheel of Time</t>
  </si>
  <si>
    <t>B00BMKDTNC</t>
  </si>
  <si>
    <t>https://www.amazon.com/dp/B00BMKDTNC</t>
  </si>
  <si>
    <t>A Memory of Light: Book Fourteen of The Wheel of Time</t>
  </si>
  <si>
    <t>B00TQVBGIY</t>
  </si>
  <si>
    <t>https://www.amazon.com/dp/B00TQVBGIY</t>
  </si>
  <si>
    <t>Information Politics: Liberation and Exploitation in the Digital Society (Digital Barricades)</t>
  </si>
  <si>
    <t>Digital Barricades</t>
  </si>
  <si>
    <t>Jordan, Tim</t>
  </si>
  <si>
    <t>Tim Jordan</t>
  </si>
  <si>
    <t>B001DDLCY6</t>
  </si>
  <si>
    <t>https://www.amazon.com/dp/B001DDLCY6</t>
  </si>
  <si>
    <t>Four James Joyce Novels [Illustrated]</t>
  </si>
  <si>
    <t>Poetry</t>
  </si>
  <si>
    <t>Joyce, James</t>
  </si>
  <si>
    <t>James Joyce</t>
  </si>
  <si>
    <t>B07R6MNPGH</t>
  </si>
  <si>
    <t>https://www.amazon.com/dp/B07R6MNPGH</t>
  </si>
  <si>
    <t>Targeted: The Cambridge Analytica Whistleblower's Inside Story of How Big Data, Trump, and Facebook Broke Democracy and How It Can Happen Again</t>
  </si>
  <si>
    <t>Leaders &amp; Notable People | Community &amp; Culture | Politics &amp; Government</t>
  </si>
  <si>
    <t>Kaiser, Brittany</t>
  </si>
  <si>
    <t>Brittany Kaiser</t>
  </si>
  <si>
    <t>B009W9N76E</t>
  </si>
  <si>
    <t>https://www.amazon.com/dp/B009W9N76E</t>
  </si>
  <si>
    <t>Law's Virtues: Fostering Autonomy and Solidarity in American Society (Moral Traditions series)</t>
  </si>
  <si>
    <t>Moral Traditions</t>
  </si>
  <si>
    <t>Kaveny, Cathleen</t>
  </si>
  <si>
    <t>Cathleen Kaveny</t>
  </si>
  <si>
    <t>B005FHXSQ6</t>
  </si>
  <si>
    <t>https://www.amazon.com/dp/B005FHXSQ6</t>
  </si>
  <si>
    <t>Rediscover Catholicism: A Spiritual Guide to Living with Passion &amp; Purpose</t>
  </si>
  <si>
    <t>Kelly, Matthew</t>
  </si>
  <si>
    <t>Matthew Kelly</t>
  </si>
  <si>
    <t>B00PEPR5LS</t>
  </si>
  <si>
    <t>https://www.amazon.com/dp/B00PEPR5LS</t>
  </si>
  <si>
    <t>The Professor Is In: The Essential Guide To Turning Your Ph.D. Into a Job</t>
  </si>
  <si>
    <t>Kelsky, Karen</t>
  </si>
  <si>
    <t>Karen Kelsky</t>
  </si>
  <si>
    <t>B00ZJZH6TY</t>
  </si>
  <si>
    <t>https://www.amazon.com/dp/B00ZJZH6TY</t>
  </si>
  <si>
    <t>Saturday the Rabbi Went Hungry (The Rabbi Small Mysteries)</t>
  </si>
  <si>
    <t>Mystery</t>
  </si>
  <si>
    <t>The Rabbi Small Mysteries</t>
  </si>
  <si>
    <t>Kemelman, Harry</t>
  </si>
  <si>
    <t>Harry Kemelman</t>
  </si>
  <si>
    <t>B00ZJZHDE2</t>
  </si>
  <si>
    <t>https://www.amazon.com/dp/B00ZJZHDE2</t>
  </si>
  <si>
    <t>Sunday the Rabbi Stayed Home (The Rabbi Small Mysteries)</t>
  </si>
  <si>
    <t>B00A6FDTU2</t>
  </si>
  <si>
    <t>https://www.amazon.com/dp/B00A6FDTU2</t>
  </si>
  <si>
    <t>Sunday the Rabbi Stayed Home: A Rabbi Small Mystery, Book 3</t>
  </si>
  <si>
    <t>6 hours and 36 minutes</t>
  </si>
  <si>
    <t>Harry Kemelman, George Guidall, Recorded Books</t>
  </si>
  <si>
    <t>B00ZJZH5D6</t>
  </si>
  <si>
    <t>https://www.amazon.com/dp/B00ZJZH5D6</t>
  </si>
  <si>
    <t>Monday the Rabbi Took Off (The Rabbi Small Mysteries)</t>
  </si>
  <si>
    <t>B00ZJZH57M</t>
  </si>
  <si>
    <t>https://www.amazon.com/dp/B00ZJZH57M</t>
  </si>
  <si>
    <t>Tuesday the Rabbi Saw Red (The Rabbi Small Mysteries)</t>
  </si>
  <si>
    <t>B00ZJZH568</t>
  </si>
  <si>
    <t>https://www.amazon.com/dp/B00ZJZH568</t>
  </si>
  <si>
    <t>Wednesday the Rabbi Got Wet (The Rabbi Small Mysteries)</t>
  </si>
  <si>
    <t>B00ZJZIK94</t>
  </si>
  <si>
    <t>https://www.amazon.com/dp/B00ZJZIK94</t>
  </si>
  <si>
    <t>Thursday the Rabbi Walked Out (The Rabbi Small Mysteries)</t>
  </si>
  <si>
    <t>B00ZJZGW12</t>
  </si>
  <si>
    <t>https://www.amazon.com/dp/B00ZJZGW12</t>
  </si>
  <si>
    <t>Conversations with Rabbi Small (The Rabbi Small Mysteries)</t>
  </si>
  <si>
    <t>B00ZJZGXH0</t>
  </si>
  <si>
    <t>https://www.amazon.com/dp/B00ZJZGXH0</t>
  </si>
  <si>
    <t>Someday the Rabbi Will Leave (The Rabbi Small Mysteries)</t>
  </si>
  <si>
    <t>B00ZJZH53G</t>
  </si>
  <si>
    <t>https://www.amazon.com/dp/B00ZJZH53G</t>
  </si>
  <si>
    <t>One Fine Day the Rabbi Bought a Cross (The Rabbi Small Mysteries)</t>
  </si>
  <si>
    <t>B00ZJZIMAQ</t>
  </si>
  <si>
    <t>https://www.amazon.com/dp/B00ZJZIMAQ</t>
  </si>
  <si>
    <t>The Day the Rabbi Resigned (The Rabbi Small Mysteries)</t>
  </si>
  <si>
    <t>B00ZJZGX5W</t>
  </si>
  <si>
    <t>https://www.amazon.com/dp/B00ZJZGX5W</t>
  </si>
  <si>
    <t>That Day the Rabbi Left Town (The Rabbi Small Mysteries)</t>
  </si>
  <si>
    <t>B07D2364N5</t>
  </si>
  <si>
    <t>https://www.amazon.com/dp/B07D2364N5</t>
  </si>
  <si>
    <t>How to Be an Antiracist</t>
  </si>
  <si>
    <t>Community &amp; Culture | Politics &amp; Government</t>
  </si>
  <si>
    <t>Kendi, Ibram X.</t>
  </si>
  <si>
    <t>Ibram X. Kendi</t>
  </si>
  <si>
    <t>B00CECZ9T4</t>
  </si>
  <si>
    <t>https://www.amazon.com/dp/B00CECZ9T4</t>
  </si>
  <si>
    <t>Political Theology for a Plural Age</t>
  </si>
  <si>
    <t>World | Religious Studies</t>
  </si>
  <si>
    <t>Kessler, Michael Jon</t>
  </si>
  <si>
    <t>Michael Jon Kessler</t>
  </si>
  <si>
    <t>0521722381</t>
  </si>
  <si>
    <t>https://www.amazon.com/dp/0521722381</t>
  </si>
  <si>
    <t>Aquinas, Aristotle, and the Promise of the Common Good</t>
  </si>
  <si>
    <t>Keys, Mary M.</t>
  </si>
  <si>
    <t>Mary M. Keys</t>
  </si>
  <si>
    <t>B01DIZCV1E</t>
  </si>
  <si>
    <t>https://www.amazon.com/dp/B01DIZCV1E</t>
  </si>
  <si>
    <t>Nirzona (A Love Story)</t>
  </si>
  <si>
    <t>Khalieqy, Abidah El</t>
  </si>
  <si>
    <t>Abidah El Khalieqy, Annie Tucker</t>
  </si>
  <si>
    <t>B01LZ0GFRO</t>
  </si>
  <si>
    <t>https://www.amazon.com/dp/B01LZ0GFRO</t>
  </si>
  <si>
    <t>The Hundredth Queen</t>
  </si>
  <si>
    <t>The Hundredth Queen Series</t>
  </si>
  <si>
    <t>King, Emily R.</t>
  </si>
  <si>
    <t>Emily R. King</t>
  </si>
  <si>
    <t>B087Q1PGTQ</t>
  </si>
  <si>
    <t>https://www.amazon.com/dp/B087Q1PGTQ</t>
  </si>
  <si>
    <t>Wings of Fury</t>
  </si>
  <si>
    <t>0977645843</t>
  </si>
  <si>
    <t>https://www.amazon.com/dp/0977645843</t>
  </si>
  <si>
    <t>Known By Name Inside the Halls of Notre Dame</t>
  </si>
  <si>
    <t>King, james B.</t>
  </si>
  <si>
    <t>james B. King</t>
  </si>
  <si>
    <t>B0BW5DHDFJ</t>
  </si>
  <si>
    <t>https://www.amazon.com/dp/B0BW5DHDFJ</t>
  </si>
  <si>
    <t>Renegade: Defending Democracy and Liberty in Our Divided Country</t>
  </si>
  <si>
    <t>Kinzinger, Adam</t>
  </si>
  <si>
    <t>Adam Kinzinger, Michael D'Antonio</t>
  </si>
  <si>
    <t>B01N2KCU8B</t>
  </si>
  <si>
    <t>https://www.amazon.com/dp/B01N2KCU8B</t>
  </si>
  <si>
    <t>Take Control of Getting Started with DEVONthink 2</t>
  </si>
  <si>
    <t>Kissell, Joe</t>
  </si>
  <si>
    <t>Joe Kissell</t>
  </si>
  <si>
    <t>B07F5ZMTWY</t>
  </si>
  <si>
    <t>https://www.amazon.com/dp/B07F5ZMTWY</t>
  </si>
  <si>
    <t>The Complete Diabetes Cookbook: The Healthy Way to Eat the Foods You Love (The Complete ATK Cookbook Series)</t>
  </si>
  <si>
    <t>Special Diet | Diseases &amp; Physical Ailments | Diets &amp; Weight Loss</t>
  </si>
  <si>
    <t>The Complete ATK Cookbook</t>
  </si>
  <si>
    <t>Kitchen, America's Test</t>
  </si>
  <si>
    <t>America's Test Kitchen, Dariush Mozaffarian</t>
  </si>
  <si>
    <t>B00VVWB0AU</t>
  </si>
  <si>
    <t>https://www.amazon.com/dp/B00VVWB0AU</t>
  </si>
  <si>
    <t>The Concealed (Lakewood Book 1)</t>
  </si>
  <si>
    <t>The Lakewood Series</t>
  </si>
  <si>
    <t>Kleck, Sarah</t>
  </si>
  <si>
    <t>Sarah Kleck, Michael Osmann, Audrey Deyman</t>
  </si>
  <si>
    <t>B07GNWXTKV</t>
  </si>
  <si>
    <t>https://www.amazon.com/dp/B07GNWXTKV</t>
  </si>
  <si>
    <t>Keep Going: 10 Ways to Stay Creative in Good Times and Bad (Austin Kleon)</t>
  </si>
  <si>
    <t>Self-Help | Arts &amp; Photography</t>
  </si>
  <si>
    <t>Personal Transformation | Graphic Design</t>
  </si>
  <si>
    <t>Kleon, Austin</t>
  </si>
  <si>
    <t>Austin Kleon</t>
  </si>
  <si>
    <t>B00GU2RGGI</t>
  </si>
  <si>
    <t>https://www.amazon.com/dp/B00GU2RGGI</t>
  </si>
  <si>
    <t>Show Your Work!: 10 Ways to Share Your Creativity and Get Discovered (Austin Kleon)</t>
  </si>
  <si>
    <t>Business &amp; Money | Self-Help | Arts &amp; Photography</t>
  </si>
  <si>
    <t>Personal Transformation | Personal Finance | Graphic Design</t>
  </si>
  <si>
    <t>B0074QGGK6</t>
  </si>
  <si>
    <t>https://www.amazon.com/dp/B0074QGGK6</t>
  </si>
  <si>
    <t>Steal Like an Artist: 10 Things Nobody Told You About Being Creative (Austin Kleon)</t>
  </si>
  <si>
    <t>B01GF5B6VA</t>
  </si>
  <si>
    <t>https://www.amazon.com/dp/B01GF5B6VA</t>
  </si>
  <si>
    <t>Royal Institute of Magic - Box Set (Books 1-3): An Epic Fantasy Adventure</t>
  </si>
  <si>
    <t>Royal Institute of Magic</t>
  </si>
  <si>
    <t>Kloss, Victor</t>
  </si>
  <si>
    <t>Victor Kloss</t>
  </si>
  <si>
    <t>B07QPHT8CB</t>
  </si>
  <si>
    <t>https://www.amazon.com/dp/B07QPHT8CB</t>
  </si>
  <si>
    <t>The House in the Cerulean Sea (Cerulean Chronicles Book 1)</t>
  </si>
  <si>
    <t>Cerulean Chronicles</t>
  </si>
  <si>
    <t>Klune, TJ</t>
  </si>
  <si>
    <t>TJ Klune</t>
  </si>
  <si>
    <t>B00BYETPD4</t>
  </si>
  <si>
    <t>https://www.amazon.com/dp/B00BYETPD4</t>
  </si>
  <si>
    <t>A Fresh Look at Confession...why it really is good for the soul</t>
  </si>
  <si>
    <t>Knight, David</t>
  </si>
  <si>
    <t>David Knight</t>
  </si>
  <si>
    <t>B00MTUNHDQ</t>
  </si>
  <si>
    <t>https://www.amazon.com/dp/B00MTUNHDQ</t>
  </si>
  <si>
    <t>Programming in C (Developer's Library)</t>
  </si>
  <si>
    <t>Game Design</t>
  </si>
  <si>
    <t>Kochan, Stephen G.</t>
  </si>
  <si>
    <t>Stephen G. Kochan</t>
  </si>
  <si>
    <t>B00RTYMOQS</t>
  </si>
  <si>
    <t>https://www.amazon.com/dp/B00RTYMOQS</t>
  </si>
  <si>
    <t>Project Management for the Unofficial Project Manager: A FranklinCovey Title</t>
  </si>
  <si>
    <t>Kogon, Kory</t>
  </si>
  <si>
    <t>Kory Kogon, Suzette Blakemore, James Wood</t>
  </si>
  <si>
    <t>B00FYR39CU</t>
  </si>
  <si>
    <t>https://www.amazon.com/dp/B00FYR39CU</t>
  </si>
  <si>
    <t>Untangling Heroism: Classical Philosophy and the Concept of the Hero (Routledge Innovations in Political Theory Book 54)</t>
  </si>
  <si>
    <t>Kohen, Ari</t>
  </si>
  <si>
    <t>Ari Kohen</t>
  </si>
  <si>
    <t>B000S1LAJ6</t>
  </si>
  <si>
    <t>https://www.amazon.com/dp/B000S1LAJ6</t>
  </si>
  <si>
    <t>In Defense of Human Rights: A Non-Religious Grounding in a Pluralistic World (Routledge Innovations in Political Theory Book 25)</t>
  </si>
  <si>
    <t>Routledge Innovations in Political Theory</t>
  </si>
  <si>
    <t>B00LUUA1TO</t>
  </si>
  <si>
    <t>https://www.amazon.com/dp/B00LUUA1TO</t>
  </si>
  <si>
    <t>Open Minded Torah: Of Irony, Fundamentalism and Love</t>
  </si>
  <si>
    <t>Kolbrener, William</t>
  </si>
  <si>
    <t>William Kolbrener</t>
  </si>
  <si>
    <t>B01NALI56M</t>
  </si>
  <si>
    <t>https://www.amazon.com/dp/B01NALI56M</t>
  </si>
  <si>
    <t>The Honest Spy</t>
  </si>
  <si>
    <t>Kollender, Andreas</t>
  </si>
  <si>
    <t>Andreas Kollender, Steve Anderson</t>
  </si>
  <si>
    <t>B00KK0PICK</t>
  </si>
  <si>
    <t>https://www.amazon.com/dp/B00KK0PICK</t>
  </si>
  <si>
    <t>The Life-Changing Magic of Tidying Up: The Japanese Art of Decluttering and Organizing (The Life Changing Magic of Tidying Up)</t>
  </si>
  <si>
    <t>Self-Help | Crafts, Hobbies &amp; Home</t>
  </si>
  <si>
    <t>The Life Changing Magic of Tidying Up</t>
  </si>
  <si>
    <t>Kondō, Marie</t>
  </si>
  <si>
    <t>Marie Kondō</t>
  </si>
  <si>
    <t>B01KTAPTJC</t>
  </si>
  <si>
    <t>https://www.amazon.com/dp/B01KTAPTJC</t>
  </si>
  <si>
    <t>Polarization in the US Catholic Church: Naming the Wounds, Beginning to Heal</t>
  </si>
  <si>
    <t>Konieczny, Mary Ellen</t>
  </si>
  <si>
    <t>Mary Ellen Konieczny, Charles C. Camosy, Tricia C. Bruce</t>
  </si>
  <si>
    <t>B00142APUS</t>
  </si>
  <si>
    <t>https://www.amazon.com/dp/B00142APUS</t>
  </si>
  <si>
    <t>Education's End: Why Our Colleges and Universities Have Given Up on the Meaning of Life</t>
  </si>
  <si>
    <t>Kronman, Anthony T.</t>
  </si>
  <si>
    <t>Anthony T. Kronman</t>
  </si>
  <si>
    <t>B000SEGQNS</t>
  </si>
  <si>
    <t>https://www.amazon.com/dp/B000SEGQNS</t>
  </si>
  <si>
    <t>Don't Make Me Think: A Common Sense Approach to Web Usability (Voices That Matter)</t>
  </si>
  <si>
    <t>Krug, Steve</t>
  </si>
  <si>
    <t>Steve Krug</t>
  </si>
  <si>
    <t>1887424962</t>
  </si>
  <si>
    <t>https://www.amazon.com/dp/1887424962</t>
  </si>
  <si>
    <t>Codex Derynianus</t>
  </si>
  <si>
    <t>Kurtz, Katherine</t>
  </si>
  <si>
    <t>Katherine Kurtz, Robert Reginald</t>
  </si>
  <si>
    <t>0441009441</t>
  </si>
  <si>
    <t>https://www.amazon.com/dp/0441009441</t>
  </si>
  <si>
    <t>Mass Market Paperback</t>
  </si>
  <si>
    <t>Deryni Tales</t>
  </si>
  <si>
    <t>Katherine Kurtz</t>
  </si>
  <si>
    <t>B001N89L76</t>
  </si>
  <si>
    <t>https://www.amazon.com/dp/B001N89L76</t>
  </si>
  <si>
    <t>In The King's Service (The Childe Morgan Book 1)</t>
  </si>
  <si>
    <t>The Childe Morgan</t>
  </si>
  <si>
    <t>B0010JWVI4</t>
  </si>
  <si>
    <t>https://www.amazon.com/dp/B0010JWVI4</t>
  </si>
  <si>
    <t>Childe Morgan (The Childe Morgan Book 2)</t>
  </si>
  <si>
    <t>B00INIXVSO</t>
  </si>
  <si>
    <t>https://www.amazon.com/dp/B00INIXVSO</t>
  </si>
  <si>
    <t>The King's Deryni (The Childe Morgan Book 3)</t>
  </si>
  <si>
    <t>B001HD8NZS</t>
  </si>
  <si>
    <t>https://www.amazon.com/dp/B001HD8NZS</t>
  </si>
  <si>
    <t>Deryni Rising (The Chronicles of the Deryni series Book 1)</t>
  </si>
  <si>
    <t>The Chronicles of the Deryni series</t>
  </si>
  <si>
    <t>0345234855</t>
  </si>
  <si>
    <t>https://www.amazon.com/dp/0345234855</t>
  </si>
  <si>
    <t>High Deryni</t>
  </si>
  <si>
    <t>0345363140</t>
  </si>
  <si>
    <t>https://www.amazon.com/dp/0345363140</t>
  </si>
  <si>
    <t>The Harrowing of Gwynedd (The Heirs of Saint Camber, Vol. 1)</t>
  </si>
  <si>
    <t>The Heirs of Saint Camber</t>
  </si>
  <si>
    <t>B01AYTUPZQ</t>
  </si>
  <si>
    <t>https://www.amazon.com/dp/B01AYTUPZQ</t>
  </si>
  <si>
    <t>The Harrowing of Gwynedd (The Heirs of Saint Camber)</t>
  </si>
  <si>
    <t>B01AYTUPYC</t>
  </si>
  <si>
    <t>https://www.amazon.com/dp/B01AYTUPYC</t>
  </si>
  <si>
    <t>King Javan's Year (The Heirs of Saint Camber)</t>
  </si>
  <si>
    <t>0345332628</t>
  </si>
  <si>
    <t>https://www.amazon.com/dp/0345332628</t>
  </si>
  <si>
    <t>Bastard Prince: Volume III of The Heirs of Saint Camber (The Heirs of Saint Camber, Vol 3)</t>
  </si>
  <si>
    <t>B01AYTUPWY</t>
  </si>
  <si>
    <t>https://www.amazon.com/dp/B01AYTUPWY</t>
  </si>
  <si>
    <t>The Bastard Prince (The Heirs of Saint Camber)</t>
  </si>
  <si>
    <t>B01AYTUPYW</t>
  </si>
  <si>
    <t>https://www.amazon.com/dp/B01AYTUPYW</t>
  </si>
  <si>
    <t>The Bishop's Heir (The Histories of King Kelson)</t>
  </si>
  <si>
    <t>The Histories of King Kelson</t>
  </si>
  <si>
    <t>B01AYTUQ14</t>
  </si>
  <si>
    <t>https://www.amazon.com/dp/B01AYTUQ14</t>
  </si>
  <si>
    <t>The King's Justice (The Histories of King Kelson)</t>
  </si>
  <si>
    <t>B01AYTUPYM</t>
  </si>
  <si>
    <t>https://www.amazon.com/dp/B01AYTUPYM</t>
  </si>
  <si>
    <t>Camber of Culdi (The Legends of Camber of Culdi)</t>
  </si>
  <si>
    <t>The Legends of Camber of Culdi</t>
  </si>
  <si>
    <t>B01AYTUQ0K</t>
  </si>
  <si>
    <t>https://www.amazon.com/dp/B01AYTUQ0K</t>
  </si>
  <si>
    <t>Saint Camber (The Legends of Camber of Culdi)</t>
  </si>
  <si>
    <t>B01AYTUQ00</t>
  </si>
  <si>
    <t>https://www.amazon.com/dp/B01AYTUQ00</t>
  </si>
  <si>
    <t>Camber the Heretic (The Legends of Camber of Culdi)</t>
  </si>
  <si>
    <t>B002IEUV64</t>
  </si>
  <si>
    <t>https://www.amazon.com/dp/B002IEUV64</t>
  </si>
  <si>
    <t>Magic's Pawn (Last Herald-Mage Book 1)</t>
  </si>
  <si>
    <t>Last Herald-Mage</t>
  </si>
  <si>
    <t>Lackey, Mercedes</t>
  </si>
  <si>
    <t>Mercedes Lackey</t>
  </si>
  <si>
    <t>B002IEUV78</t>
  </si>
  <si>
    <t>https://www.amazon.com/dp/B002IEUV78</t>
  </si>
  <si>
    <t>Magic's Promise (Last Herald-Mage Book 2)</t>
  </si>
  <si>
    <t>B002J05H16</t>
  </si>
  <si>
    <t>https://www.amazon.com/dp/B002J05H16</t>
  </si>
  <si>
    <t>Magic's Price (Last Herald-Mage Book 3)</t>
  </si>
  <si>
    <t>B002IEUV4G</t>
  </si>
  <si>
    <t>https://www.amazon.com/dp/B002IEUV4G</t>
  </si>
  <si>
    <t>The Black Gryphon (Mage Wars Book 1)</t>
  </si>
  <si>
    <t>Mage Wars</t>
  </si>
  <si>
    <t>Mercedes Lackey, Larry Dixon</t>
  </si>
  <si>
    <t>B002J05GK8</t>
  </si>
  <si>
    <t>https://www.amazon.com/dp/B002J05GK8</t>
  </si>
  <si>
    <t>The White Gryphon (Mage Wars Book 2)</t>
  </si>
  <si>
    <t>B002J05GLC</t>
  </si>
  <si>
    <t>https://www.amazon.com/dp/B002J05GLC</t>
  </si>
  <si>
    <t>The Silver Gryphon (Mage Wars Book 3)</t>
  </si>
  <si>
    <t>B08T6VFNQJ</t>
  </si>
  <si>
    <t>https://www.amazon.com/dp/B08T6VFNQJ</t>
  </si>
  <si>
    <t>Beyond (The Founding of Valdemar Book 1)</t>
  </si>
  <si>
    <t>The Founding of Valdemar</t>
  </si>
  <si>
    <t>B09GVZTGXV</t>
  </si>
  <si>
    <t>https://www.amazon.com/dp/B09GVZTGXV</t>
  </si>
  <si>
    <t>Into the West (The Founding of Valdemar Book 2)</t>
  </si>
  <si>
    <t>B0BY7TCLSF</t>
  </si>
  <si>
    <t>https://www.amazon.com/dp/B0BY7TCLSF</t>
  </si>
  <si>
    <t>Valdemar (The Founding of Valdemar Book 3)</t>
  </si>
  <si>
    <t>B00INIYFWK</t>
  </si>
  <si>
    <t>https://www.amazon.com/dp/B00INIYFWK</t>
  </si>
  <si>
    <t>Closer to Home (The Herald Spy Trilogy Book 1)</t>
  </si>
  <si>
    <t>The Herald Spy</t>
  </si>
  <si>
    <t>B00SI028VI</t>
  </si>
  <si>
    <t>https://www.amazon.com/dp/B00SI028VI</t>
  </si>
  <si>
    <t>Closer to the Heart (The Herald Spy Trilogy Book 2)</t>
  </si>
  <si>
    <t>B01AHKXIX8</t>
  </si>
  <si>
    <t>https://www.amazon.com/dp/B01AHKXIX8</t>
  </si>
  <si>
    <t>Closer to the Chest (Valdemar: The Herald Spy Book 3)</t>
  </si>
  <si>
    <t>B0040SYIZG</t>
  </si>
  <si>
    <t>https://www.amazon.com/dp/B0040SYIZG</t>
  </si>
  <si>
    <t>Intrigues: Book Two of the Collegium Chronicles (A Valdemar Novel)</t>
  </si>
  <si>
    <t>Valdemar</t>
  </si>
  <si>
    <t>B005V220K0</t>
  </si>
  <si>
    <t>https://www.amazon.com/dp/B005V220K0</t>
  </si>
  <si>
    <t>Changes: Volume Three of the Collegium Chronicles (A Valdemar Novel)</t>
  </si>
  <si>
    <t>B00DMCPROM</t>
  </si>
  <si>
    <t>https://www.amazon.com/dp/B00DMCPROM</t>
  </si>
  <si>
    <t>Bastion: Book Five of the Collegium Chronicles (A Valdemar Novel)</t>
  </si>
  <si>
    <t>B08WHWQQDG</t>
  </si>
  <si>
    <t>https://www.amazon.com/dp/B08WHWQQDG</t>
  </si>
  <si>
    <t>Sword of Ice (Valdemar Anthologies Book 1)</t>
  </si>
  <si>
    <t>Valdemar Anthologies</t>
  </si>
  <si>
    <t>B004P1JDJY</t>
  </si>
  <si>
    <t>https://www.amazon.com/dp/B004P1JDJY</t>
  </si>
  <si>
    <t>Sun in Glory and Other Tales of Valdemar (Tales of Valdemar Series Book 2)</t>
  </si>
  <si>
    <t>B004P1JDJE</t>
  </si>
  <si>
    <t>https://www.amazon.com/dp/B004P1JDJE</t>
  </si>
  <si>
    <t>Crossroads and Other Tales of Valdemar (Tales of Valdemar Series Book 3)</t>
  </si>
  <si>
    <t>B0049MPVJA</t>
  </si>
  <si>
    <t>https://www.amazon.com/dp/B0049MPVJA</t>
  </si>
  <si>
    <t>Moving Targets and Other Tales of Valdemar (Tales of Valdemar Series Book 4)</t>
  </si>
  <si>
    <t>B00316UN5W</t>
  </si>
  <si>
    <t>https://www.amazon.com/dp/B00316UN5W</t>
  </si>
  <si>
    <t>Changing the World: All-New Tales of Valdemar (Tales of Valdemar Series Book 5)</t>
  </si>
  <si>
    <t>B00466ISG2</t>
  </si>
  <si>
    <t>https://www.amazon.com/dp/B00466ISG2</t>
  </si>
  <si>
    <t>Finding the Way and Other Tales of Valdemar (Tales of Valdemar Series Book 6)</t>
  </si>
  <si>
    <t>B005ERIS8K</t>
  </si>
  <si>
    <t>https://www.amazon.com/dp/B005ERIS8K</t>
  </si>
  <si>
    <t>Under the Vale and Other Tales of Valdemar (Tales of Valdemar Series Book 7)</t>
  </si>
  <si>
    <t>B00C5R7DD8</t>
  </si>
  <si>
    <t>https://www.amazon.com/dp/B00C5R7DD8</t>
  </si>
  <si>
    <t>No True Way: All-New Tales of Valdemar (Tales of Valdemar Series Book 8)</t>
  </si>
  <si>
    <t>B00UGG90PE</t>
  </si>
  <si>
    <t>https://www.amazon.com/dp/B00UGG90PE</t>
  </si>
  <si>
    <t>Crucible (Valdemar Anthologies Book 9)</t>
  </si>
  <si>
    <t>B01CZCW4LS</t>
  </si>
  <si>
    <t>https://www.amazon.com/dp/B01CZCW4LS</t>
  </si>
  <si>
    <t>Tempest (Valdemar Anthologies Book 10)</t>
  </si>
  <si>
    <t>B06XK5DW8B</t>
  </si>
  <si>
    <t>https://www.amazon.com/dp/B06XK5DW8B</t>
  </si>
  <si>
    <t>Pathways (Valdemar Anthologies Book 11)</t>
  </si>
  <si>
    <t>B07BD23YJ1</t>
  </si>
  <si>
    <t>https://www.amazon.com/dp/B07BD23YJ1</t>
  </si>
  <si>
    <t>Choices (Valdemar Anthologies Book 12)</t>
  </si>
  <si>
    <t>B07QYJLFLW</t>
  </si>
  <si>
    <t>https://www.amazon.com/dp/B07QYJLFLW</t>
  </si>
  <si>
    <t>Seasons: All-New Tales of Valdemar (Valdemar Anthologies Book 13)</t>
  </si>
  <si>
    <t>B0866W2RH3</t>
  </si>
  <si>
    <t>https://www.amazon.com/dp/B0866W2RH3</t>
  </si>
  <si>
    <t>Passages (Valdemar Anthologies Book 14)</t>
  </si>
  <si>
    <t>B091KF866S</t>
  </si>
  <si>
    <t>https://www.amazon.com/dp/B091KF866S</t>
  </si>
  <si>
    <t>Boundaries (Valdemar Anthologies Book 15)</t>
  </si>
  <si>
    <t>B0B6ZF9TRL</t>
  </si>
  <si>
    <t>https://www.amazon.com/dp/B0B6ZF9TRL</t>
  </si>
  <si>
    <t>Shenanigans (Valdemar Anthologies Book 16)</t>
  </si>
  <si>
    <t>B0BX5HQ9XJ</t>
  </si>
  <si>
    <t>https://www.amazon.com/dp/B0BX5HQ9XJ</t>
  </si>
  <si>
    <t>Anything With Nothing (Valdemar Anthologies Book 17)</t>
  </si>
  <si>
    <t>B01NCU3JYC</t>
  </si>
  <si>
    <t>https://www.amazon.com/dp/B01NCU3JYC</t>
  </si>
  <si>
    <t>The Hills Have Spies (Valdemar: Family Spies Book 1)</t>
  </si>
  <si>
    <t>Valdemar: Family Spies</t>
  </si>
  <si>
    <t>B07H73MP4L</t>
  </si>
  <si>
    <t>https://www.amazon.com/dp/B07H73MP4L</t>
  </si>
  <si>
    <t>Eye Spy (Valdemar: Family Spies Book 2)</t>
  </si>
  <si>
    <t>B07YJYDBRR</t>
  </si>
  <si>
    <t>https://www.amazon.com/dp/B07YJYDBRR</t>
  </si>
  <si>
    <t>Spy, Spy Again (Valdemar: Family Spies Book 3)</t>
  </si>
  <si>
    <t>B002JA02JS</t>
  </si>
  <si>
    <t>https://www.amazon.com/dp/B002JA02JS</t>
  </si>
  <si>
    <t>Storm Rising (Valdemar: Mage Storms Book 2)</t>
  </si>
  <si>
    <t>Valdemar: Mage Storms</t>
  </si>
  <si>
    <t>B002SV379A</t>
  </si>
  <si>
    <t>https://www.amazon.com/dp/B002SV379A</t>
  </si>
  <si>
    <t>Storm Breaking (Valdemar: Mage Storms Book 3)</t>
  </si>
  <si>
    <t>8423309894</t>
  </si>
  <si>
    <t>https://www.amazon.com/dp/8423309894</t>
  </si>
  <si>
    <t>Nada (Destinolibro) (Spanish Edition)</t>
  </si>
  <si>
    <t>Laforet, Carmen</t>
  </si>
  <si>
    <t>Carmen Laforet</t>
  </si>
  <si>
    <t>B009I2UCZ4</t>
  </si>
  <si>
    <t>https://www.amazon.com/dp/B009I2UCZ4</t>
  </si>
  <si>
    <t>Nada: Prólogo de Najat El Hachmi. Epílogo de Anna Merino (Áncora &amp; Delfín) (Spanish Edition)</t>
  </si>
  <si>
    <t>B0036FTF4S</t>
  </si>
  <si>
    <t>https://www.amazon.com/dp/B0036FTF4S</t>
  </si>
  <si>
    <t>The Book of Deacon (The Book of Deacon Series 1)</t>
  </si>
  <si>
    <t>The Book of Deacon</t>
  </si>
  <si>
    <t>Lallo, Joseph</t>
  </si>
  <si>
    <t>Joseph Lallo</t>
  </si>
  <si>
    <t>B001B4G39Q</t>
  </si>
  <si>
    <t>https://www.amazon.com/dp/B001B4G39Q</t>
  </si>
  <si>
    <t>Religion in American Politics: A Short History</t>
  </si>
  <si>
    <t>Lambert, Frank</t>
  </si>
  <si>
    <t>Frank Lambert</t>
  </si>
  <si>
    <t>B000SEGI8Q</t>
  </si>
  <si>
    <t>https://www.amazon.com/dp/B000SEGI8Q</t>
  </si>
  <si>
    <t>Bird by Bird: Some Instructions on Writing and Life</t>
  </si>
  <si>
    <t>Lamott, Anne</t>
  </si>
  <si>
    <t>Anne Lamott</t>
  </si>
  <si>
    <t>1580510892</t>
  </si>
  <si>
    <t>https://www.amazon.com/dp/1580510892</t>
  </si>
  <si>
    <t>As Leaven in the World: Catholic Perspectives on Faith, Vocation, and the Intellectual Life (Catholic Studies)</t>
  </si>
  <si>
    <t>Landy, Thomas M.</t>
  </si>
  <si>
    <t>Thomas M. Landy</t>
  </si>
  <si>
    <t>B00EOL23YC</t>
  </si>
  <si>
    <t>https://www.amazon.com/dp/B00EOL23YC</t>
  </si>
  <si>
    <t>Cheating Lessons: Learning from Academic Dishonesty</t>
  </si>
  <si>
    <t>Lang, James M.</t>
  </si>
  <si>
    <t>James M. Lang</t>
  </si>
  <si>
    <t>080188103X</t>
  </si>
  <si>
    <t>https://www.amazon.com/dp/080188103X</t>
  </si>
  <si>
    <t>Life on the Tenure Track: Lessons from the First Year</t>
  </si>
  <si>
    <t>B01BWM3WPO</t>
  </si>
  <si>
    <t>https://www.amazon.com/dp/B01BWM3WPO</t>
  </si>
  <si>
    <t>Small Teaching: Everyday Lessons from the Science of Learning</t>
  </si>
  <si>
    <t>B007T8RB7G</t>
  </si>
  <si>
    <t>https://www.amazon.com/dp/B007T8RB7G</t>
  </si>
  <si>
    <t>Hidden America: From Coal Miners to Cowboys, an Extraordinary Exploration of the Unseen People Who Make This Country Work</t>
  </si>
  <si>
    <t>Americas</t>
  </si>
  <si>
    <t>Laskas, Jeanne Marie</t>
  </si>
  <si>
    <t>Jeanne Marie Laskas</t>
  </si>
  <si>
    <t>B005EZ0ATC</t>
  </si>
  <si>
    <t>https://www.amazon.com/dp/B005EZ0ATC</t>
  </si>
  <si>
    <t>The Bone House (Bright Empires Book 2)</t>
  </si>
  <si>
    <t>Bright Empires</t>
  </si>
  <si>
    <t>Lawhead, Stephen</t>
  </si>
  <si>
    <t>Stephen Lawhead</t>
  </si>
  <si>
    <t>B007FI40VK</t>
  </si>
  <si>
    <t>https://www.amazon.com/dp/B007FI40VK</t>
  </si>
  <si>
    <t>The Warlords of Nin (The Dragon King Trilogy Book 2)</t>
  </si>
  <si>
    <t>The Dragon King Trilogy</t>
  </si>
  <si>
    <t>B000FCKOEA</t>
  </si>
  <si>
    <t>https://www.amazon.com/dp/B000FCKOEA</t>
  </si>
  <si>
    <t>Avalon: The Return Of King Arthur (The Pendragon Cycle Book 6)</t>
  </si>
  <si>
    <t>Lawhead, Stephen R.</t>
  </si>
  <si>
    <t>Stephen R. Lawhead</t>
  </si>
  <si>
    <t>B000FCKOCM</t>
  </si>
  <si>
    <t>https://www.amazon.com/dp/B000FCKOCM</t>
  </si>
  <si>
    <t>Byzantium</t>
  </si>
  <si>
    <t>B001E95KD8</t>
  </si>
  <si>
    <t>https://www.amazon.com/dp/B001E95KD8</t>
  </si>
  <si>
    <t>In the Hall of the Dragon King (The Dragon King Trilogy, Book 1)</t>
  </si>
  <si>
    <t>Literature &amp; Fiction | Science Fiction &amp; Fantasy | Christian Books &amp; Bibles</t>
  </si>
  <si>
    <t>B001EHE374</t>
  </si>
  <si>
    <t>https://www.amazon.com/dp/B001EHE374</t>
  </si>
  <si>
    <t>The Sword and the Flame (The Dragon King Trilogy, Book 3)</t>
  </si>
  <si>
    <t>B000FC141M</t>
  </si>
  <si>
    <t>https://www.amazon.com/dp/B000FC141M</t>
  </si>
  <si>
    <t>Taliesin: Book One of the Pendragon Cycle</t>
  </si>
  <si>
    <t>The Pendragon Cycle</t>
  </si>
  <si>
    <t>B000FC12T6</t>
  </si>
  <si>
    <t>https://www.amazon.com/dp/B000FC12T6</t>
  </si>
  <si>
    <t>Merlin: Book Two of the Pendragon Cycle</t>
  </si>
  <si>
    <t>B000FC10O8</t>
  </si>
  <si>
    <t>https://www.amazon.com/dp/B000FC10O8</t>
  </si>
  <si>
    <t>Arthur: Book Three of the Pendragon Cycle</t>
  </si>
  <si>
    <t>B000FC13B8</t>
  </si>
  <si>
    <t>https://www.amazon.com/dp/B000FC13B8</t>
  </si>
  <si>
    <t>Pendragon: Book Four of the Pendragon Cycle</t>
  </si>
  <si>
    <t>B000FC1214</t>
  </si>
  <si>
    <t>https://www.amazon.com/dp/B000FC1214</t>
  </si>
  <si>
    <t>Grail: Book Five of the Pendragon Cycle</t>
  </si>
  <si>
    <t>B000XUDFUY</t>
  </si>
  <si>
    <t>https://www.amazon.com/dp/B000XUDFUY</t>
  </si>
  <si>
    <t>The Song of Names</t>
  </si>
  <si>
    <t>Lebrecht, Norman</t>
  </si>
  <si>
    <t>Norman Lebrecht</t>
  </si>
  <si>
    <t>1400034892</t>
  </si>
  <si>
    <t>https://www.amazon.com/dp/1400034892</t>
  </si>
  <si>
    <t>B00ZMEAHXE</t>
  </si>
  <si>
    <t>https://www.amazon.com/dp/B00ZMEAHXE</t>
  </si>
  <si>
    <t>Fantastic Four (1961-1998) #1 (Fantastic Four (1961-1996))</t>
  </si>
  <si>
    <t>Fantastic Four (1961-1996)</t>
  </si>
  <si>
    <t>Lee, Stan</t>
  </si>
  <si>
    <t>Stan Lee, Jack Kirby</t>
  </si>
  <si>
    <t>B07F2MJNW1</t>
  </si>
  <si>
    <t>https://www.amazon.com/dp/B07F2MJNW1</t>
  </si>
  <si>
    <t>The Fever King (Feverwake Book 1)</t>
  </si>
  <si>
    <t>Feverwake</t>
  </si>
  <si>
    <t>Lee, Victoria</t>
  </si>
  <si>
    <t>Victoria Lee</t>
  </si>
  <si>
    <t>B004NNVWEI</t>
  </si>
  <si>
    <t>https://www.amazon.com/dp/B004NNVWEI</t>
  </si>
  <si>
    <t>Code version 2.0</t>
  </si>
  <si>
    <t>Politics &amp; Social Sciences | Business &amp; Money</t>
  </si>
  <si>
    <t>Lessig, Lawrence</t>
  </si>
  <si>
    <t>Lawrence Lessig</t>
  </si>
  <si>
    <t>B00DB32QQY</t>
  </si>
  <si>
    <t>https://www.amazon.com/dp/B00DB32QQY</t>
  </si>
  <si>
    <t>Short Stories by Jesus: The Enigmatic Parables of a Controversial Rabbi</t>
  </si>
  <si>
    <t>Levine, Amy-Jill</t>
  </si>
  <si>
    <t>Amy-Jill Levine</t>
  </si>
  <si>
    <t>B006FITOMQ</t>
  </si>
  <si>
    <t>https://www.amazon.com/dp/B006FITOMQ</t>
  </si>
  <si>
    <t>The Jewish Annotated New Testament</t>
  </si>
  <si>
    <t>Amy-Jill Levine, Marc Z. Brettler</t>
  </si>
  <si>
    <t>B000XPNUG8</t>
  </si>
  <si>
    <t>https://www.amazon.com/dp/B000XPNUG8</t>
  </si>
  <si>
    <t>The Misunderstood Jew: The Church and the Scandal of the Jewish Jesus</t>
  </si>
  <si>
    <t>Theology | World</t>
  </si>
  <si>
    <t>B07465K978</t>
  </si>
  <si>
    <t>https://www.amazon.com/dp/B07465K978</t>
  </si>
  <si>
    <t>By Light of Hidden Candles</t>
  </si>
  <si>
    <t>Levy, Daniella</t>
  </si>
  <si>
    <t>Daniella Levy</t>
  </si>
  <si>
    <t>B01DL0R45O</t>
  </si>
  <si>
    <t>https://www.amazon.com/dp/B01DL0R45O</t>
  </si>
  <si>
    <t>Letters to Josep: An Introduction to Judaism</t>
  </si>
  <si>
    <t>B00AJ545SO</t>
  </si>
  <si>
    <t>https://www.amazon.com/dp/B00AJ545SO</t>
  </si>
  <si>
    <t>Chanukah Lights: Psalms for Hallel</t>
  </si>
  <si>
    <t>Levy, Rabbi Yael</t>
  </si>
  <si>
    <t>Rabbi Yael Levy</t>
  </si>
  <si>
    <t>B001I45UFC</t>
  </si>
  <si>
    <t>https://www.amazon.com/dp/B001I45UFC</t>
  </si>
  <si>
    <t>The Lion, the Witch and the Wardrobe: The Classic Fantasy Adventure Series (Official Edition) (Chronicles of Narnia Book 2)</t>
  </si>
  <si>
    <t>Fairy Tales, Folk Tales &amp; Myths | Science Fiction &amp; Fantasy</t>
  </si>
  <si>
    <t>Chronicles of Narnia</t>
  </si>
  <si>
    <t>Lewis, C.S.</t>
  </si>
  <si>
    <t>C.S. Lewis, Pauline Baynes</t>
  </si>
  <si>
    <t>B004G8QS9Y</t>
  </si>
  <si>
    <t>https://www.amazon.com/dp/B004G8QS9Y</t>
  </si>
  <si>
    <t>The Gift of Rest: Rediscovering the Beauty of the Sabbath</t>
  </si>
  <si>
    <t>Lieberman, Joseph I.</t>
  </si>
  <si>
    <t>Joseph I. Lieberman, David Klinghoffer</t>
  </si>
  <si>
    <t>B0191U2BDI</t>
  </si>
  <si>
    <t>https://www.amazon.com/dp/B0191U2BDI</t>
  </si>
  <si>
    <t>Data Analysis Using SQL and Excel</t>
  </si>
  <si>
    <t>Databases &amp; Big Data</t>
  </si>
  <si>
    <t>Linoff, Gordon S.</t>
  </si>
  <si>
    <t>Gordon S. Linoff</t>
  </si>
  <si>
    <t>B017OKIO56</t>
  </si>
  <si>
    <t>https://www.amazon.com/dp/B017OKIO56</t>
  </si>
  <si>
    <t>The Girl on the Dock: A Dark Fairy Tale (The JP Series)</t>
  </si>
  <si>
    <t>Lippert, G.</t>
  </si>
  <si>
    <t>G. Lippert</t>
  </si>
  <si>
    <t>B005EIBNFE</t>
  </si>
  <si>
    <t>https://www.amazon.com/dp/B005EIBNFE</t>
  </si>
  <si>
    <t>Living the Velvet Revolution</t>
  </si>
  <si>
    <t>Lockwood, Sunny</t>
  </si>
  <si>
    <t>Sunny Lockwood</t>
  </si>
  <si>
    <t>B08V75NDS4</t>
  </si>
  <si>
    <t>https://www.amazon.com/dp/B08V75NDS4</t>
  </si>
  <si>
    <t>LinkedIn for Personal Branding: The Ultimate Guide</t>
  </si>
  <si>
    <t>Long, Sandra</t>
  </si>
  <si>
    <t>Sandra Long</t>
  </si>
  <si>
    <t>B0026RIBFG</t>
  </si>
  <si>
    <t>https://www.amazon.com/dp/B0026RIBFG</t>
  </si>
  <si>
    <t>Heroic Leadership: Best Practices from a 450-Year-Old Company That Changed the World</t>
  </si>
  <si>
    <t>Christian Books &amp; Bibles | Business &amp; Money</t>
  </si>
  <si>
    <t>Catholicism | Christian Living | Management &amp; Leadership</t>
  </si>
  <si>
    <t>Lowney, Chris</t>
  </si>
  <si>
    <t>Chris Lowney</t>
  </si>
  <si>
    <t>B003JFJHOS</t>
  </si>
  <si>
    <t>https://www.amazon.com/dp/B003JFJHOS</t>
  </si>
  <si>
    <t>Number the Stars: A Newbery Award Winner</t>
  </si>
  <si>
    <t>Literature &amp; Fiction | Growing Up &amp; Facts of Life</t>
  </si>
  <si>
    <t>Lowry, Lois</t>
  </si>
  <si>
    <t>Lois Lowry</t>
  </si>
  <si>
    <t>B0028N61A0</t>
  </si>
  <si>
    <t>https://www.amazon.com/dp/B0028N61A0</t>
  </si>
  <si>
    <t>The Spiritual Exercises of St. Ignatius: Based on Studies in the Language of the Autograph</t>
  </si>
  <si>
    <t>Loyola, St. Ignatius of</t>
  </si>
  <si>
    <t>St. Ignatius of Loyola, Louis J. Puhl</t>
  </si>
  <si>
    <t>9653012061</t>
  </si>
  <si>
    <t>https://www.amazon.com/dp/9653012061</t>
  </si>
  <si>
    <t>Koren Tehillim (Hebrew and English Edition)</t>
  </si>
  <si>
    <t>Ltd., Koren Publishers Jerusalem</t>
  </si>
  <si>
    <t>Koren Publishers Jerusalem Ltd.</t>
  </si>
  <si>
    <t>B07DTNKYHP</t>
  </si>
  <si>
    <t>https://www.amazon.com/dp/B07DTNKYHP</t>
  </si>
  <si>
    <t>Cognitive Productivity with macOS®: 7 Principles for Getting Smarter with Knowledge</t>
  </si>
  <si>
    <t>Luc, Beaudoin</t>
  </si>
  <si>
    <t>Beaudoin Luc, Lam Wong</t>
  </si>
  <si>
    <t>B08MY59Y5J</t>
  </si>
  <si>
    <t>https://www.amazon.com/dp/B08MY59Y5J</t>
  </si>
  <si>
    <t>A Court of Thorns and Roses eBook Bundle: A 4 Book Bundle</t>
  </si>
  <si>
    <t>Maas, Sarah J.</t>
  </si>
  <si>
    <t>Sarah J. Maas</t>
  </si>
  <si>
    <t>B08PD33VZ3</t>
  </si>
  <si>
    <t>https://www.amazon.com/dp/B08PD33VZ3</t>
  </si>
  <si>
    <t>Throne of Glass eBook Bundle: An 8 Book Bundle</t>
  </si>
  <si>
    <t>Science Fiction &amp; Fantasy | Romance</t>
  </si>
  <si>
    <t>Throne Of Glass</t>
  </si>
  <si>
    <t>0143118692</t>
  </si>
  <si>
    <t>https://www.amazon.com/dp/0143118692</t>
  </si>
  <si>
    <t>Christianity: The First Three Thousand Years</t>
  </si>
  <si>
    <t>MacCulloch, Diarmaid</t>
  </si>
  <si>
    <t>Diarmaid MacCulloch</t>
  </si>
  <si>
    <t>B0036OS9IC</t>
  </si>
  <si>
    <t>https://www.amazon.com/dp/B0036OS9IC</t>
  </si>
  <si>
    <t>Sundown To Sunday</t>
  </si>
  <si>
    <t>Machado, Joao H</t>
  </si>
  <si>
    <t>Joao H Machado, Pope John Paul II</t>
  </si>
  <si>
    <t>B0028Y413I</t>
  </si>
  <si>
    <t>https://www.amazon.com/dp/B0028Y413I</t>
  </si>
  <si>
    <t>God, Philosophy, Universities: A Selective History of the Catholic Philosophical Tradition</t>
  </si>
  <si>
    <t>MacIntyre, Alasdair</t>
  </si>
  <si>
    <t>Alasdair MacIntyre</t>
  </si>
  <si>
    <t>0470621680</t>
  </si>
  <si>
    <t>https://www.amazon.com/dp/0470621680</t>
  </si>
  <si>
    <t>Forgetting Ourselves on Purpose: Vocation and the Ethics of Ambition</t>
  </si>
  <si>
    <t>Mahan, Brian J.</t>
  </si>
  <si>
    <t>Brian J. Mahan, Robert Coles</t>
  </si>
  <si>
    <t>B00K2I2JL8</t>
  </si>
  <si>
    <t>https://www.amazon.com/dp/B00K2I2JL8</t>
  </si>
  <si>
    <t>Data Analytics Made Accessible: 2024 edition</t>
  </si>
  <si>
    <t>Databases &amp; Big Data | Management &amp; Leadership</t>
  </si>
  <si>
    <t>Maheshwari, Anil</t>
  </si>
  <si>
    <t>Anil Maheshwari</t>
  </si>
  <si>
    <t>B004PLMI8W</t>
  </si>
  <si>
    <t>https://www.amazon.com/dp/B004PLMI8W</t>
  </si>
  <si>
    <t>One Cup Reflections</t>
  </si>
  <si>
    <t>Majka, Frank</t>
  </si>
  <si>
    <t>Frank Majka</t>
  </si>
  <si>
    <t>B004BX9OT0</t>
  </si>
  <si>
    <t>https://www.amazon.com/dp/B004BX9OT0</t>
  </si>
  <si>
    <t>Secret Faith in the Public Square: An Argument for the Concealment of Christian Identity</t>
  </si>
  <si>
    <t>Theology | World | Christian Living | Religious Studies</t>
  </si>
  <si>
    <t>Malesic, Jonathan</t>
  </si>
  <si>
    <t>Jonathan Malesic</t>
  </si>
  <si>
    <t>B09JV7L2JD</t>
  </si>
  <si>
    <t>https://www.amazon.com/dp/B09JV7L2JD</t>
  </si>
  <si>
    <t>The End of Burnout: Why Work Drains Us and How to Build Better Lives</t>
  </si>
  <si>
    <t>B00I17RFE8</t>
  </si>
  <si>
    <t>https://www.amazon.com/dp/B00I17RFE8</t>
  </si>
  <si>
    <t>99 Percent Perspiration: A Frazz Collection</t>
  </si>
  <si>
    <t>Comics &amp; Graphic Novels | Humor &amp; Entertainment</t>
  </si>
  <si>
    <t>Mallett, Jef</t>
  </si>
  <si>
    <t>Jef Mallett</t>
  </si>
  <si>
    <t>B00I17RGQU</t>
  </si>
  <si>
    <t>https://www.amazon.com/dp/B00I17RGQU</t>
  </si>
  <si>
    <t>Frazz 3.14 (Frazz Collections)</t>
  </si>
  <si>
    <t>0740777394</t>
  </si>
  <si>
    <t>https://www.amazon.com/dp/0740777394</t>
  </si>
  <si>
    <t>Frazz 3.1416: A Frazz Collection</t>
  </si>
  <si>
    <t>0740754475</t>
  </si>
  <si>
    <t>https://www.amazon.com/dp/0740754475</t>
  </si>
  <si>
    <t>Frazz: Live From Bryson Elementary</t>
  </si>
  <si>
    <t>B00I17RGMY</t>
  </si>
  <si>
    <t>https://www.amazon.com/dp/B00I17RGMY</t>
  </si>
  <si>
    <t>Frazz: Live from Bryson Elementary (Frazz Collections)</t>
  </si>
  <si>
    <t>B00C0ZN0ZK</t>
  </si>
  <si>
    <t>https://www.amazon.com/dp/B00C0ZN0ZK</t>
  </si>
  <si>
    <t>Frazz: A Tangled Web</t>
  </si>
  <si>
    <t>Frazz</t>
  </si>
  <si>
    <t>B00C0ZN104</t>
  </si>
  <si>
    <t>https://www.amazon.com/dp/B00C0ZN104</t>
  </si>
  <si>
    <t>Frazz: Bike Swim Run Grin</t>
  </si>
  <si>
    <t>B00C0ZN0XC</t>
  </si>
  <si>
    <t>https://www.amazon.com/dp/B00C0ZN0XC</t>
  </si>
  <si>
    <t>Frazz: Cogito, Ergo Caulfield</t>
  </si>
  <si>
    <t>B07H4H2S2N</t>
  </si>
  <si>
    <t>https://www.amazon.com/dp/B07H4H2S2N</t>
  </si>
  <si>
    <t>Ariel Samson: Freelance Rabbi</t>
  </si>
  <si>
    <t>MaNishtana</t>
  </si>
  <si>
    <t>0829435352</t>
  </si>
  <si>
    <t>https://www.amazon.com/dp/0829435352</t>
  </si>
  <si>
    <t>A Simple, Life-Changing Prayer: Discovering the Power of St. Ignatius Loyola's Examen</t>
  </si>
  <si>
    <t>Manney, Jim</t>
  </si>
  <si>
    <t>Jim Manney</t>
  </si>
  <si>
    <t>B004I1KQGU</t>
  </si>
  <si>
    <t>https://www.amazon.com/dp/B004I1KQGU</t>
  </si>
  <si>
    <t>B00NI9E24A</t>
  </si>
  <si>
    <t>https://www.amazon.com/dp/B00NI9E24A</t>
  </si>
  <si>
    <t>An Ignatian Book of Days</t>
  </si>
  <si>
    <t>B076RF1NM2</t>
  </si>
  <si>
    <t>https://www.amazon.com/dp/B076RF1NM2</t>
  </si>
  <si>
    <t>Ignatian Spirituality A to Z</t>
  </si>
  <si>
    <t>B00W65Q2O0</t>
  </si>
  <si>
    <t>https://www.amazon.com/dp/B00W65Q2O0</t>
  </si>
  <si>
    <t>What Do You Really Want? St. Ignatius Loyola and the Art of Discernment</t>
  </si>
  <si>
    <t>B00KAEXM60</t>
  </si>
  <si>
    <t>https://www.amazon.com/dp/B00KAEXM60</t>
  </si>
  <si>
    <t>One Nation, Under Gods: A New American History</t>
  </si>
  <si>
    <t>Manseau, Peter</t>
  </si>
  <si>
    <t>Peter Manseau</t>
  </si>
  <si>
    <t>B09P8SQBMD</t>
  </si>
  <si>
    <t>https://www.amazon.com/dp/B09P8SQBMD</t>
  </si>
  <si>
    <t>Fundamentalism and American Culture</t>
  </si>
  <si>
    <t>Marsden, George M.</t>
  </si>
  <si>
    <t>George M. Marsden</t>
  </si>
  <si>
    <t>B00A0VPA2C</t>
  </si>
  <si>
    <t>https://www.amazon.com/dp/B00A0VPA2C</t>
  </si>
  <si>
    <t>Persecuted: The Global Assault on Christians</t>
  </si>
  <si>
    <t>World | Christian Living | Politics &amp; Government</t>
  </si>
  <si>
    <t>Marshall, Paul</t>
  </si>
  <si>
    <t>Paul Marshall, Lela Gilbert, Nina Shea</t>
  </si>
  <si>
    <t>B000QCS8TW</t>
  </si>
  <si>
    <t>https://www.amazon.com/dp/B000QCS8TW</t>
  </si>
  <si>
    <t>A Game of Thrones (A Song of Ice and Fire, Book 1)</t>
  </si>
  <si>
    <t>A Song of Ice and Fire</t>
  </si>
  <si>
    <t>Martin, George R. R.</t>
  </si>
  <si>
    <t>George R. R. Martin</t>
  </si>
  <si>
    <t>B000FC1HBY</t>
  </si>
  <si>
    <t>https://www.amazon.com/dp/B000FC1HBY</t>
  </si>
  <si>
    <t>A Clash of Kings (A Song of Ice and Fire, Book 2)</t>
  </si>
  <si>
    <t>B000FBFN1U</t>
  </si>
  <si>
    <t>https://www.amazon.com/dp/B000FBFN1U</t>
  </si>
  <si>
    <t>A Storm of Swords (A Song of Ice and Fire, Book 3)</t>
  </si>
  <si>
    <t>B000FCKGPC</t>
  </si>
  <si>
    <t>https://www.amazon.com/dp/B000FCKGPC</t>
  </si>
  <si>
    <t>A Feast for Crows (A Song of Ice and Fire, Book 4)</t>
  </si>
  <si>
    <t>B003YL4LYI</t>
  </si>
  <si>
    <t>https://www.amazon.com/dp/B003YL4LYI</t>
  </si>
  <si>
    <t>A Dance with Dragons (A Song of Ice and Fire, Book 5)</t>
  </si>
  <si>
    <t>B0028Y472I</t>
  </si>
  <si>
    <t>https://www.amazon.com/dp/B0028Y472I</t>
  </si>
  <si>
    <t>Awake My Soul: Contemporary Catholics on Traditional Devotions: Contemporarary Catholics on Traditional Devotions</t>
  </si>
  <si>
    <t>Martin, James</t>
  </si>
  <si>
    <t>James Martin</t>
  </si>
  <si>
    <t>B005C6L1EG</t>
  </si>
  <si>
    <t>https://www.amazon.com/dp/B005C6L1EG</t>
  </si>
  <si>
    <t>Between Heaven and Mirth: Why Joy, Humor, and Laughter Are at the Heart of the Spiritual Life</t>
  </si>
  <si>
    <t>B01N27PA51</t>
  </si>
  <si>
    <t>https://www.amazon.com/dp/B01N27PA51</t>
  </si>
  <si>
    <t>Building a Bridge: How the Catholic Church and the LGBT Community Can Enter into a Relationship of Respect, Compassion, and Sensitivity</t>
  </si>
  <si>
    <t>B00DB3D7SA</t>
  </si>
  <si>
    <t>https://www.amazon.com/dp/B00DB3D7SA</t>
  </si>
  <si>
    <t>Jesus: A Pilgrimage</t>
  </si>
  <si>
    <t>B00395ZYWW</t>
  </si>
  <si>
    <t>https://www.amazon.com/dp/B00395ZYWW</t>
  </si>
  <si>
    <t>The Jesuit Guide to (Almost) Everything: A Spirituality for Real Life</t>
  </si>
  <si>
    <t>B00B4D907Q</t>
  </si>
  <si>
    <t>https://www.amazon.com/dp/B00B4D907Q</t>
  </si>
  <si>
    <t>Together on Retreat (Enhanced Edition): Meeting Jesus in Prayer</t>
  </si>
  <si>
    <t>B0BHTMM4VF</t>
  </si>
  <si>
    <t>https://www.amazon.com/dp/B0BHTMM4VF</t>
  </si>
  <si>
    <t>A Most Tolerant Little Town: The Explosive Beginning of School Desegregation</t>
  </si>
  <si>
    <t>Martin, Rachel Louise</t>
  </si>
  <si>
    <t>Rachel Louise Martin</t>
  </si>
  <si>
    <t>B00FKKWQXY</t>
  </si>
  <si>
    <t>https://www.amazon.com/dp/B00FKKWQXY</t>
  </si>
  <si>
    <t>Planet Urth (Book 1) (Planet Urth Series)</t>
  </si>
  <si>
    <t>Planet Urth</t>
  </si>
  <si>
    <t>Martucci, Jennifer</t>
  </si>
  <si>
    <t>Jennifer Martucci, Christopher Martucci</t>
  </si>
  <si>
    <t>B00PM995TG</t>
  </si>
  <si>
    <t>https://www.amazon.com/dp/B00PM995TG</t>
  </si>
  <si>
    <t>The Einstein Prophecy</t>
  </si>
  <si>
    <t>Literature &amp; Fiction | Science Fiction &amp; Fantasy | Mystery, Thriller &amp; Suspense</t>
  </si>
  <si>
    <t>Genre Fiction | Thrillers &amp; Suspense | Science Fiction | Fantasy</t>
  </si>
  <si>
    <t>Masello, Robert</t>
  </si>
  <si>
    <t>Robert Masello</t>
  </si>
  <si>
    <t>B004KPM23Y</t>
  </si>
  <si>
    <t>https://www.amazon.com/dp/B004KPM23Y</t>
  </si>
  <si>
    <t>Nicholas and Alexandra: The Classic Account of the Fall of the Romanov Dynasty</t>
  </si>
  <si>
    <t>The Romanovs Series</t>
  </si>
  <si>
    <t>Massie, Robert K.</t>
  </si>
  <si>
    <t>Robert K. Massie</t>
  </si>
  <si>
    <t>0521547512</t>
  </si>
  <si>
    <t>https://www.amazon.com/dp/0521547512</t>
  </si>
  <si>
    <t>The Cambridge Handbook of Multimedia Learning (Cambridge Handbooks in Psychology)</t>
  </si>
  <si>
    <t>Science &amp; Math | Medical Books</t>
  </si>
  <si>
    <t>Cambridge Handbooks in Psychology</t>
  </si>
  <si>
    <t>Mayer, Richard</t>
  </si>
  <si>
    <t>Richard Mayer</t>
  </si>
  <si>
    <t>B007NW4XBU</t>
  </si>
  <si>
    <t>https://www.amazon.com/dp/B007NW4XBU</t>
  </si>
  <si>
    <t>Multimedia Learning</t>
  </si>
  <si>
    <t>Computers &amp; Technology | Health, Fitness &amp; Dieting | Medical Books</t>
  </si>
  <si>
    <t>Psychology &amp; Counseling</t>
  </si>
  <si>
    <t>Mayer, Richard E.</t>
  </si>
  <si>
    <t>Richard E. Mayer</t>
  </si>
  <si>
    <t>B000FBFODW</t>
  </si>
  <si>
    <t>https://www.amazon.com/dp/B000FBFODW</t>
  </si>
  <si>
    <t>Moreta: Dragonlady of Pern</t>
  </si>
  <si>
    <t>Pern</t>
  </si>
  <si>
    <t>Mccaffrey, Anne</t>
  </si>
  <si>
    <t>Anne Mccaffrey, Michael Whelan</t>
  </si>
  <si>
    <t>B000FBFOK0</t>
  </si>
  <si>
    <t>https://www.amazon.com/dp/B000FBFOK0</t>
  </si>
  <si>
    <t>The Renegades of Pern</t>
  </si>
  <si>
    <t>B000FBFOKA</t>
  </si>
  <si>
    <t>https://www.amazon.com/dp/B000FBFOKA</t>
  </si>
  <si>
    <t>All the Weyrs of Pern</t>
  </si>
  <si>
    <t>B013FJACHI</t>
  </si>
  <si>
    <t>https://www.amazon.com/dp/B013FJACHI</t>
  </si>
  <si>
    <t>Dragondrums (Pern: Harper Hall series)</t>
  </si>
  <si>
    <t>McCaffrey, Anne</t>
  </si>
  <si>
    <t>Anne McCaffrey</t>
  </si>
  <si>
    <t>B012XTZ10Y</t>
  </si>
  <si>
    <t>https://www.amazon.com/dp/B012XTZ10Y</t>
  </si>
  <si>
    <t>Dragonsinger (Pern: Harper Hall series)</t>
  </si>
  <si>
    <t>B011YXTWNC</t>
  </si>
  <si>
    <t>https://www.amazon.com/dp/B011YXTWNC</t>
  </si>
  <si>
    <t>Dragonsong (Pern: Harper Hall series)</t>
  </si>
  <si>
    <t>B000FC1I9A</t>
  </si>
  <si>
    <t>https://www.amazon.com/dp/B000FC1I9A</t>
  </si>
  <si>
    <t>A Gift of Dragons (Pern)</t>
  </si>
  <si>
    <t>B000RH0E70</t>
  </si>
  <si>
    <t>https://www.amazon.com/dp/B000RH0E70</t>
  </si>
  <si>
    <t>The Dragonriders of Pern: Dragonflight Dragonquest The White Dragon (Pern: The Dragonriders of Pern)</t>
  </si>
  <si>
    <t>B000FBFODC</t>
  </si>
  <si>
    <t>https://www.amazon.com/dp/B000FBFODC</t>
  </si>
  <si>
    <t>Nerilka's Story (Pern Book 8)</t>
  </si>
  <si>
    <t>B000FBFODM</t>
  </si>
  <si>
    <t>https://www.amazon.com/dp/B000FBFODM</t>
  </si>
  <si>
    <t>Dragonsdawn (Pern Book 9)</t>
  </si>
  <si>
    <t>B000FBFOPK</t>
  </si>
  <si>
    <t>https://www.amazon.com/dp/B000FBFOPK</t>
  </si>
  <si>
    <t>The Chronicles of Pern: First Fall</t>
  </si>
  <si>
    <t>Anne McCaffrey, Keith Parkinson</t>
  </si>
  <si>
    <t>B000FBFOQ4</t>
  </si>
  <si>
    <t>https://www.amazon.com/dp/B000FBFOQ4</t>
  </si>
  <si>
    <t>The Dolphins of Pern</t>
  </si>
  <si>
    <t>B000FBFOPU</t>
  </si>
  <si>
    <t>https://www.amazon.com/dp/B000FBFOPU</t>
  </si>
  <si>
    <t>Dragonseye (Pern Book 14)</t>
  </si>
  <si>
    <t>B000FBFOSC</t>
  </si>
  <si>
    <t>https://www.amazon.com/dp/B000FBFOSC</t>
  </si>
  <si>
    <t>The Masterharper of Pern</t>
  </si>
  <si>
    <t>B000FC1KGQ</t>
  </si>
  <si>
    <t>https://www.amazon.com/dp/B000FC1KGQ</t>
  </si>
  <si>
    <t>The Skies of Pern</t>
  </si>
  <si>
    <t>B078VZ12C1</t>
  </si>
  <si>
    <t>https://www.amazon.com/dp/B078VZ12C1</t>
  </si>
  <si>
    <t>Dragon's Code: Anne McCaffrey's Dragonriders of Pern (Pern: The Dragonriders of Pern)</t>
  </si>
  <si>
    <t>McCaffrey, Gigi</t>
  </si>
  <si>
    <t>Gigi McCaffrey</t>
  </si>
  <si>
    <t>B075RLXBKZ</t>
  </si>
  <si>
    <t>https://www.amazon.com/dp/B075RLXBKZ</t>
  </si>
  <si>
    <t>The Restless Wave: Good Times, Just Causes, Great Fights, and Other Appreciations</t>
  </si>
  <si>
    <t>McCain, John</t>
  </si>
  <si>
    <t>John McCain, Mark Salter</t>
  </si>
  <si>
    <t>B0C1X8213B</t>
  </si>
  <si>
    <t>https://www.amazon.com/dp/B0C1X8213B</t>
  </si>
  <si>
    <t>The Exvangelicals: Loving, Living, and Leaving the White Evangelical Church</t>
  </si>
  <si>
    <t>McCammon, Sarah</t>
  </si>
  <si>
    <t>Sarah McCammon</t>
  </si>
  <si>
    <t>B0B3HBGQZ2</t>
  </si>
  <si>
    <t>https://www.amazon.com/dp/B0B3HBGQZ2</t>
  </si>
  <si>
    <t>Playing God: American Catholic Bishops and The Far Right</t>
  </si>
  <si>
    <t>Catholicism | Politics &amp; Government</t>
  </si>
  <si>
    <t>McConahay, Mary Jo</t>
  </si>
  <si>
    <t>Mary Jo McConahay</t>
  </si>
  <si>
    <t>B008OMUHRC</t>
  </si>
  <si>
    <t>https://www.amazon.com/dp/B008OMUHRC</t>
  </si>
  <si>
    <t>Rebooting the Academy</t>
  </si>
  <si>
    <t>McCormick, Tim</t>
  </si>
  <si>
    <t>Tim McCormick, Jeffrey Young</t>
  </si>
  <si>
    <t>B06W9HYRX1</t>
  </si>
  <si>
    <t>https://www.amazon.com/dp/B06W9HYRX1</t>
  </si>
  <si>
    <t>The Ninth Hour: A Novel</t>
  </si>
  <si>
    <t>McDermott, Alice</t>
  </si>
  <si>
    <t>Alice McDermott</t>
  </si>
  <si>
    <t>B00AJXXA4G</t>
  </si>
  <si>
    <t>https://www.amazon.com/dp/B00AJXXA4G</t>
  </si>
  <si>
    <t>Through the Door (The Thin Veil Book 1)</t>
  </si>
  <si>
    <t>The Thin Veil</t>
  </si>
  <si>
    <t>McIsaac, Jodi</t>
  </si>
  <si>
    <t>Jodi McIsaac</t>
  </si>
  <si>
    <t>B00C1IPQTY</t>
  </si>
  <si>
    <t>https://www.amazon.com/dp/B00C1IPQTY</t>
  </si>
  <si>
    <t>Into the Fire (The Thin Veil Book 2)</t>
  </si>
  <si>
    <t>B00G2HATKG</t>
  </si>
  <si>
    <t>https://www.amazon.com/dp/B00G2HATKG</t>
  </si>
  <si>
    <t>Among the Unseen (The Thin Veil Book 3)</t>
  </si>
  <si>
    <t>0987650408</t>
  </si>
  <si>
    <t>https://www.amazon.com/dp/0987650408</t>
  </si>
  <si>
    <t>Treat Your Own Back</t>
  </si>
  <si>
    <t>Health, Fitness &amp; Dieting</t>
  </si>
  <si>
    <t>Diseases &amp; Physical Ailments</t>
  </si>
  <si>
    <t>McKenzie, Robin</t>
  </si>
  <si>
    <t>Robin McKenzie</t>
  </si>
  <si>
    <t>B0B9HY3WX7</t>
  </si>
  <si>
    <t>https://www.amazon.com/dp/B0B9HY3WX7</t>
  </si>
  <si>
    <t>Python for Data Analysis</t>
  </si>
  <si>
    <t>McKinney, Wes</t>
  </si>
  <si>
    <t>Wes McKinney</t>
  </si>
  <si>
    <t>B075X4LT6K</t>
  </si>
  <si>
    <t>https://www.amazon.com/dp/B075X4LT6K</t>
  </si>
  <si>
    <t>Python for Data Analysis: Data Wrangling with Pandas, NumPy, and IPython</t>
  </si>
  <si>
    <t>B00TTY96DA</t>
  </si>
  <si>
    <t>https://www.amazon.com/dp/B00TTY96DA</t>
  </si>
  <si>
    <t>Beginning JavaScript</t>
  </si>
  <si>
    <t>McPeak, Jeremy</t>
  </si>
  <si>
    <t>Jeremy McPeak</t>
  </si>
  <si>
    <t>B00O4G1BBI</t>
  </si>
  <si>
    <t>https://www.amazon.com/dp/B00O4G1BBI</t>
  </si>
  <si>
    <t>Invest Like a Pro: A 10-Day Investing Course</t>
  </si>
  <si>
    <t>Mecham, Jesse</t>
  </si>
  <si>
    <t>Jesse Mecham</t>
  </si>
  <si>
    <t>B071Y2XSFN</t>
  </si>
  <si>
    <t>https://www.amazon.com/dp/B071Y2XSFN</t>
  </si>
  <si>
    <t>You Need a Budget: The Proven System for Breaking the Paycheck-to-Paycheck Cycle, Getting Out of Debt, and Living the Life You Want</t>
  </si>
  <si>
    <t>B005X0MFD2</t>
  </si>
  <si>
    <t>https://www.amazon.com/dp/B005X0MFD2</t>
  </si>
  <si>
    <t>Getting Results the Agile Way: A Personal Results System for Work and Life</t>
  </si>
  <si>
    <t>Meier, J.D.</t>
  </si>
  <si>
    <t>J.D. Meier, Michael Kropp</t>
  </si>
  <si>
    <t>B006FTIJ2G</t>
  </si>
  <si>
    <t>https://www.amazon.com/dp/B006FTIJ2G</t>
  </si>
  <si>
    <t>Sams Teach Yourself HTML, CSS, and JavaScript All in One</t>
  </si>
  <si>
    <t>Meloni, Julie C.</t>
  </si>
  <si>
    <t>Julie C. Meloni</t>
  </si>
  <si>
    <t>B001E50WPI</t>
  </si>
  <si>
    <t>https://www.amazon.com/dp/B001E50WPI</t>
  </si>
  <si>
    <t>Sams Teach Yourself PHP, MySQL and Apache All in One (4th Edition)</t>
  </si>
  <si>
    <t>B0030AF5CA</t>
  </si>
  <si>
    <t>https://www.amazon.com/dp/B0030AF5CA</t>
  </si>
  <si>
    <t>Sams Teach Yourself HTML and CSS in 24 Hours (Includes New HTML 5 Coverage)</t>
  </si>
  <si>
    <t>Sams Teach Yourself</t>
  </si>
  <si>
    <t>Julie C. Meloni, Michael Morrison</t>
  </si>
  <si>
    <t>B084VVPDZW</t>
  </si>
  <si>
    <t>https://www.amazon.com/dp/B084VVPDZW</t>
  </si>
  <si>
    <t>Unlocked Book 8.5 (Keeper of the Lost Cities 9)</t>
  </si>
  <si>
    <t>Science Fiction &amp; Fantasy | Growing Up &amp; Facts of Life</t>
  </si>
  <si>
    <t>Keeper of the Lost Cities</t>
  </si>
  <si>
    <t>Messenger, Shannon</t>
  </si>
  <si>
    <t>Shannon Messenger</t>
  </si>
  <si>
    <t>B005C776A8</t>
  </si>
  <si>
    <t>https://www.amazon.com/dp/B005C776A8</t>
  </si>
  <si>
    <t>Science Fiction &amp; Fantasy | Literature &amp; Fiction | Growing Up &amp; Facts of Life</t>
  </si>
  <si>
    <t>B005C6FHHI</t>
  </si>
  <si>
    <t>https://www.amazon.com/dp/B005C6FHHI</t>
  </si>
  <si>
    <t>Exile (Keeper of the Lost Cities Book 2)</t>
  </si>
  <si>
    <t>B005C6FHJG</t>
  </si>
  <si>
    <t>https://www.amazon.com/dp/B005C6FHJG</t>
  </si>
  <si>
    <t>Everblaze (Keeper of the Lost Cities Book 3)</t>
  </si>
  <si>
    <t>B06ZZBDJJG</t>
  </si>
  <si>
    <t>https://www.amazon.com/dp/B06ZZBDJJG</t>
  </si>
  <si>
    <t>Nightfall (Keeper of the Lost Cities Book 6)</t>
  </si>
  <si>
    <t>B07CL67PBM</t>
  </si>
  <si>
    <t>https://www.amazon.com/dp/B07CL67PBM</t>
  </si>
  <si>
    <t>Flashback (Keeper of the Lost Cities Book 7)</t>
  </si>
  <si>
    <t>B09G3HHMYY</t>
  </si>
  <si>
    <t>https://www.amazon.com/dp/B09G3HHMYY</t>
  </si>
  <si>
    <t>Stellarlune (Keeper of the Lost Cities Book 9)</t>
  </si>
  <si>
    <t>B006FNPJ16</t>
  </si>
  <si>
    <t>https://www.amazon.com/dp/B006FNPJ16</t>
  </si>
  <si>
    <t>A Beginner's Guide to Spirituality: The Orthodox Path to a Deeper Relationship with God</t>
  </si>
  <si>
    <t>Michael, Keiser</t>
  </si>
  <si>
    <t>Keiser Michael</t>
  </si>
  <si>
    <t>B00FO60CHQ</t>
  </si>
  <si>
    <t>https://www.amazon.com/dp/B00FO60CHQ</t>
  </si>
  <si>
    <t>The Source: A Novel</t>
  </si>
  <si>
    <t>Michener, James A.</t>
  </si>
  <si>
    <t>James A. Michener, Steve Berry</t>
  </si>
  <si>
    <t>B06ZYZ7FZV</t>
  </si>
  <si>
    <t>https://www.amazon.com/dp/B06ZYZ7FZV</t>
  </si>
  <si>
    <t>Repurpose Your Career: A Practical Guide for the 2nd Half of Life</t>
  </si>
  <si>
    <t>Miller, Marc</t>
  </si>
  <si>
    <t>Marc Miller, Susan Lahey</t>
  </si>
  <si>
    <t>B07XLDRPDK</t>
  </si>
  <si>
    <t>https://www.amazon.com/dp/B07XLDRPDK</t>
  </si>
  <si>
    <t>Personal Transformation | Job Hunting &amp; Careers</t>
  </si>
  <si>
    <t>B00O0NP3S2</t>
  </si>
  <si>
    <t>https://www.amazon.com/dp/B00O0NP3S2</t>
  </si>
  <si>
    <t>Minds Online: Teaching Effectively with Technology</t>
  </si>
  <si>
    <t>Miller, Michelle D.</t>
  </si>
  <si>
    <t>Michelle D. Miller</t>
  </si>
  <si>
    <t>B07CVG6ZZM</t>
  </si>
  <si>
    <t>https://www.amazon.com/dp/B07CVG6ZZM</t>
  </si>
  <si>
    <t>Good Intentions: A History of Catholic Voters’ Road from Roe to Trump</t>
  </si>
  <si>
    <t>Catholicism | World | Christian Living</t>
  </si>
  <si>
    <t>Millies, Steven P</t>
  </si>
  <si>
    <t>Steven P Millies</t>
  </si>
  <si>
    <t>B006GMVISY</t>
  </si>
  <si>
    <t>https://www.amazon.com/dp/B006GMVISY</t>
  </si>
  <si>
    <t>Programming Arduino Getting Started with Sketches</t>
  </si>
  <si>
    <t>Computers &amp; Technology | Engineering &amp; Transportation</t>
  </si>
  <si>
    <t>Engineering</t>
  </si>
  <si>
    <t>Monk, Simon</t>
  </si>
  <si>
    <t>Simon Monk</t>
  </si>
  <si>
    <t>B009W3J3SG</t>
  </si>
  <si>
    <t>https://www.amazon.com/dp/B009W3J3SG</t>
  </si>
  <si>
    <t>The Challenge of Pluralism: Church and State in Five Democracies</t>
  </si>
  <si>
    <t>Monsma, Stephen V.</t>
  </si>
  <si>
    <t>Stephen V. Monsma, J. Christopher Soper</t>
  </si>
  <si>
    <t>B01EIVLORO</t>
  </si>
  <si>
    <t>https://www.amazon.com/dp/B01EIVLORO</t>
  </si>
  <si>
    <t>Exploratory Programming for the Arts and Humanities (The MIT Press)</t>
  </si>
  <si>
    <t>Montfort, Nick</t>
  </si>
  <si>
    <t>Nick Montfort</t>
  </si>
  <si>
    <t>B000OVLK2W</t>
  </si>
  <si>
    <t>https://www.amazon.com/dp/B000OVLK2W</t>
  </si>
  <si>
    <t>Lamb: The Gospel According to Biff, Christ's Childhood Pal</t>
  </si>
  <si>
    <t>Moore, Christopher</t>
  </si>
  <si>
    <t>Christopher Moore</t>
  </si>
  <si>
    <t>B06XQKSN42</t>
  </si>
  <si>
    <t>https://www.amazon.com/dp/B06XQKSN42</t>
  </si>
  <si>
    <t>The Essential Instant Pot Cookbook: Fresh and Foolproof Recipes for Your Electric Pressure Cooker</t>
  </si>
  <si>
    <t>Kitchen Appliances</t>
  </si>
  <si>
    <t>Morante, Coco</t>
  </si>
  <si>
    <t>Coco Morante</t>
  </si>
  <si>
    <t>B00JJTUY22</t>
  </si>
  <si>
    <t>https://www.amazon.com/dp/B00JJTUY22</t>
  </si>
  <si>
    <t>Basil Moreau: Essential Writings</t>
  </si>
  <si>
    <t>Moreau, Basil</t>
  </si>
  <si>
    <t>Basil Moreau, C. S. C. Kevin Grove, C. S. C. Andrew Gawrych, John C. Cavadini</t>
  </si>
  <si>
    <t>B0053F0PJS</t>
  </si>
  <si>
    <t>https://www.amazon.com/dp/B0053F0PJS</t>
  </si>
  <si>
    <t>Catholic Higher Education: A Culture in Crisis</t>
  </si>
  <si>
    <t>Morey, Melanie M.</t>
  </si>
  <si>
    <t>Melanie M. Morey, John J. Piderit</t>
  </si>
  <si>
    <t>B008A07NUC</t>
  </si>
  <si>
    <t>https://www.amazon.com/dp/B008A07NUC</t>
  </si>
  <si>
    <t>Classics of Moral and Political Theory (Fifth Edition)</t>
  </si>
  <si>
    <t>Morgan, Michael L.</t>
  </si>
  <si>
    <t>Michael L. Morgan</t>
  </si>
  <si>
    <t>B002PYFVZI</t>
  </si>
  <si>
    <t>https://www.amazon.com/dp/B002PYFVZI</t>
  </si>
  <si>
    <t>The Saint and the Sultan: The Crusades, Islam, and Francis of Assisi's Mission of Peace</t>
  </si>
  <si>
    <t>Religious Studies</t>
  </si>
  <si>
    <t>Moses, Paul</t>
  </si>
  <si>
    <t>Paul Moses</t>
  </si>
  <si>
    <t>B0089ZMYO8</t>
  </si>
  <si>
    <t>https://www.amazon.com/dp/B0089ZMYO8</t>
  </si>
  <si>
    <t>Saint Ignatius Loyola—The Spiritual Writings: Selections Annotated &amp; Explained (SkyLight Illuminations)</t>
  </si>
  <si>
    <t>Mossa, Mark</t>
  </si>
  <si>
    <t>Mark Mossa</t>
  </si>
  <si>
    <t>B005G4PMWG</t>
  </si>
  <si>
    <t>https://www.amazon.com/dp/B005G4PMWG</t>
  </si>
  <si>
    <t>Already There: Letting God Find You</t>
  </si>
  <si>
    <t>Mossa, S.J. Mark</t>
  </si>
  <si>
    <t>S.J. Mark Mossa</t>
  </si>
  <si>
    <t>B07B6PM25V</t>
  </si>
  <si>
    <t>https://www.amazon.com/dp/B07B6PM25V</t>
  </si>
  <si>
    <t>In Our Own Words: Religious Life in a Changing World</t>
  </si>
  <si>
    <t>Mousseau, Juliet</t>
  </si>
  <si>
    <t>Juliet Mousseau, Sarah Kohles</t>
  </si>
  <si>
    <t>B01N5PDAWL</t>
  </si>
  <si>
    <t>https://www.amazon.com/dp/B01N5PDAWL</t>
  </si>
  <si>
    <t>Alexa: Echo Dot: How to Build A Smart Home with Alexa: Step by Step Guide to Install and Control Smart Home Devices with Alexa</t>
  </si>
  <si>
    <t>Muhith, K.</t>
  </si>
  <si>
    <t>K. Muhith</t>
  </si>
  <si>
    <t>B00H1W9I6C</t>
  </si>
  <si>
    <t>https://www.amazon.com/dp/B00H1W9I6C</t>
  </si>
  <si>
    <t>A Smarter Way to Learn JavaScript: The new approach that uses technology to cut your effort in half</t>
  </si>
  <si>
    <t>A Smarter Way to Learn</t>
  </si>
  <si>
    <t>Myers, Mark</t>
  </si>
  <si>
    <t>Mark Myers</t>
  </si>
  <si>
    <t>B0011GA08O</t>
  </si>
  <si>
    <t>https://www.amazon.com/dp/B0011GA08O</t>
  </si>
  <si>
    <t>Islam: Religion, History, and Civilization</t>
  </si>
  <si>
    <t>Nasr, Seyyed Hossein</t>
  </si>
  <si>
    <t>Seyyed Hossein Nasr</t>
  </si>
  <si>
    <t>B007XJ77QG</t>
  </si>
  <si>
    <t>https://www.amazon.com/dp/B007XJ77QG</t>
  </si>
  <si>
    <t>The Study Quran: A New Translation and Commentary</t>
  </si>
  <si>
    <t>Seyyed Hossein Nasr, Caner K. Dagli, Maria Massi Dakake, Joseph E.B. Lumbard, Mohammed Rustom</t>
  </si>
  <si>
    <t>B07JHYGTQR</t>
  </si>
  <si>
    <t>https://www.amazon.com/dp/B07JHYGTQR</t>
  </si>
  <si>
    <t>Programming: 4 Manuscripts in 1 book : Python For Beginners - Python 3 Guide - Learn Java - Excel 2016</t>
  </si>
  <si>
    <t>Needham, Timothy C.</t>
  </si>
  <si>
    <t>Timothy C. Needham</t>
  </si>
  <si>
    <t>B0CNYHVYKK</t>
  </si>
  <si>
    <t>https://www.amazon.com/dp/B0CNYHVYKK</t>
  </si>
  <si>
    <t>How to Become a Data Analyst: My Low-Cost, No Code Roadmap for Breaking into Tech</t>
  </si>
  <si>
    <t>Nelson, Annie</t>
  </si>
  <si>
    <t>Annie Nelson</t>
  </si>
  <si>
    <t>B000XPNVFI</t>
  </si>
  <si>
    <t>https://www.amazon.com/dp/B000XPNVFI</t>
  </si>
  <si>
    <t>The Orthodox Study Bible: Ancient Christianity Speaks to Today's World</t>
  </si>
  <si>
    <t>Nelson, Thomas</t>
  </si>
  <si>
    <t>Thomas Nelson</t>
  </si>
  <si>
    <t>B016QKX040</t>
  </si>
  <si>
    <t>https://www.amazon.com/dp/B016QKX040</t>
  </si>
  <si>
    <t>Catholic Women Speak: Bringing Our Gifts to the Table</t>
  </si>
  <si>
    <t>Network, Edited by the Catholic Women Speak</t>
  </si>
  <si>
    <t>Edited by the Catholic Women Speak Network</t>
  </si>
  <si>
    <t>B00SFUEXP0</t>
  </si>
  <si>
    <t>https://www.amazon.com/dp/B00SFUEXP0</t>
  </si>
  <si>
    <t>Un rabino habla con Jesús: El libro con el que Benedicto XVI dialoga en Jesús de Nazaret (Ensayo nº 344) (Spanish Edition)</t>
  </si>
  <si>
    <t>Neusner, Jacob</t>
  </si>
  <si>
    <t>Jacob Neusner, Juan Padilla Moreno</t>
  </si>
  <si>
    <t>B00SI0B65W</t>
  </si>
  <si>
    <t>https://www.amazon.com/dp/B00SI0B65W</t>
  </si>
  <si>
    <t>Planetfall (A Planetfall Novel Book 1)</t>
  </si>
  <si>
    <t>Planetfall</t>
  </si>
  <si>
    <t>Newman, Emma</t>
  </si>
  <si>
    <t>Emma Newman</t>
  </si>
  <si>
    <t>B01BS7N834</t>
  </si>
  <si>
    <t>https://www.amazon.com/dp/B01BS7N834</t>
  </si>
  <si>
    <t>After Atlas (A Planetfall Novel Book 2)</t>
  </si>
  <si>
    <t>B07466HF8D</t>
  </si>
  <si>
    <t>https://www.amazon.com/dp/B07466HF8D</t>
  </si>
  <si>
    <t>Before Mars (A Planetfall Novel Book 3)</t>
  </si>
  <si>
    <t>B07FS59L62</t>
  </si>
  <si>
    <t>https://www.amazon.com/dp/B07FS59L62</t>
  </si>
  <si>
    <t>Atlas Alone (A Planetfall Novel Book 4)</t>
  </si>
  <si>
    <t>B002RKTIM2</t>
  </si>
  <si>
    <t>https://www.amazon.com/dp/B002RKTIM2</t>
  </si>
  <si>
    <t>Apologia pro Vita Sua</t>
  </si>
  <si>
    <t>Newman, John Henry</t>
  </si>
  <si>
    <t>John Henry Newman</t>
  </si>
  <si>
    <t>B008EYBEJA</t>
  </si>
  <si>
    <t>https://www.amazon.com/dp/B008EYBEJA</t>
  </si>
  <si>
    <t>Loss and Gain: Ignatius Critical Editions</t>
  </si>
  <si>
    <t>John Henry Newman, Trevor Lipscombe</t>
  </si>
  <si>
    <t>B00X47ZVXM</t>
  </si>
  <si>
    <t>https://www.amazon.com/dp/B00X47ZVXM</t>
  </si>
  <si>
    <t>Deep Work: Rules for Focused Success in a Distracted World</t>
  </si>
  <si>
    <t>Newport, Cal</t>
  </si>
  <si>
    <t>Cal Newport</t>
  </si>
  <si>
    <t>B0076DDBJ6</t>
  </si>
  <si>
    <t>https://www.amazon.com/dp/B0076DDBJ6</t>
  </si>
  <si>
    <t>So Good They Can't Ignore You: Why Skills Trump Passion in the Quest for Work You Love</t>
  </si>
  <si>
    <t>B08LZF5TL2</t>
  </si>
  <si>
    <t>https://www.amazon.com/dp/B08LZF5TL2</t>
  </si>
  <si>
    <t>Our Own Worst Enemy: The Assault from within on Modern Democracy</t>
  </si>
  <si>
    <t>Nichols, Thomas M.</t>
  </si>
  <si>
    <t>Thomas M. Nichols</t>
  </si>
  <si>
    <t>B0CW1WLTM1</t>
  </si>
  <si>
    <t>https://www.amazon.com/dp/B0CW1WLTM1</t>
  </si>
  <si>
    <t>The Death of Expertise: The Campaign against Established Knowledge and Why it Matters</t>
  </si>
  <si>
    <t>Nichols, Tom</t>
  </si>
  <si>
    <t>Tom Nichols</t>
  </si>
  <si>
    <t>B01MYCDVHH</t>
  </si>
  <si>
    <t>https://www.amazon.com/dp/B01MYCDVHH</t>
  </si>
  <si>
    <t>B01DHWACVY</t>
  </si>
  <si>
    <t>https://www.amazon.com/dp/B01DHWACVY</t>
  </si>
  <si>
    <t>Born a Crime: Stories from a South African Childhood</t>
  </si>
  <si>
    <t>Leaders &amp; Notable People | Arts &amp; Literature | Community &amp; Culture</t>
  </si>
  <si>
    <t>Noah, Trevor</t>
  </si>
  <si>
    <t>Trevor Noah</t>
  </si>
  <si>
    <t>B003EO8ER0</t>
  </si>
  <si>
    <t>https://www.amazon.com/dp/B003EO8ER0</t>
  </si>
  <si>
    <t>The Scandal of the Evangelical Mind</t>
  </si>
  <si>
    <t>World | Americas | Christian Living</t>
  </si>
  <si>
    <t>Noll, Mark A.</t>
  </si>
  <si>
    <t>Mark A. Noll</t>
  </si>
  <si>
    <t>B00G8ELSM6</t>
  </si>
  <si>
    <t>https://www.amazon.com/dp/B00G8ELSM6</t>
  </si>
  <si>
    <t>The Return of the Prodigal Son: A Story of Homecoming</t>
  </si>
  <si>
    <t>Nouwen, Henri J. M.</t>
  </si>
  <si>
    <t>Henri J. M. Nouwen</t>
  </si>
  <si>
    <t>B07DZQYCQJ</t>
  </si>
  <si>
    <t>https://www.amazon.com/dp/B07DZQYCQJ</t>
  </si>
  <si>
    <t>Tales of Aerothos: Kingsblade</t>
  </si>
  <si>
    <t>Nugent, Robert</t>
  </si>
  <si>
    <t>Robert Nugent, Christopher Wagner</t>
  </si>
  <si>
    <t>B071ZFX7LN</t>
  </si>
  <si>
    <t>https://www.amazon.com/dp/B071ZFX7LN</t>
  </si>
  <si>
    <t>Tales of Aerothos: Knights of the Wolf</t>
  </si>
  <si>
    <t>B019M9IVBE</t>
  </si>
  <si>
    <t>https://www.amazon.com/dp/B019M9IVBE</t>
  </si>
  <si>
    <t>The Fallen Banner: Part I of the Chronicles of Aerothos</t>
  </si>
  <si>
    <t>The Chronicles of Aerothos</t>
  </si>
  <si>
    <t>B0067VLJ38</t>
  </si>
  <si>
    <t>https://www.amazon.com/dp/B0067VLJ38</t>
  </si>
  <si>
    <t>The Ignatian Adventure: Experiencing the Spiritual Exercises of St. Ignatius in Daily Life</t>
  </si>
  <si>
    <t>O'Brien, Kevin</t>
  </si>
  <si>
    <t>Kevin O'Brien</t>
  </si>
  <si>
    <t>B002TWIVNA</t>
  </si>
  <si>
    <t>https://www.amazon.com/dp/B002TWIVNA</t>
  </si>
  <si>
    <t>The Things They Carried</t>
  </si>
  <si>
    <t>O'Brien, Tim</t>
  </si>
  <si>
    <t>Tim O'Brien</t>
  </si>
  <si>
    <t>B019B6VCLO</t>
  </si>
  <si>
    <t>https://www.amazon.com/dp/B019B6VCLO</t>
  </si>
  <si>
    <t>Weapons of Math Destruction: How Big Data Increases Inequality and Threatens Democracy</t>
  </si>
  <si>
    <t>O'Neil, Cathy</t>
  </si>
  <si>
    <t>Cathy O'Neil</t>
  </si>
  <si>
    <t>B00BIOG1ZU</t>
  </si>
  <si>
    <t>https://www.amazon.com/dp/B00BIOG1ZU</t>
  </si>
  <si>
    <t>Killing Jesus: A History (Bill O'Reilly's Killing Series)</t>
  </si>
  <si>
    <t>Bill O'Reilly's Killing</t>
  </si>
  <si>
    <t>O'Reilly, Bill</t>
  </si>
  <si>
    <t>Bill O'Reilly, Martin Dugard</t>
  </si>
  <si>
    <t>B000N2HCM4</t>
  </si>
  <si>
    <t>https://www.amazon.com/dp/B000N2HCM4</t>
  </si>
  <si>
    <t>Dreams from My Father: A Story of Race and Inheritance</t>
  </si>
  <si>
    <t>Social Sciences | Leaders &amp; Notable People | Community &amp; Culture</t>
  </si>
  <si>
    <t>Obama, Barack</t>
  </si>
  <si>
    <t>Barack Obama</t>
  </si>
  <si>
    <t>B000MAH5O2</t>
  </si>
  <si>
    <t>https://www.amazon.com/dp/B000MAH5O2</t>
  </si>
  <si>
    <t>The Audacity of Hope: Thoughts on Reclaiming the American Dream</t>
  </si>
  <si>
    <t>Social Sciences | Leaders &amp; Notable People | Community &amp; Culture | Politics &amp; Government</t>
  </si>
  <si>
    <t>B07MKDJP4Z</t>
  </si>
  <si>
    <t>https://www.amazon.com/dp/B07MKDJP4Z</t>
  </si>
  <si>
    <t>The Guarded Gate: Bigotry, Eugenics and the Law That Kept Two Generations of Jews, Italians, and Other European Immigrants Out of America</t>
  </si>
  <si>
    <t>Okrent, Daniel</t>
  </si>
  <si>
    <t>Daniel Okrent</t>
  </si>
  <si>
    <t>0802834655</t>
  </si>
  <si>
    <t>https://www.amazon.com/dp/0802834655</t>
  </si>
  <si>
    <t>Potawatomi Indian Summer</t>
  </si>
  <si>
    <t>Oldenburg, E. William</t>
  </si>
  <si>
    <t>E. William Oldenburg, Betty Beeby</t>
  </si>
  <si>
    <t>B006TX9XCS</t>
  </si>
  <si>
    <t>https://www.amazon.com/dp/B006TX9XCS</t>
  </si>
  <si>
    <t>Theology Brewed in an African Pot</t>
  </si>
  <si>
    <t>Orobator, Agbonkhianmeghe E.</t>
  </si>
  <si>
    <t>Agbonkhianmeghe E. Orobator</t>
  </si>
  <si>
    <t>B0036S4DS8</t>
  </si>
  <si>
    <t>https://www.amazon.com/dp/B0036S4DS8</t>
  </si>
  <si>
    <t>The Invisible Bridge (Vintage Contemporaries)</t>
  </si>
  <si>
    <t>Orringer, Julie</t>
  </si>
  <si>
    <t>Julie Orringer</t>
  </si>
  <si>
    <t>B008Y4IBTQ</t>
  </si>
  <si>
    <t>https://www.amazon.com/dp/B008Y4IBTQ</t>
  </si>
  <si>
    <t>Digital Media Law</t>
  </si>
  <si>
    <t>Computers &amp; Technology | Law</t>
  </si>
  <si>
    <t>Packard, Ashley</t>
  </si>
  <si>
    <t>Ashley Packard</t>
  </si>
  <si>
    <t>B002RKRQEY</t>
  </si>
  <si>
    <t>https://www.amazon.com/dp/B002RKRQEY</t>
  </si>
  <si>
    <t>Common Sense</t>
  </si>
  <si>
    <t>Paine, Thomas</t>
  </si>
  <si>
    <t>Thomas Paine</t>
  </si>
  <si>
    <t>B00BW3AY5K</t>
  </si>
  <si>
    <t>https://www.amazon.com/dp/B00BW3AY5K</t>
  </si>
  <si>
    <t>Good Tidings and Great Joy: Protecting the Heart of Christmas</t>
  </si>
  <si>
    <t>Christian Books &amp; Bibles | Politics &amp; Social Sciences | Biographies &amp; Memoirs</t>
  </si>
  <si>
    <t>Leaders &amp; Notable People | Politics &amp; Government</t>
  </si>
  <si>
    <t>Palin, Sarah</t>
  </si>
  <si>
    <t>Sarah Palin</t>
  </si>
  <si>
    <t>B00B9EO8N6</t>
  </si>
  <si>
    <t>https://www.amazon.com/dp/B00B9EO8N6</t>
  </si>
  <si>
    <t>FreeTrial</t>
  </si>
  <si>
    <t>Voces de Espana (World Languages)</t>
  </si>
  <si>
    <t>Paredes-Mendez, Francisca</t>
  </si>
  <si>
    <t>Francisca Paredes-Mendez, Mark Harpring, Jose Ballesteros</t>
  </si>
  <si>
    <t>B001NEK2Z0</t>
  </si>
  <si>
    <t>https://www.amazon.com/dp/B001NEK2Z0</t>
  </si>
  <si>
    <t>Acts of Faith: The Story of an American Muslim, the Struggle for the Soul of a Generation</t>
  </si>
  <si>
    <t>Religious Studies | Islam</t>
  </si>
  <si>
    <t>Patel, Eboo</t>
  </si>
  <si>
    <t>Eboo Patel</t>
  </si>
  <si>
    <t>B007JCD9G4</t>
  </si>
  <si>
    <t>https://www.amazon.com/dp/B007JCD9G4</t>
  </si>
  <si>
    <t>Sacred Ground: Pluralism, Prejudice, and the Promise of America</t>
  </si>
  <si>
    <t>Theology | Christian Living | Religious Studies</t>
  </si>
  <si>
    <t>1574556924</t>
  </si>
  <si>
    <t>https://www.amazon.com/dp/1574556924</t>
  </si>
  <si>
    <t>Compendium of the Social Doctrine of the Church</t>
  </si>
  <si>
    <t>Peace, Pontifical Council for Justice and</t>
  </si>
  <si>
    <t>Pontifical Council for Justice and Peace, United States Conference of Catholic Bishops</t>
  </si>
  <si>
    <t>0300072686</t>
  </si>
  <si>
    <t>https://www.amazon.com/dp/0300072686</t>
  </si>
  <si>
    <t>The Illustrated Jesus Through the Centuries</t>
  </si>
  <si>
    <t>Pelikan, Jaroslav</t>
  </si>
  <si>
    <t>Jaroslav Pelikan</t>
  </si>
  <si>
    <t>B00457XCV8</t>
  </si>
  <si>
    <t>https://www.amazon.com/dp/B00457XCV8</t>
  </si>
  <si>
    <t>Here Be Dragons: A Novel (Welsh Princes Trilogy Book 1)</t>
  </si>
  <si>
    <t>Welsh Princes Trilogy</t>
  </si>
  <si>
    <t>Penman, Sharon Kay</t>
  </si>
  <si>
    <t>Sharon Kay Penman</t>
  </si>
  <si>
    <t>B0033E14I2</t>
  </si>
  <si>
    <t>https://www.amazon.com/dp/B0033E14I2</t>
  </si>
  <si>
    <t>Welcoming Justice: God's Movement Toward Beloved Community (Resources for Reconciliation)</t>
  </si>
  <si>
    <t>Perkins, John M.</t>
  </si>
  <si>
    <t>John M. Perkins, Charles Marsh, Philip Yancey</t>
  </si>
  <si>
    <t>B00BEZAY88</t>
  </si>
  <si>
    <t>https://www.amazon.com/dp/B00BEZAY88</t>
  </si>
  <si>
    <t>The Idealist</t>
  </si>
  <si>
    <t>Peters, Justin</t>
  </si>
  <si>
    <t>Justin Peters</t>
  </si>
  <si>
    <t>B01MRE0XOM</t>
  </si>
  <si>
    <t>https://www.amazon.com/dp/B01MRE0XOM</t>
  </si>
  <si>
    <t>Liberalism Safe for Catholicism?, A: Perspectives from The Review of Politics (REVIEW OF POLITICS Series)</t>
  </si>
  <si>
    <t>Philosophy | Catholicism | Politics &amp; Government</t>
  </si>
  <si>
    <t>Philpott, Daniel</t>
  </si>
  <si>
    <t>Daniel Philpott, Ryan T. Anderson</t>
  </si>
  <si>
    <t>B003WUYQ8M</t>
  </si>
  <si>
    <t>https://www.amazon.com/dp/B003WUYQ8M</t>
  </si>
  <si>
    <t>How to Manage Conflict: Turn All Conflicts into Win-Win Outcomes</t>
  </si>
  <si>
    <t>Social Sciences | Management &amp; Leadership</t>
  </si>
  <si>
    <t>Pickering, Peg</t>
  </si>
  <si>
    <t>Peg Pickering</t>
  </si>
  <si>
    <t>B009D17FZ0</t>
  </si>
  <si>
    <t>https://www.amazon.com/dp/B009D17FZ0</t>
  </si>
  <si>
    <t>Book Was There: Reading in Electronic Times</t>
  </si>
  <si>
    <t>Piper, Andrew</t>
  </si>
  <si>
    <t>Andrew Piper</t>
  </si>
  <si>
    <t>B004JHYTDE</t>
  </si>
  <si>
    <t>https://www.amazon.com/dp/B004JHYTDE</t>
  </si>
  <si>
    <t>Accounting Made Simple: Accounting Explained in 100 Pages or Less (Financial Topics in 100 Pages or Less)</t>
  </si>
  <si>
    <t>Financial Topics in 100 Pages or Less</t>
  </si>
  <si>
    <t>Piper, Mike</t>
  </si>
  <si>
    <t>Mike Piper</t>
  </si>
  <si>
    <t>059652952X</t>
  </si>
  <si>
    <t>https://www.amazon.com/dp/059652952X</t>
  </si>
  <si>
    <t>Mac OS X Leopard: The Missing Manual</t>
  </si>
  <si>
    <t>Pogue, David</t>
  </si>
  <si>
    <t>David Pogue</t>
  </si>
  <si>
    <t>B0036S4AQI</t>
  </si>
  <si>
    <t>https://www.amazon.com/dp/B0036S4AQI</t>
  </si>
  <si>
    <t>Davita's Harp: A Novel</t>
  </si>
  <si>
    <t>Potok, Chaim</t>
  </si>
  <si>
    <t>Chaim Potok</t>
  </si>
  <si>
    <t>044900113X</t>
  </si>
  <si>
    <t>https://www.amazon.com/dp/044900113X</t>
  </si>
  <si>
    <t>In the Beginning: A Novel</t>
  </si>
  <si>
    <t>B0036S4BOY</t>
  </si>
  <si>
    <t>https://www.amazon.com/dp/B0036S4BOY</t>
  </si>
  <si>
    <t>B002GKGAZG</t>
  </si>
  <si>
    <t>https://www.amazon.com/dp/B002GKGAZG</t>
  </si>
  <si>
    <t>My Name Is Asher Lev</t>
  </si>
  <si>
    <t>B001OF5F1Y</t>
  </si>
  <si>
    <t>https://www.amazon.com/dp/B001OF5F1Y</t>
  </si>
  <si>
    <t>Old Men at Midnight: Stories (Ballantine Reader's Circle)</t>
  </si>
  <si>
    <t>B0036S4AL8</t>
  </si>
  <si>
    <t>https://www.amazon.com/dp/B0036S4AL8</t>
  </si>
  <si>
    <t>The Gift of Asher Lev: A Novel</t>
  </si>
  <si>
    <t>B01BCEPO58</t>
  </si>
  <si>
    <t>https://www.amazon.com/dp/B01BCEPO58</t>
  </si>
  <si>
    <t>The Chosen</t>
  </si>
  <si>
    <t>Reuven Malther Series</t>
  </si>
  <si>
    <t>B004QZ9QV4</t>
  </si>
  <si>
    <t>https://www.amazon.com/dp/B004QZ9QV4</t>
  </si>
  <si>
    <t>Are You Smart Enough to Work at Google?: Trick Questions, Zen-like Riddles, Insanely Difficult Puzzles, and Other Devious Interviewing Techniques You Need ... to Get a Job Anywhere in the New Economy</t>
  </si>
  <si>
    <t>Poundstone, William</t>
  </si>
  <si>
    <t>William Poundstone</t>
  </si>
  <si>
    <t>B009WVJSO2</t>
  </si>
  <si>
    <t>https://www.amazon.com/dp/B009WVJSO2</t>
  </si>
  <si>
    <t>If the Oceans Were Ink: An Unlikely Friendship and a Journey to the Heart of the Quran</t>
  </si>
  <si>
    <t>Religion &amp; Spirituality | Biographies &amp; Memoirs</t>
  </si>
  <si>
    <t>Power, Carla</t>
  </si>
  <si>
    <t>Carla Power</t>
  </si>
  <si>
    <t>B0135T4VYI</t>
  </si>
  <si>
    <t>https://www.amazon.com/dp/B0135T4VYI</t>
  </si>
  <si>
    <t>Union Prayer Book: Sinai Edition, Revised</t>
  </si>
  <si>
    <t>Press, CCAR</t>
  </si>
  <si>
    <t>CCAR Press</t>
  </si>
  <si>
    <t>B00ZVEGVN0</t>
  </si>
  <si>
    <t>https://www.amazon.com/dp/B00ZVEGVN0</t>
  </si>
  <si>
    <t>A Nation of Religions: The Politics of Pluralism in Multireligious America</t>
  </si>
  <si>
    <t>Social Sciences | World | Americas</t>
  </si>
  <si>
    <t>Prothero, Stephen</t>
  </si>
  <si>
    <t>Stephen Prothero</t>
  </si>
  <si>
    <t>B01HT6C09Q</t>
  </si>
  <si>
    <t>https://www.amazon.com/dp/B01HT6C09Q</t>
  </si>
  <si>
    <t>God Within: Our Spiritual Future—As Told by Today's New Adults</t>
  </si>
  <si>
    <t>Publishing, Editors at SkyLight Paths</t>
  </si>
  <si>
    <t>Editors at SkyLight Paths Publishing, Jon M. Sweeney</t>
  </si>
  <si>
    <t>B000FC1GJW</t>
  </si>
  <si>
    <t>https://www.amazon.com/dp/B000FC1GJW</t>
  </si>
  <si>
    <t>His Dark Materials: The Amber Spyglass (Book 3)</t>
  </si>
  <si>
    <t>His Dark Materials</t>
  </si>
  <si>
    <t>Pullman, Philip</t>
  </si>
  <si>
    <t>Philip Pullman</t>
  </si>
  <si>
    <t>B0199W2HA0</t>
  </si>
  <si>
    <t>https://www.amazon.com/dp/B0199W2HA0</t>
  </si>
  <si>
    <t>Star Sand</t>
  </si>
  <si>
    <t>Pulvers, Roger</t>
  </si>
  <si>
    <t>Roger Pulvers</t>
  </si>
  <si>
    <t>B003UV8TEA</t>
  </si>
  <si>
    <t>https://www.amazon.com/dp/B003UV8TEA</t>
  </si>
  <si>
    <t>American Grace: How Religion Divides and Unites Us</t>
  </si>
  <si>
    <t>Social Sciences | World</t>
  </si>
  <si>
    <t>Putnam, Robert D.</t>
  </si>
  <si>
    <t>Robert D. Putnam, David E. Campbell</t>
  </si>
  <si>
    <t>B00JQS1TJI</t>
  </si>
  <si>
    <t>https://www.amazon.com/dp/B00JQS1TJI</t>
  </si>
  <si>
    <t>End of Secrets</t>
  </si>
  <si>
    <t>Quinn, Ryan</t>
  </si>
  <si>
    <t>Ryan Quinn</t>
  </si>
  <si>
    <t>B003P8P8BA</t>
  </si>
  <si>
    <t>https://www.amazon.com/dp/B003P8P8BA</t>
  </si>
  <si>
    <t>Cuentos de la selva (Spanish Edition)</t>
  </si>
  <si>
    <t>Literature &amp; Fiction | Children's Books</t>
  </si>
  <si>
    <t>Quiroga, Horacio</t>
  </si>
  <si>
    <t>Horacio Quiroga, Mariana Roo</t>
  </si>
  <si>
    <t>9653016687</t>
  </si>
  <si>
    <t>https://www.amazon.com/dp/9653016687</t>
  </si>
  <si>
    <t>Ani Tefilla Weekday Siddur: Ashkenaz(Hebrew/English Edition)</t>
  </si>
  <si>
    <t>Rab, Rabbi Jonathan Sacks</t>
  </si>
  <si>
    <t>Rabbi Jonathan Sacks Rab, Jay Goldmintz</t>
  </si>
  <si>
    <t>B0094N1U94</t>
  </si>
  <si>
    <t>https://www.amazon.com/dp/B0094N1U94</t>
  </si>
  <si>
    <t>Reading Machines: Toward and Algorithmic Criticism (Topics in the Digital Humanities)</t>
  </si>
  <si>
    <t>Ramsay, Stephen</t>
  </si>
  <si>
    <t>Stephen Ramsay</t>
  </si>
  <si>
    <t>B004YWDK70</t>
  </si>
  <si>
    <t>https://www.amazon.com/dp/B004YWDK70</t>
  </si>
  <si>
    <t>EntreLeadership: 20 Years of Practical Business Wisdom from the Trenches</t>
  </si>
  <si>
    <t>Ramsey, Dave</t>
  </si>
  <si>
    <t>Dave Ramsey</t>
  </si>
  <si>
    <t>B009PFN0MQ</t>
  </si>
  <si>
    <t>https://www.amazon.com/dp/B009PFN0MQ</t>
  </si>
  <si>
    <t>Financial Peace Revisited: New Chapters on Marriage, Singles, Kids and Families</t>
  </si>
  <si>
    <t>Christian Books &amp; Bibles | Business &amp; Money | Self-Help</t>
  </si>
  <si>
    <t>Christian Living | Personal Finance</t>
  </si>
  <si>
    <t>B00DNBE8P6</t>
  </si>
  <si>
    <t>https://www.amazon.com/dp/B00DNBE8P6</t>
  </si>
  <si>
    <t>The Total Money Makeover: Classic Edition: A Proven Plan for Financial Fitness</t>
  </si>
  <si>
    <t>B004O0UU3E</t>
  </si>
  <si>
    <t>https://www.amazon.com/dp/B004O0UU3E</t>
  </si>
  <si>
    <t>Many Religions, One Covenant: Israel, the Church and the World</t>
  </si>
  <si>
    <t>Ratzinger, Joseph</t>
  </si>
  <si>
    <t>Joseph Ratzinger</t>
  </si>
  <si>
    <t>1586171666</t>
  </si>
  <si>
    <t>https://www.amazon.com/dp/1586171666</t>
  </si>
  <si>
    <t>The Dialectics of Secularization: On Reason and Religion</t>
  </si>
  <si>
    <t>Joseph Ratzinger, Jürgen Habermas</t>
  </si>
  <si>
    <t>B005CAQA8Y</t>
  </si>
  <si>
    <t>https://www.amazon.com/dp/B005CAQA8Y</t>
  </si>
  <si>
    <t>Political Liberalism (Columbia Classics in Philosophy)</t>
  </si>
  <si>
    <t>Rawls, John</t>
  </si>
  <si>
    <t>John Rawls</t>
  </si>
  <si>
    <t>B00AOBGZBI</t>
  </si>
  <si>
    <t>https://www.amazon.com/dp/B00AOBGZBI</t>
  </si>
  <si>
    <t>Damocles</t>
  </si>
  <si>
    <t>Redling, S.G.</t>
  </si>
  <si>
    <t>S.G. Redling</t>
  </si>
  <si>
    <t>B077MCDZP4</t>
  </si>
  <si>
    <t>https://www.amazon.com/dp/B077MCDZP4</t>
  </si>
  <si>
    <t>What Matters Most: The Get Your Shit Together Guide to Wills, Money, Insurance, and Life's "What-ifs"</t>
  </si>
  <si>
    <t>Reynolds, Chanel</t>
  </si>
  <si>
    <t>Chanel Reynolds</t>
  </si>
  <si>
    <t>B002UBRFFK</t>
  </si>
  <si>
    <t>https://www.amazon.com/dp/B002UBRFFK</t>
  </si>
  <si>
    <t>Christ the Lord: Out of Egypt: A Novel (Life of Christ Book 1)</t>
  </si>
  <si>
    <t>Literature &amp; Fiction | Christian Books &amp; Bibles</t>
  </si>
  <si>
    <t>Life of Christ</t>
  </si>
  <si>
    <t>Rice, Anne</t>
  </si>
  <si>
    <t>Anne Rice</t>
  </si>
  <si>
    <t>B0010SIQ98</t>
  </si>
  <si>
    <t>https://www.amazon.com/dp/B0010SIQ98</t>
  </si>
  <si>
    <t>Christ the Lord: The Road to Cana (Life of Christ Book 2)</t>
  </si>
  <si>
    <t>B004ZCI4CA</t>
  </si>
  <si>
    <t>https://www.amazon.com/dp/B004ZCI4CA</t>
  </si>
  <si>
    <t>The Last Pendragon</t>
  </si>
  <si>
    <t>Rice, Robert</t>
  </si>
  <si>
    <t>Robert Rice, Geoff Taylor</t>
  </si>
  <si>
    <t>B00QKBZ80U</t>
  </si>
  <si>
    <t>https://www.amazon.com/dp/B00QKBZ80U</t>
  </si>
  <si>
    <t>Intellectual Privacy: Rethinking Civil Liberties in the Digital Age</t>
  </si>
  <si>
    <t>Politics &amp; Social Sciences | Law</t>
  </si>
  <si>
    <t>Richards, Neil</t>
  </si>
  <si>
    <t>Neil Richards</t>
  </si>
  <si>
    <t>B00O87NWBK</t>
  </si>
  <si>
    <t>https://www.amazon.com/dp/B00O87NWBK</t>
  </si>
  <si>
    <t>Magnus Chase and the Gods of Asgard, Book 1: The Sword of Summer</t>
  </si>
  <si>
    <t>Magnus Chase and the Gods of Asgard</t>
  </si>
  <si>
    <t>Riordan, Rick</t>
  </si>
  <si>
    <t>Rick Riordan, John Rocco</t>
  </si>
  <si>
    <t>B0169FUXIS</t>
  </si>
  <si>
    <t>https://www.amazon.com/dp/B0169FUXIS</t>
  </si>
  <si>
    <t>Magnus Chase and the Gods of Asgard, Book 2: The Hammer of Thor</t>
  </si>
  <si>
    <t>Fairy Tales, Folk Tales &amp; Myths | Science Fiction &amp; Fantasy | Literature &amp; Fiction</t>
  </si>
  <si>
    <t>Rick Riordan</t>
  </si>
  <si>
    <t>B01M01QIFU</t>
  </si>
  <si>
    <t>https://www.amazon.com/dp/B01M01QIFU</t>
  </si>
  <si>
    <t>Magnus Chase and the Gods of Asgard, Book 3: The Ship of the Dead</t>
  </si>
  <si>
    <t>B00CJ05D6U</t>
  </si>
  <si>
    <t>https://www.amazon.com/dp/B00CJ05D6U</t>
  </si>
  <si>
    <t>The Son of Sobek: A Disney Hyperion Short Story (Percy Jackson &amp; Kane Chronicles Crossover (Demigods and Magicians) Book 1)</t>
  </si>
  <si>
    <t>Percy Jackson &amp; Kane Chronicles Crossover (Demigods and Magicians)</t>
  </si>
  <si>
    <t>Rick Riordan, Disney Book Group</t>
  </si>
  <si>
    <t>B00IYXRUXA</t>
  </si>
  <si>
    <t>https://www.amazon.com/dp/B00IYXRUXA</t>
  </si>
  <si>
    <t>The Staff of Serapis (Percy Jackson &amp; Kane Chronicles Crossover (Demigods and Magicians) Book 2)</t>
  </si>
  <si>
    <t>Fairy Tales, Folk Tales &amp; Myths</t>
  </si>
  <si>
    <t>B00OM3ZM5O</t>
  </si>
  <si>
    <t>https://www.amazon.com/dp/B00OM3ZM5O</t>
  </si>
  <si>
    <t>The Crown of Ptolemy (Percy Jackson &amp; Kane Chronicles Crossover (Demigods and Magicians) Book 3)</t>
  </si>
  <si>
    <t>B00280LYIC</t>
  </si>
  <si>
    <t>https://www.amazon.com/dp/B00280LYIC</t>
  </si>
  <si>
    <t>The Lightning Thief (Percy Jackson and the Olympians Book 1)</t>
  </si>
  <si>
    <t>Percy Jackson and the Olympians</t>
  </si>
  <si>
    <t>B00280LYI2</t>
  </si>
  <si>
    <t>https://www.amazon.com/dp/B00280LYI2</t>
  </si>
  <si>
    <t>Percy Jackson and the Olympians, Book Three: The Titan's Curse</t>
  </si>
  <si>
    <t>B00280LYIM</t>
  </si>
  <si>
    <t>https://www.amazon.com/dp/B00280LYIM</t>
  </si>
  <si>
    <t>Percy Jackson and the Olympians, Book Four: The Battle of the Labyrinth</t>
  </si>
  <si>
    <t>B00280LYHS</t>
  </si>
  <si>
    <t>https://www.amazon.com/dp/B00280LYHS</t>
  </si>
  <si>
    <t>The Last Olympian (Percy Jackson and the Olympians, Book 5)</t>
  </si>
  <si>
    <t>B003TSEL7S</t>
  </si>
  <si>
    <t>https://www.amazon.com/dp/B003TSEL7S</t>
  </si>
  <si>
    <t>The Lost Hero (The Heroes of Olympus, Book 1)</t>
  </si>
  <si>
    <t>The Heroes of Olympus</t>
  </si>
  <si>
    <t>B0053TMP24</t>
  </si>
  <si>
    <t>https://www.amazon.com/dp/B0053TMP24</t>
  </si>
  <si>
    <t>The Son of Neptune (The Heroes of Olympus Book 2)</t>
  </si>
  <si>
    <t>B007TBZ63Y</t>
  </si>
  <si>
    <t>https://www.amazon.com/dp/B007TBZ63Y</t>
  </si>
  <si>
    <t>The Mark of Athena (The Heroes of Olympus, Book 3)</t>
  </si>
  <si>
    <t>B00BXQCHXI</t>
  </si>
  <si>
    <t>https://www.amazon.com/dp/B00BXQCHXI</t>
  </si>
  <si>
    <t>The House of Hades (The Heros of Olympus, Book 4)</t>
  </si>
  <si>
    <t>B00FRVH3V6</t>
  </si>
  <si>
    <t>https://www.amazon.com/dp/B00FRVH3V6</t>
  </si>
  <si>
    <t>The Blood of Olympus (The Heroes of Olympus, Book 5)</t>
  </si>
  <si>
    <t>B003E8P9G0</t>
  </si>
  <si>
    <t>https://www.amazon.com/dp/B003E8P9G0</t>
  </si>
  <si>
    <t>The Kane Chronicles, Book One: The Red Pyramid</t>
  </si>
  <si>
    <t>Fairy Tales, Folk Tales &amp; Myths | Science Fiction &amp; Fantasy | Growing Up &amp; Facts of Life</t>
  </si>
  <si>
    <t>The Kane Chronicles</t>
  </si>
  <si>
    <t>Rick Riordan, Matt Griffin</t>
  </si>
  <si>
    <t>B004KZP18W</t>
  </si>
  <si>
    <t>https://www.amazon.com/dp/B004KZP18W</t>
  </si>
  <si>
    <t>Kane Chronicles, The, Book Two: The Throne of Fire (The Kane Chronicles 2)</t>
  </si>
  <si>
    <t>B006UJXG8S</t>
  </si>
  <si>
    <t>https://www.amazon.com/dp/B006UJXG8S</t>
  </si>
  <si>
    <t>The Serpent's Shadow (The Kane Chronicles Book 3)</t>
  </si>
  <si>
    <t>B08LDW7M7J</t>
  </si>
  <si>
    <t>https://www.amazon.com/dp/B08LDW7M7J</t>
  </si>
  <si>
    <t>High Conflict: Why We Get Trapped and How We Get Out</t>
  </si>
  <si>
    <t>Ripley, Amanda</t>
  </si>
  <si>
    <t>Amanda Ripley</t>
  </si>
  <si>
    <t>0312489471</t>
  </si>
  <si>
    <t>https://www.amazon.com/dp/0312489471</t>
  </si>
  <si>
    <t>The American Promise Value Edition, Volume II: From 1865: A History of the United States</t>
  </si>
  <si>
    <t>Roark, James L.</t>
  </si>
  <si>
    <t>James L. Roark, Michael P. Johnson, Patricia Cline Cohen, Sarah Stage, Alan Lawson, Susan M. Hartmann</t>
  </si>
  <si>
    <t>B07DQ5RZJV</t>
  </si>
  <si>
    <t>https://www.amazon.com/dp/B07DQ5RZJV</t>
  </si>
  <si>
    <t>Learning Web Design: A Beginner's Guide to HTML, CSS, JavaScript, and Web Graphics</t>
  </si>
  <si>
    <t>Web Development &amp; Design | Databases &amp; Big Data</t>
  </si>
  <si>
    <t>Robbins, Jennifer</t>
  </si>
  <si>
    <t>Jennifer Robbins</t>
  </si>
  <si>
    <t>B0052MD8VO</t>
  </si>
  <si>
    <t>https://www.amazon.com/dp/B0052MD8VO</t>
  </si>
  <si>
    <t>Your Money or Your Life: 9 Steps to Transforming Your Relationship with Money and Achieving Financial Independence: Fully Revised and Updated for 2018</t>
  </si>
  <si>
    <t>Robin, Vicki</t>
  </si>
  <si>
    <t>Vicki Robin, Joe Dominguez, Mr. Money Mustache</t>
  </si>
  <si>
    <t>B00PWDFWEE</t>
  </si>
  <si>
    <t>https://www.amazon.com/dp/B00PWDFWEE</t>
  </si>
  <si>
    <t>Non-Designer's Design Book, The (Non Designer's Design Book)</t>
  </si>
  <si>
    <t>Arts &amp; Photography</t>
  </si>
  <si>
    <t>Graphic Design</t>
  </si>
  <si>
    <t>Robin, Williams</t>
  </si>
  <si>
    <t>Williams Robin</t>
  </si>
  <si>
    <t>B000O76NMS</t>
  </si>
  <si>
    <t>https://www.amazon.com/dp/B000O76NMS</t>
  </si>
  <si>
    <t>Gilead (Oprah's Book Club): A Novel</t>
  </si>
  <si>
    <t>Gilead</t>
  </si>
  <si>
    <t>Robinson, Marilynne</t>
  </si>
  <si>
    <t>Marilynne Robinson</t>
  </si>
  <si>
    <t>B015GWEG9W</t>
  </si>
  <si>
    <t>https://www.amazon.com/dp/B015GWEG9W</t>
  </si>
  <si>
    <t>Kindred (Jefferson Tayte Genealogical Mystery Book 5)</t>
  </si>
  <si>
    <t>Jefferson Tayte Genealogical Mystery</t>
  </si>
  <si>
    <t>Robinson, Steve</t>
  </si>
  <si>
    <t>Steve Robinson</t>
  </si>
  <si>
    <t>B079L5GZXK</t>
  </si>
  <si>
    <t>https://www.amazon.com/dp/B079L5GZXK</t>
  </si>
  <si>
    <t>Letters from the Dead (Jefferson Tayte Genealogical Mystery Book 7)</t>
  </si>
  <si>
    <t>B07H4LKCT8</t>
  </si>
  <si>
    <t>https://www.amazon.com/dp/B07H4LKCT8</t>
  </si>
  <si>
    <t>Doing Digital Methods</t>
  </si>
  <si>
    <t>Rogers, Richard</t>
  </si>
  <si>
    <t>Richard Rogers</t>
  </si>
  <si>
    <t>B004OC00SC</t>
  </si>
  <si>
    <t>https://www.amazon.com/dp/B004OC00SC</t>
  </si>
  <si>
    <t>Falling Upward: A Spirituality for the Two Halves of Life</t>
  </si>
  <si>
    <t>Christian Books &amp; Bibles | Self-Help</t>
  </si>
  <si>
    <t>Rohr, Richard</t>
  </si>
  <si>
    <t>Richard Rohr</t>
  </si>
  <si>
    <t>B004J4WMTA</t>
  </si>
  <si>
    <t>https://www.amazon.com/dp/B004J4WMTA</t>
  </si>
  <si>
    <t>Our One Great Act of Fidelity: Waiting for Christ in the Eucharist</t>
  </si>
  <si>
    <t>Rolheiser, Ronald</t>
  </si>
  <si>
    <t>Ronald Rolheiser</t>
  </si>
  <si>
    <t>B00V7H9URO</t>
  </si>
  <si>
    <t>https://www.amazon.com/dp/B00V7H9URO</t>
  </si>
  <si>
    <t>Diario (Auto-Bio-Grafie nº 8) (Spanish Edition)</t>
  </si>
  <si>
    <t>Romero, Oscar A.</t>
  </si>
  <si>
    <t>Oscar A. Romero</t>
  </si>
  <si>
    <t>B003ZSIB1E</t>
  </si>
  <si>
    <t>https://www.amazon.com/dp/B003ZSIB1E</t>
  </si>
  <si>
    <t>Guide for the Noahide: A Complete Manual for Living by the Noahide Laws</t>
  </si>
  <si>
    <t>Ron, Michael Shelomo Bar</t>
  </si>
  <si>
    <t>Michael Shelomo Bar Ron</t>
  </si>
  <si>
    <t>B0791KCPLP</t>
  </si>
  <si>
    <t>https://www.amazon.com/dp/B0791KCPLP</t>
  </si>
  <si>
    <t>The Stressed Years of Their Lives: Helping Your Kid Survive and Thrive During Their College Years</t>
  </si>
  <si>
    <t>Parenting &amp; Relationships</t>
  </si>
  <si>
    <t>Parenting</t>
  </si>
  <si>
    <t>Rostain, Anthony L.</t>
  </si>
  <si>
    <t>Anthony L. Rostain</t>
  </si>
  <si>
    <t>0865716617</t>
  </si>
  <si>
    <t>https://www.amazon.com/dp/0865716617</t>
  </si>
  <si>
    <t>The Making of an Elder Culture: Reflections on the Future of America’s Most Audacious Generation</t>
  </si>
  <si>
    <t>Roszak, Theodore</t>
  </si>
  <si>
    <t>Theodore Roszak</t>
  </si>
  <si>
    <t>B00J5RLE22</t>
  </si>
  <si>
    <t>https://www.amazon.com/dp/B00J5RLE22</t>
  </si>
  <si>
    <t>Beyond the University</t>
  </si>
  <si>
    <t>Roth, Michael S.</t>
  </si>
  <si>
    <t>Michael S. Roth</t>
  </si>
  <si>
    <t>B003WJQ6RC</t>
  </si>
  <si>
    <t>https://www.amazon.com/dp/B003WJQ6RC</t>
  </si>
  <si>
    <t>The Plot Against America: A Novel</t>
  </si>
  <si>
    <t>Roth, Philip</t>
  </si>
  <si>
    <t>Philip Roth</t>
  </si>
  <si>
    <t>B004CFA9RS</t>
  </si>
  <si>
    <t>https://www.amazon.com/dp/B004CFA9RS</t>
  </si>
  <si>
    <t>Divergent (Divergent Trilogy, Book 1)</t>
  </si>
  <si>
    <t>Divergent</t>
  </si>
  <si>
    <t>Roth, Veronica</t>
  </si>
  <si>
    <t>Veronica Roth, Nicolas Delort</t>
  </si>
  <si>
    <t>B00655U3WE</t>
  </si>
  <si>
    <t>https://www.amazon.com/dp/B00655U3WE</t>
  </si>
  <si>
    <t>Insurgent (Divergent Trilogy, Book 2)</t>
  </si>
  <si>
    <t>Veronica Roth</t>
  </si>
  <si>
    <t>B00BD99JMW</t>
  </si>
  <si>
    <t>https://www.amazon.com/dp/B00BD99JMW</t>
  </si>
  <si>
    <t>Allegiant (Divergent Trilogy, Book 3)</t>
  </si>
  <si>
    <t>B00J9SUF2W</t>
  </si>
  <si>
    <t>https://www.amazon.com/dp/B00J9SUF2W</t>
  </si>
  <si>
    <t>The Slow Regard of Silent Things (The Kingkiller Chronicle)</t>
  </si>
  <si>
    <t>Rothfuss, Patrick</t>
  </si>
  <si>
    <t>Patrick Rothfuss</t>
  </si>
  <si>
    <t>B00475AYJQ</t>
  </si>
  <si>
    <t>https://www.amazon.com/dp/B00475AYJQ</t>
  </si>
  <si>
    <t>The Wise Man's Fear (The Kingkiller Chronicle, Book 2)</t>
  </si>
  <si>
    <t>The Kingkiller Chronicle</t>
  </si>
  <si>
    <t>B004HKII3K</t>
  </si>
  <si>
    <t>https://www.amazon.com/dp/B004HKII3K</t>
  </si>
  <si>
    <t>The Social Contract</t>
  </si>
  <si>
    <t>Rousseau, Jean Jacques</t>
  </si>
  <si>
    <t>Jean Jacques Rousseau, G. D. H. Cole</t>
  </si>
  <si>
    <t>0545010225</t>
  </si>
  <si>
    <t>https://www.amazon.com/dp/0545010225</t>
  </si>
  <si>
    <t>Harry Potter and the Deathly Hallows (Book 7)</t>
  </si>
  <si>
    <t>Science Fiction &amp; Fantasy | Teen &amp; Young Adult | Children's Books</t>
  </si>
  <si>
    <t>Harry Potter</t>
  </si>
  <si>
    <t>Rowling, J. K.</t>
  </si>
  <si>
    <t>J. K. Rowling, Mary GrandPré</t>
  </si>
  <si>
    <t>B01ETJABQK</t>
  </si>
  <si>
    <t>https://www.amazon.com/dp/B01ETJABQK</t>
  </si>
  <si>
    <t>Fantastic Beasts and Where to Find Them: The Original Screenplay</t>
  </si>
  <si>
    <t>Fantastic Beasts</t>
  </si>
  <si>
    <t>Rowling, J.K.</t>
  </si>
  <si>
    <t>J.K. Rowling</t>
  </si>
  <si>
    <t>B01BMJWU4Q</t>
  </si>
  <si>
    <t>https://www.amazon.com/dp/B01BMJWU4Q</t>
  </si>
  <si>
    <t>Harry Potter and the Cursed Child – Parts One and Two (Special Rehearsal Edition): The Official Script Book of the Original West End Production</t>
  </si>
  <si>
    <t>Science Fiction &amp; Fantasy | Children's Books</t>
  </si>
  <si>
    <t>Science Fiction &amp; Fantasy | Fantasy | Growing Up &amp; Facts of Life</t>
  </si>
  <si>
    <t>J.K. Rowling, Jack Thorne, John Tiffany</t>
  </si>
  <si>
    <t>B00728DYRO</t>
  </si>
  <si>
    <t>https://www.amazon.com/dp/B00728DYRO</t>
  </si>
  <si>
    <t>Harry Potter and the Sorcerer's Stone (Harry Potter, Book 1)</t>
  </si>
  <si>
    <t>B00728DYG0</t>
  </si>
  <si>
    <t>https://www.amazon.com/dp/B00728DYG0</t>
  </si>
  <si>
    <t>Harry Potter and the Chamber of Secrets (Harry Potter, Book 2)</t>
  </si>
  <si>
    <t>B0192CTMXM</t>
  </si>
  <si>
    <t>https://www.amazon.com/dp/B0192CTMXM</t>
  </si>
  <si>
    <t>Harry Potter and the Order of the Phoenix</t>
  </si>
  <si>
    <t>B0192CTMWS</t>
  </si>
  <si>
    <t>https://www.amazon.com/dp/B0192CTMWS</t>
  </si>
  <si>
    <t>Harry Potter and the Deathly Hallows</t>
  </si>
  <si>
    <t>B01F3ET2SI</t>
  </si>
  <si>
    <t>https://www.amazon.com/dp/B01F3ET2SI</t>
  </si>
  <si>
    <t>The Tales of Beedle the Bard: A Harry Potter Hogwarts Library Book</t>
  </si>
  <si>
    <t>Hogwarts Library book</t>
  </si>
  <si>
    <t>B01JLXETNK</t>
  </si>
  <si>
    <t>https://www.amazon.com/dp/B01JLXETNK</t>
  </si>
  <si>
    <t>Short Stories from Hogwarts of Heroism, Hardship and Dangerous Hobbies (Kindle Single) (Pottermore Presents Book 1)</t>
  </si>
  <si>
    <t>Pottermore Presents</t>
  </si>
  <si>
    <t>B01JLXET6C</t>
  </si>
  <si>
    <t>https://www.amazon.com/dp/B01JLXET6C</t>
  </si>
  <si>
    <t>Short Stories from Hogwarts of Power, Politics and Pesky Poltergeists (Kindle Single) (Pottermore Presents Book 2)</t>
  </si>
  <si>
    <t>B01JLXET7G</t>
  </si>
  <si>
    <t>https://www.amazon.com/dp/B01JLXET7G</t>
  </si>
  <si>
    <t>Hogwarts: An Incomplete and Unreliable Guide (Kindle Single) (Pottermore Presents Book 3)</t>
  </si>
  <si>
    <t>B01FY396FW</t>
  </si>
  <si>
    <t>https://www.amazon.com/dp/B01FY396FW</t>
  </si>
  <si>
    <t>Hope for Common Ground: Mediating the Personal and the Political in a Divided Church (Moral Traditions series)</t>
  </si>
  <si>
    <t>Theology | Catholicism | Religious Studies</t>
  </si>
  <si>
    <t>Rubio, Julie Hanlon</t>
  </si>
  <si>
    <t>Julie Hanlon Rubio</t>
  </si>
  <si>
    <t>B001DF7R02</t>
  </si>
  <si>
    <t>https://www.amazon.com/dp/B001DF7R02</t>
  </si>
  <si>
    <t>Out of the Ordinary: Prayers, Poems, and Reflections for Every Season</t>
  </si>
  <si>
    <t>Rupp, Joyce</t>
  </si>
  <si>
    <t>Joyce Rupp</t>
  </si>
  <si>
    <t>B001H0GBFU</t>
  </si>
  <si>
    <t>https://www.amazon.com/dp/B001H0GBFU</t>
  </si>
  <si>
    <t>Ecumenical Reception: Its Challenge and Opportunity</t>
  </si>
  <si>
    <t>Rusch, William G.</t>
  </si>
  <si>
    <t>William G. Rusch</t>
  </si>
  <si>
    <t>B07Z27ZWFR</t>
  </si>
  <si>
    <t>https://www.amazon.com/dp/B07Z27ZWFR</t>
  </si>
  <si>
    <t>The Ultimate Instant Pot cookbook: Foolproof, Quick &amp; Easy 800 Instant Pot Recipes for Beginners and Advanced Users (pressure cooker recipes)</t>
  </si>
  <si>
    <t>Rush, Simon</t>
  </si>
  <si>
    <t>Simon Rush</t>
  </si>
  <si>
    <t>B000SEIFGO</t>
  </si>
  <si>
    <t>https://www.amazon.com/dp/B000SEIFGO</t>
  </si>
  <si>
    <t>The Sparrow: A Novel (The Sparrow series Book 1)</t>
  </si>
  <si>
    <t>The Sparrow Series</t>
  </si>
  <si>
    <t>Russell, Mary Doria</t>
  </si>
  <si>
    <t>Mary Doria Russell</t>
  </si>
  <si>
    <t>B0012D1D9Q</t>
  </si>
  <si>
    <t>https://www.amazon.com/dp/B0012D1D9Q</t>
  </si>
  <si>
    <t>Children of God: A Novel (The Sparrow series Book 2)</t>
  </si>
  <si>
    <t>B0B6F5X4RY</t>
  </si>
  <si>
    <t>https://www.amazon.com/dp/B0B6F5X4RY</t>
  </si>
  <si>
    <t>House of Gold</t>
  </si>
  <si>
    <t>Rwizi, C. T.</t>
  </si>
  <si>
    <t>C. T. Rwizi</t>
  </si>
  <si>
    <t>B00E8HD05I</t>
  </si>
  <si>
    <t>https://www.amazon.com/dp/B00E8HD05I</t>
  </si>
  <si>
    <t>Prayer of Heart and Body: Meditation and Yoga as Christian Spiritual Practice</t>
  </si>
  <si>
    <t>Christian Books &amp; Bibles | Religion &amp; Spirituality | Health, Fitness &amp; Dieting</t>
  </si>
  <si>
    <t>Ryan, CSP Thomas</t>
  </si>
  <si>
    <t>CSP Thomas Ryan, Foreword by Jean Vanier</t>
  </si>
  <si>
    <t>B018YEVH8C</t>
  </si>
  <si>
    <t>https://www.amazon.com/dp/B018YEVH8C</t>
  </si>
  <si>
    <t>The Bedford Guide for Writing Tutors</t>
  </si>
  <si>
    <t>Words, Language &amp; Grammar | Writing, Research &amp; Publishing Guides | Schools &amp; Teaching</t>
  </si>
  <si>
    <t>Ryan, Leigh</t>
  </si>
  <si>
    <t>Leigh Ryan, Lisa Zimmerelli</t>
  </si>
  <si>
    <t>B006H31FUI</t>
  </si>
  <si>
    <t>https://www.amazon.com/dp/B006H31FUI</t>
  </si>
  <si>
    <t>Four Steps to Spiritual Freedom</t>
  </si>
  <si>
    <t>Ryan, Thomas</t>
  </si>
  <si>
    <t>Thomas Ryan</t>
  </si>
  <si>
    <t>0867167653</t>
  </si>
  <si>
    <t>https://www.amazon.com/dp/0867167653</t>
  </si>
  <si>
    <t>S.J., Mark Mossa</t>
  </si>
  <si>
    <t>Mark Mossa S.J.</t>
  </si>
  <si>
    <t>B005GUQYG8</t>
  </si>
  <si>
    <t>https://www.amazon.com/dp/B005GUQYG8</t>
  </si>
  <si>
    <t>Hebrew Daily Prayer Book</t>
  </si>
  <si>
    <t>Sacks, Jonathan</t>
  </si>
  <si>
    <t>Jonathan Sacks, The United Synagogue</t>
  </si>
  <si>
    <t>9653013424</t>
  </si>
  <si>
    <t>https://www.amazon.com/dp/9653013424</t>
  </si>
  <si>
    <t>Koren Sacks Rosh HaShana Mahzor (Hebrew and English Edition)</t>
  </si>
  <si>
    <t>Jonathan Sacks</t>
  </si>
  <si>
    <t>B00S3RILKI</t>
  </si>
  <si>
    <t>https://www.amazon.com/dp/B00S3RILKI</t>
  </si>
  <si>
    <t>Not in God's Name: Confronting Religious Violence</t>
  </si>
  <si>
    <t>B007MEWAIW</t>
  </si>
  <si>
    <t>https://www.amazon.com/dp/B007MEWAIW</t>
  </si>
  <si>
    <t>The Great Partnership: Science, Religion, and the Search for Meaning</t>
  </si>
  <si>
    <t>9653010670</t>
  </si>
  <si>
    <t>https://www.amazon.com/dp/9653010670</t>
  </si>
  <si>
    <t>The Koren Sacks Siddur: A Hebrew/English Prayerbook, Standard Size (Hebrew and English Edition)</t>
  </si>
  <si>
    <t>B000OI0G7K</t>
  </si>
  <si>
    <t>https://www.amazon.com/dp/B000OI0G7K</t>
  </si>
  <si>
    <t>To Heal a Fractured World: The Ethics of Responsibility</t>
  </si>
  <si>
    <t>B003XYFNRA</t>
  </si>
  <si>
    <t>https://www.amazon.com/dp/B003XYFNRA</t>
  </si>
  <si>
    <t>Genesis: The Book of Beginnings (Covenant &amp; Conversation 1)</t>
  </si>
  <si>
    <t>Covenant &amp; Conversation</t>
  </si>
  <si>
    <t>B003XYFNTI</t>
  </si>
  <si>
    <t>https://www.amazon.com/dp/B003XYFNTI</t>
  </si>
  <si>
    <t>Exodus: The Book of Redemption (Covenant &amp; Conversation 2)</t>
  </si>
  <si>
    <t>B00TWHNI7E</t>
  </si>
  <si>
    <t>https://www.amazon.com/dp/B00TWHNI7E</t>
  </si>
  <si>
    <t>Leviticus:The Book of Holiness (Covenant &amp; Conversation 3)</t>
  </si>
  <si>
    <t>B071KTMR7X</t>
  </si>
  <si>
    <t>https://www.amazon.com/dp/B071KTMR7X</t>
  </si>
  <si>
    <t>Numbers: The Wilderness Years (Covenant &amp; Conversation Book 4)</t>
  </si>
  <si>
    <t>B07VWCDV42</t>
  </si>
  <si>
    <t>https://www.amazon.com/dp/B07VWCDV42</t>
  </si>
  <si>
    <t>Deuteronomy: Renewal of the Sinai Covenant (Covenant &amp; Conversation Book 5)</t>
  </si>
  <si>
    <t>B075D88F9L</t>
  </si>
  <si>
    <t>https://www.amazon.com/dp/B075D88F9L</t>
  </si>
  <si>
    <t>Ceremony &amp; Celebration: Introduction to the Holidays (Covenant &amp; Conversation Book 6)</t>
  </si>
  <si>
    <t>B0152X1GCU</t>
  </si>
  <si>
    <t>https://www.amazon.com/dp/B0152X1GCU</t>
  </si>
  <si>
    <t>Lessons in Leadership: A Weekly Reading of the Jewish Bible (Covenant &amp; Conversation Book 8)</t>
  </si>
  <si>
    <t>9653013459</t>
  </si>
  <si>
    <t>https://www.amazon.com/dp/9653013459</t>
  </si>
  <si>
    <t>Koren Sacks Yom Kippur Mahzor: Hebrew/English Prayerbook with Commentary by Rabbi Jonathan Sacks (English and Hebrew Edition)</t>
  </si>
  <si>
    <t>Sacks, Rabbi Jonathan</t>
  </si>
  <si>
    <t>Rabbi Jonathan Sacks</t>
  </si>
  <si>
    <t>B06XRHRHPH</t>
  </si>
  <si>
    <t>https://www.amazon.com/dp/B06XRHRHPH</t>
  </si>
  <si>
    <t>Edgedancer: From the Stormlight Archive</t>
  </si>
  <si>
    <t>Sanderson, Brandon</t>
  </si>
  <si>
    <t>Brandon Sanderson</t>
  </si>
  <si>
    <t>B00A1XOPE8</t>
  </si>
  <si>
    <t>https://www.amazon.com/dp/B00A1XOPE8</t>
  </si>
  <si>
    <t>The Emperor's Soul (Elantris Book 2)</t>
  </si>
  <si>
    <t>Elantris</t>
  </si>
  <si>
    <t>B003G93YLY</t>
  </si>
  <si>
    <t>https://www.amazon.com/dp/B003G93YLY</t>
  </si>
  <si>
    <t>Elantris: Tenth Anniversary Author's Definitive Edition</t>
  </si>
  <si>
    <t>B002GYI9C4</t>
  </si>
  <si>
    <t>https://www.amazon.com/dp/B002GYI9C4</t>
  </si>
  <si>
    <t>Mistborn: The Final Empire</t>
  </si>
  <si>
    <t>Mistborn</t>
  </si>
  <si>
    <t>B000UZQI0Q</t>
  </si>
  <si>
    <t>https://www.amazon.com/dp/B000UZQI0Q</t>
  </si>
  <si>
    <t>The Well of Ascension: Book Two of Mistborn</t>
  </si>
  <si>
    <t>B00205YIVU</t>
  </si>
  <si>
    <t>https://www.amazon.com/dp/B00205YIVU</t>
  </si>
  <si>
    <t>The Well of Ascension: Mistborn, Book 2</t>
  </si>
  <si>
    <t>28 hours and 56 minutes</t>
  </si>
  <si>
    <t>Brandon Sanderson, Michael Kramer, Macmillan Audio</t>
  </si>
  <si>
    <t>B002LC8HF0</t>
  </si>
  <si>
    <t>https://www.amazon.com/dp/B002LC8HF0</t>
  </si>
  <si>
    <t>The Hero of Ages: Book Three of Mistborn</t>
  </si>
  <si>
    <t>B00540QR7Q</t>
  </si>
  <si>
    <t>https://www.amazon.com/dp/B00540QR7Q</t>
  </si>
  <si>
    <t>The Alloy of Law: A Mistborn Novel (The Mistborn Saga Book 4)</t>
  </si>
  <si>
    <t>B00R697CGS</t>
  </si>
  <si>
    <t>https://www.amazon.com/dp/B00R697CGS</t>
  </si>
  <si>
    <t>Shadows of Self: A Mistborn Novel (The Mistborn Saga Book 5)</t>
  </si>
  <si>
    <t>B00R697BC8</t>
  </si>
  <si>
    <t>https://www.amazon.com/dp/B00R697BC8</t>
  </si>
  <si>
    <t>The Bands of Mourning: A Mistborn Novel (The Mistborn Saga Book 6)</t>
  </si>
  <si>
    <t>B09MBS37W9</t>
  </si>
  <si>
    <t>https://www.amazon.com/dp/B09MBS37W9</t>
  </si>
  <si>
    <t>The Lost Metal: A Mistborn Novel (The Mistborn Saga Book 7)</t>
  </si>
  <si>
    <t>B0BPNB19CL</t>
  </si>
  <si>
    <t>https://www.amazon.com/dp/B0BPNB19CL</t>
  </si>
  <si>
    <t>Tress of the Emerald Sea: A Cosmere Novel (Secret Projects Book 1)</t>
  </si>
  <si>
    <t>Secret Projects</t>
  </si>
  <si>
    <t>Brandon Sanderson, Howard Lyon</t>
  </si>
  <si>
    <t>B08MXXWYT7</t>
  </si>
  <si>
    <t>https://www.amazon.com/dp/B08MXXWYT7</t>
  </si>
  <si>
    <t>Dawnshard: From the Stormlight Archive</t>
  </si>
  <si>
    <t>The Stormlight Archive</t>
  </si>
  <si>
    <t>B003P2WO5E</t>
  </si>
  <si>
    <t>https://www.amazon.com/dp/B003P2WO5E</t>
  </si>
  <si>
    <t>The Way of Kings (The Stormlight Archive, Book 1)</t>
  </si>
  <si>
    <t>B0041JKFJW</t>
  </si>
  <si>
    <t>https://www.amazon.com/dp/B0041JKFJW</t>
  </si>
  <si>
    <t>The Way of Kings: The Stormlight Archive, Book 1</t>
  </si>
  <si>
    <t>45 hours and 30 minutes</t>
  </si>
  <si>
    <t>Brandon Sanderson, Kate Reading, Michael Kramer, Macmillan Audio</t>
  </si>
  <si>
    <t>B00DA6YEKS</t>
  </si>
  <si>
    <t>https://www.amazon.com/dp/B00DA6YEKS</t>
  </si>
  <si>
    <t>Words of Radiance (The Stormlight Archive, Book 2)</t>
  </si>
  <si>
    <t>B01NAWAH85</t>
  </si>
  <si>
    <t>https://www.amazon.com/dp/B01NAWAH85</t>
  </si>
  <si>
    <t>Oathbringer: Book Three of the Stormlight Archive</t>
  </si>
  <si>
    <t>B082FQRWWR</t>
  </si>
  <si>
    <t>https://www.amazon.com/dp/B082FQRWWR</t>
  </si>
  <si>
    <t>Rhythm of War: Book Four of the Stormlight Archive</t>
  </si>
  <si>
    <t>57 hours and 26 minutes</t>
  </si>
  <si>
    <t>B0826NKZHR</t>
  </si>
  <si>
    <t>https://www.amazon.com/dp/B0826NKZHR</t>
  </si>
  <si>
    <t>B002KYHZHA</t>
  </si>
  <si>
    <t>https://www.amazon.com/dp/B002KYHZHA</t>
  </si>
  <si>
    <t>Warbreaker</t>
  </si>
  <si>
    <t>B0C7HHFDQP</t>
  </si>
  <si>
    <t>https://www.amazon.com/dp/B0C7HHFDQP</t>
  </si>
  <si>
    <t>When the World Goes Quiet: A Novel</t>
  </si>
  <si>
    <t>Sardar, Gian</t>
  </si>
  <si>
    <t>Gian Sardar</t>
  </si>
  <si>
    <t>B09K7JP66H</t>
  </si>
  <si>
    <t>https://www.amazon.com/dp/B09K7JP66H</t>
  </si>
  <si>
    <t>Exiles</t>
  </si>
  <si>
    <t>Saunders, Ashley</t>
  </si>
  <si>
    <t>Ashley Saunders, Leslie Saunders</t>
  </si>
  <si>
    <t>B076V3MZGT</t>
  </si>
  <si>
    <t>https://www.amazon.com/dp/B076V3MZGT</t>
  </si>
  <si>
    <t>The Rule of One</t>
  </si>
  <si>
    <t>B002CMLGSE</t>
  </si>
  <si>
    <t>https://www.amazon.com/dp/B002CMLGSE</t>
  </si>
  <si>
    <t>Ante-Nicene Fathers Volume 2 - Enhanced Version (Early Church Fathers)</t>
  </si>
  <si>
    <t>Schaff, Philip</t>
  </si>
  <si>
    <t>Philip Schaff</t>
  </si>
  <si>
    <t>B002CMLHJW</t>
  </si>
  <si>
    <t>https://www.amazon.com/dp/B002CMLHJW</t>
  </si>
  <si>
    <t>Nicene and Post-Nicene Fathers Series 2, Volume 1 - Enhanced Version (Early Church Fathers)</t>
  </si>
  <si>
    <t>B002CMLDTQ</t>
  </si>
  <si>
    <t>https://www.amazon.com/dp/B002CMLDTQ</t>
  </si>
  <si>
    <t>Ante-Nicene Fathers Volume 1 - Enhanced Version (Early Church Fathers)</t>
  </si>
  <si>
    <t>Early Church Fathers</t>
  </si>
  <si>
    <t>B002CMLGTI</t>
  </si>
  <si>
    <t>https://www.amazon.com/dp/B002CMLGTI</t>
  </si>
  <si>
    <t>Ante-Nicene Fathers Volume 3 - Enhanced Version (Early Church Fathers)</t>
  </si>
  <si>
    <t>B002CMLGVG</t>
  </si>
  <si>
    <t>https://www.amazon.com/dp/B002CMLGVG</t>
  </si>
  <si>
    <t>Ante-Nicene Fathers Volume 4 - Enhanced Version (Early Church Fathers)</t>
  </si>
  <si>
    <t>B002CMLGWU</t>
  </si>
  <si>
    <t>https://www.amazon.com/dp/B002CMLGWU</t>
  </si>
  <si>
    <t>Ante-Nicene Fathers Volume 5 - Enhanced Version (Early Church Fathers)</t>
  </si>
  <si>
    <t>B002CMLGXO</t>
  </si>
  <si>
    <t>https://www.amazon.com/dp/B002CMLGXO</t>
  </si>
  <si>
    <t>Ante-Nicene Fathers Volume 6 - Enhanced Version (Early Church Fathers)</t>
  </si>
  <si>
    <t>B002CMLGYI</t>
  </si>
  <si>
    <t>https://www.amazon.com/dp/B002CMLGYI</t>
  </si>
  <si>
    <t>Ante-Nicene Fathers Volume 7 - Enhanced Version (Early Church Fathers)</t>
  </si>
  <si>
    <t>B002CMLGZC</t>
  </si>
  <si>
    <t>https://www.amazon.com/dp/B002CMLGZC</t>
  </si>
  <si>
    <t>Ante-Nicene Fathers Volume 8 - Enhanced Version (Early Church Fathers)</t>
  </si>
  <si>
    <t>0899066585</t>
  </si>
  <si>
    <t>https://www.amazon.com/dp/0899066585</t>
  </si>
  <si>
    <t>Artscroll Siddur Complete Weekday, Shabbos and Holidays: Nusach Sefard Pocket Hardcover (Artscroll Mesorah Series)</t>
  </si>
  <si>
    <t>Scherman, Nosson</t>
  </si>
  <si>
    <t>Nosson Scherman</t>
  </si>
  <si>
    <t>B009F1A7MG</t>
  </si>
  <si>
    <t>https://www.amazon.com/dp/B009F1A7MG</t>
  </si>
  <si>
    <t>A Simple Twist of Faith</t>
  </si>
  <si>
    <t>Schiermeyer, Leah</t>
  </si>
  <si>
    <t>Leah Schiermeyer</t>
  </si>
  <si>
    <t>B00ALBR2N6</t>
  </si>
  <si>
    <t>https://www.amazon.com/dp/B00ALBR2N6</t>
  </si>
  <si>
    <t>The New Digital Age: Transforming Nations, Businesses, and Our Lives</t>
  </si>
  <si>
    <t>Schmidt, Eric</t>
  </si>
  <si>
    <t>Eric Schmidt, Jared Cohen</t>
  </si>
  <si>
    <t>B00L3KQ1LI</t>
  </si>
  <si>
    <t>https://www.amazon.com/dp/B00L3KQ1LI</t>
  </si>
  <si>
    <t>Data and Goliath: The Hidden Battles to Collect Your Data and Control Your World</t>
  </si>
  <si>
    <t>Schneier, Bruce</t>
  </si>
  <si>
    <t>Bruce Schneier</t>
  </si>
  <si>
    <t>B01KW9D1QS</t>
  </si>
  <si>
    <t>https://www.amazon.com/dp/B01KW9D1QS</t>
  </si>
  <si>
    <t>The Political Science Student Writer's Manual and Reader's Guide (The Student Writer's Manual: A Guide to Reading and Writing Book 1)</t>
  </si>
  <si>
    <t>The Student Writer's Manual: A Guide to Reading and Writing</t>
  </si>
  <si>
    <t>Scott, Gregory M.</t>
  </si>
  <si>
    <t>Gregory M. Scott, Stephen M. Garrison</t>
  </si>
  <si>
    <t>B00YWJ3CI2</t>
  </si>
  <si>
    <t>https://www.amazon.com/dp/B00YWJ3CI2</t>
  </si>
  <si>
    <t>Zits Apocalypse: Are You Ready?</t>
  </si>
  <si>
    <t>Scott, Jerry</t>
  </si>
  <si>
    <t>Jerry Scott, Jim Borgman</t>
  </si>
  <si>
    <t>B00550AV8G</t>
  </si>
  <si>
    <t>https://www.amazon.com/dp/B00550AV8G</t>
  </si>
  <si>
    <t>Programming Language Pragmatics</t>
  </si>
  <si>
    <t>Computers &amp; Technology | Science &amp; Math</t>
  </si>
  <si>
    <t>Programming | Web Development &amp; Design</t>
  </si>
  <si>
    <t>Scott, Michael</t>
  </si>
  <si>
    <t>Michael Scott</t>
  </si>
  <si>
    <t>B0148UPV4M</t>
  </si>
  <si>
    <t>https://www.amazon.com/dp/B0148UPV4M</t>
  </si>
  <si>
    <t>Liberty and Equality: The American Conversation (American Political Thought)</t>
  </si>
  <si>
    <t>American Political Thought</t>
  </si>
  <si>
    <t>Seagrave, S. Adam</t>
  </si>
  <si>
    <t>S. Adam Seagrave</t>
  </si>
  <si>
    <t>B004GXAH5U</t>
  </si>
  <si>
    <t>https://www.amazon.com/dp/B004GXAH5U</t>
  </si>
  <si>
    <t>The Myth of American Religious Freedom</t>
  </si>
  <si>
    <t>Sehat, David</t>
  </si>
  <si>
    <t>David Sehat</t>
  </si>
  <si>
    <t>B00B77UE06</t>
  </si>
  <si>
    <t>https://www.amazon.com/dp/B00B77UE06</t>
  </si>
  <si>
    <t>College (Un)bound: The Future of Higher Education and What It Means for Students</t>
  </si>
  <si>
    <t>Selingo, Jeffrey J.</t>
  </si>
  <si>
    <t>Jeffrey J. Selingo</t>
  </si>
  <si>
    <t>B07GNXPP4P</t>
  </si>
  <si>
    <t>https://www.amazon.com/dp/B07GNXPP4P</t>
  </si>
  <si>
    <t>I Will Teach You to Be Rich: No Guilt. No Excuses. Just a 6-Week Program That Works (Second Edition)</t>
  </si>
  <si>
    <t>Sethi, Ramit</t>
  </si>
  <si>
    <t>Ramit Sethi</t>
  </si>
  <si>
    <t>0385382987</t>
  </si>
  <si>
    <t>https://www.amazon.com/dp/0385382987</t>
  </si>
  <si>
    <t>Horton and the Kwuggerbug and More Lost Stories (Classic Seuss)</t>
  </si>
  <si>
    <t>Classic Seuss</t>
  </si>
  <si>
    <t>Seuss, Dr.</t>
  </si>
  <si>
    <t>Dr. Seuss, Charles D. Cohen</t>
  </si>
  <si>
    <t>B01IA5VIFM</t>
  </si>
  <si>
    <t>https://www.amazon.com/dp/B01IA5VIFM</t>
  </si>
  <si>
    <t>Python for Everybody: Exploring Data in Python 3</t>
  </si>
  <si>
    <t>Programming | Databases &amp; Big Data</t>
  </si>
  <si>
    <t>Severance, Charles R.</t>
  </si>
  <si>
    <t>Charles R. Severance, Aimee Andrion, Elliott Hauser, Sue Blumenberg</t>
  </si>
  <si>
    <t>B005X2CZUS</t>
  </si>
  <si>
    <t>https://www.amazon.com/dp/B005X2CZUS</t>
  </si>
  <si>
    <t>PHP Master, Write Cutting-Edge Code</t>
  </si>
  <si>
    <t>Shafik, Davey</t>
  </si>
  <si>
    <t>Davey Shafik, Matthew Turland, Lorna Mitchell</t>
  </si>
  <si>
    <t>B00B73NYDO</t>
  </si>
  <si>
    <t>https://www.amazon.com/dp/B00B73NYDO</t>
  </si>
  <si>
    <t>The Bone Season: A Novel</t>
  </si>
  <si>
    <t>Shannon, Samantha</t>
  </si>
  <si>
    <t>Samantha Shannon</t>
  </si>
  <si>
    <t>B08BPBLF67</t>
  </si>
  <si>
    <t>https://www.amazon.com/dp/B08BPBLF67</t>
  </si>
  <si>
    <t>The Dawn Chorus: A Bone Season novella (The Bone Season)</t>
  </si>
  <si>
    <t>The Bone Season</t>
  </si>
  <si>
    <t>B00JEWY4DY</t>
  </si>
  <si>
    <t>https://www.amazon.com/dp/B00JEWY4DY</t>
  </si>
  <si>
    <t>The Mime Order (The Bone Season Book 2)</t>
  </si>
  <si>
    <t>Science Fiction &amp; Fantasy | Genre Fiction | Science Fiction</t>
  </si>
  <si>
    <t>B01GOOZXUM</t>
  </si>
  <si>
    <t>https://www.amazon.com/dp/B01GOOZXUM</t>
  </si>
  <si>
    <t>The Song Rising (The Bone Season Book 3)</t>
  </si>
  <si>
    <t>B01N9PYZQ6</t>
  </si>
  <si>
    <t>https://www.amazon.com/dp/B01N9PYZQ6</t>
  </si>
  <si>
    <t>The Song Rising: The Bone Season, Book 3</t>
  </si>
  <si>
    <t>12 hours and 40 minutes</t>
  </si>
  <si>
    <t>Samantha Shannon, Alana Kerr Collins, Audible Studios for Bloomsbury</t>
  </si>
  <si>
    <t>B0881ST67L</t>
  </si>
  <si>
    <t>https://www.amazon.com/dp/B0881ST67L</t>
  </si>
  <si>
    <t>The Mask Falling (The Bone Season Book 4)</t>
  </si>
  <si>
    <t>B09XBX2Y6X</t>
  </si>
  <si>
    <t>https://www.amazon.com/dp/B09XBX2Y6X</t>
  </si>
  <si>
    <t>A Day of Fallen Night (The Roots of Chaos)</t>
  </si>
  <si>
    <t>The Roots of Chaos</t>
  </si>
  <si>
    <t>B07DDGX4KY</t>
  </si>
  <si>
    <t>https://www.amazon.com/dp/B07DDGX4KY</t>
  </si>
  <si>
    <t>The Priory of the Orange Tree (The Roots of Chaos)</t>
  </si>
  <si>
    <t>B01M0ZJVAF</t>
  </si>
  <si>
    <t>https://www.amazon.com/dp/B01M0ZJVAF</t>
  </si>
  <si>
    <t>Befriending Our Desires</t>
  </si>
  <si>
    <t>Sheldrake, Philip</t>
  </si>
  <si>
    <t>Philip Sheldrake</t>
  </si>
  <si>
    <t>B085295R46</t>
  </si>
  <si>
    <t>https://www.amazon.com/dp/B085295R46</t>
  </si>
  <si>
    <t>Asian Pressure Cooker Cookbook: Easy and Healthy Asian Multicooker Recipes Made Fast with Your Electric Pressure Cooker. Over 120 Chicken, Beef, Noodle, ... Meals in One Book (Asian Instant Pot</t>
  </si>
  <si>
    <t>Regional &amp; International | Kitchen Appliances</t>
  </si>
  <si>
    <t>Shelton, Tiffany</t>
  </si>
  <si>
    <t>Tiffany Shelton</t>
  </si>
  <si>
    <t>B08439P5YT</t>
  </si>
  <si>
    <t>https://www.amazon.com/dp/B08439P5YT</t>
  </si>
  <si>
    <t>Indian Instant Pot Cookbook: Classic and Modern Indian Recipes for Your Electric Pressure Cooker. Try Healthy and Easy Asian Meals for Everyday (Asian Instant Pot Cookbook)</t>
  </si>
  <si>
    <t>B082LXPD4M</t>
  </si>
  <si>
    <t>https://www.amazon.com/dp/B082LXPD4M</t>
  </si>
  <si>
    <t>Instant Pot College Cookbook: Tasty &amp; Affordable Instant Pot Recipes for Beginners College Students. Fast and Healthy Meals Made Right on Campus</t>
  </si>
  <si>
    <t>B00KO3MS4E</t>
  </si>
  <si>
    <t>https://www.amazon.com/dp/B00KO3MS4E</t>
  </si>
  <si>
    <t>Fatal Puzzle (Zons Crime Book 1)</t>
  </si>
  <si>
    <t>Shepherd, Catherine</t>
  </si>
  <si>
    <t>Catherine Shepherd, Julia Knobloch</t>
  </si>
  <si>
    <t>B005BUG6OI</t>
  </si>
  <si>
    <t>https://www.amazon.com/dp/B005BUG6OI</t>
  </si>
  <si>
    <t>The Truth of All Things: A Novel (Archie Lean Series Book 1)</t>
  </si>
  <si>
    <t>Archie Lean Series</t>
  </si>
  <si>
    <t>Shields, Kieran</t>
  </si>
  <si>
    <t>Kieran Shields</t>
  </si>
  <si>
    <t>B0014C6FN4</t>
  </si>
  <si>
    <t>https://www.amazon.com/dp/B0014C6FN4</t>
  </si>
  <si>
    <t>From Gutenberg to Google: Electronic Representations of Literary Texts</t>
  </si>
  <si>
    <t>Literature &amp; Fiction | Computers &amp; Technology | Reference</t>
  </si>
  <si>
    <t>Shillingsburg, Peter L.</t>
  </si>
  <si>
    <t>Peter L. Shillingsburg</t>
  </si>
  <si>
    <t>0321537351</t>
  </si>
  <si>
    <t>https://www.amazon.com/dp/0321537351</t>
  </si>
  <si>
    <t>Designing the User Interface: Strategies for Effective Human-Computer Interaction (5th Edition)</t>
  </si>
  <si>
    <t>Shneiderman, Ben</t>
  </si>
  <si>
    <t>Ben Shneiderman, Catherine Plaisant, Maxine Cohen, Steven Jacobs</t>
  </si>
  <si>
    <t>B000W7YAEI</t>
  </si>
  <si>
    <t>https://www.amazon.com/dp/B000W7YAEI</t>
  </si>
  <si>
    <t>The Blackwell Guide to Social and Political Philosophy (Blackwell Philosophy Guides Book 10)</t>
  </si>
  <si>
    <t>Blackwell Philosophy Guides</t>
  </si>
  <si>
    <t>Simon, Robert L.</t>
  </si>
  <si>
    <t>Robert L. Simon</t>
  </si>
  <si>
    <t>158768036X</t>
  </si>
  <si>
    <t>https://www.amazon.com/dp/158768036X</t>
  </si>
  <si>
    <t>Becoming Who You Are: Insights on the True Self from Thomas Merton and Other Saints (Christian Classics)</t>
  </si>
  <si>
    <t>Theology | Christian Living</t>
  </si>
  <si>
    <t>SJ, James Martin</t>
  </si>
  <si>
    <t>James Martin SJ</t>
  </si>
  <si>
    <t>B0036FTNOA</t>
  </si>
  <si>
    <t>https://www.amazon.com/dp/B0036FTNOA</t>
  </si>
  <si>
    <t>Celebrating Good Liturgy: A Guide to the Ministries of the Mass</t>
  </si>
  <si>
    <t>0829420010</t>
  </si>
  <si>
    <t>https://www.amazon.com/dp/0829420010</t>
  </si>
  <si>
    <t>My Life with the Saints</t>
  </si>
  <si>
    <t>B008MOBQAY</t>
  </si>
  <si>
    <t>https://www.amazon.com/dp/B008MOBQAY</t>
  </si>
  <si>
    <t>Contemplatives in Action: The Jesuit Way</t>
  </si>
  <si>
    <t>SJ, William A. Barry</t>
  </si>
  <si>
    <t>William A. Barry SJ</t>
  </si>
  <si>
    <t>B008FPOIT6</t>
  </si>
  <si>
    <t>https://www.amazon.com/dp/B008FPOIT6</t>
  </si>
  <si>
    <t>Mr. Penumbra's 24-Hour Bookstore: A Novel</t>
  </si>
  <si>
    <t>Sloan, Robin</t>
  </si>
  <si>
    <t>Robin Sloan</t>
  </si>
  <si>
    <t>B000FCK65W</t>
  </si>
  <si>
    <t>https://www.amazon.com/dp/B000FCK65W</t>
  </si>
  <si>
    <t>A Tree Grows in Brooklyn (Perennial Classics)</t>
  </si>
  <si>
    <t>Smith, Betty</t>
  </si>
  <si>
    <t>Betty Smith</t>
  </si>
  <si>
    <t>B00MV94IGU</t>
  </si>
  <si>
    <t>https://www.amazon.com/dp/B00MV94IGU</t>
  </si>
  <si>
    <t>Building Catholic Higher Education: Unofficial Reflections from the University of Notre Dame</t>
  </si>
  <si>
    <t>Smith, Christian</t>
  </si>
  <si>
    <t>Christian Smith, John C. Cavadini</t>
  </si>
  <si>
    <t>B004GXAH3C</t>
  </si>
  <si>
    <t>https://www.amazon.com/dp/B004GXAH3C</t>
  </si>
  <si>
    <t>Soul Searching: The Religious and Spiritual Lives of American Teenagers</t>
  </si>
  <si>
    <t>Christian Smith, Melina Lundquist Denton</t>
  </si>
  <si>
    <t>B004FPYKX4</t>
  </si>
  <si>
    <t>https://www.amazon.com/dp/B004FPYKX4</t>
  </si>
  <si>
    <t>Souls in Transition: The Religious and Spiritual Lives of Emerging Adults</t>
  </si>
  <si>
    <t>Philosophy | Religious Studies</t>
  </si>
  <si>
    <t>Christian Smith, Patricia Snell</t>
  </si>
  <si>
    <t>B07RN1GFWV</t>
  </si>
  <si>
    <t>https://www.amazon.com/dp/B07RN1GFWV</t>
  </si>
  <si>
    <t>A Spring Harvest</t>
  </si>
  <si>
    <t>Smith, Geoffrey Bache</t>
  </si>
  <si>
    <t>Geoffrey Bache Smith</t>
  </si>
  <si>
    <t>B07HCDBG8H</t>
  </si>
  <si>
    <t>https://www.amazon.com/dp/B07HCDBG8H</t>
  </si>
  <si>
    <t>Instant Pot Pressure Cooker Cookbook: 500 Everyday Recipes for Beginners and Advanced Users. Try Easy and Healthy Instant Pot Recipes</t>
  </si>
  <si>
    <t>Smith, Jennifer</t>
  </si>
  <si>
    <t>Jennifer Smith</t>
  </si>
  <si>
    <t>B00N6PBEU6</t>
  </si>
  <si>
    <t>https://www.amazon.com/dp/B00N6PBEU6</t>
  </si>
  <si>
    <t>Ordinary Light: A memoir</t>
  </si>
  <si>
    <t>Smith, Tracy K.</t>
  </si>
  <si>
    <t>Tracy K. Smith</t>
  </si>
  <si>
    <t>B000FBFM9S</t>
  </si>
  <si>
    <t>https://www.amazon.com/dp/B000FBFM9S</t>
  </si>
  <si>
    <t>White Teeth (Vintage International)</t>
  </si>
  <si>
    <t>Smith, Zadie</t>
  </si>
  <si>
    <t>Zadie Smith</t>
  </si>
  <si>
    <t>B07STQPGH6</t>
  </si>
  <si>
    <t>https://www.amazon.com/dp/B07STQPGH6</t>
  </si>
  <si>
    <t>Permanent Record</t>
  </si>
  <si>
    <t>Snowden, Edward</t>
  </si>
  <si>
    <t>Edward Snowden</t>
  </si>
  <si>
    <t>B002GKGBI2</t>
  </si>
  <si>
    <t>https://www.amazon.com/dp/B002GKGBI2</t>
  </si>
  <si>
    <t>The Lonely Man of Faith</t>
  </si>
  <si>
    <t>Soloveitchik, Joseph B.</t>
  </si>
  <si>
    <t>Joseph B. Soloveitchik</t>
  </si>
  <si>
    <t>B073X6GNJ1</t>
  </si>
  <si>
    <t>https://www.amazon.com/dp/B073X6GNJ1</t>
  </si>
  <si>
    <t>The Complete Software Developer's Career Guide: How to Learn Your Next Programming Language, Ace Your Programming Interview, and Land The Coding Job Of Your Dreams</t>
  </si>
  <si>
    <t>Programming | Job Hunting &amp; Careers</t>
  </si>
  <si>
    <t>Sonmez, John</t>
  </si>
  <si>
    <t>John Sonmez</t>
  </si>
  <si>
    <t>B01N7OXGUV</t>
  </si>
  <si>
    <t>https://www.amazon.com/dp/B01N7OXGUV</t>
  </si>
  <si>
    <t>The Challenge of Pluralism: Church and State in Six Democracies</t>
  </si>
  <si>
    <t>Soper, J. Christopher</t>
  </si>
  <si>
    <t>J. Christopher Soper, Kevin R. den Dulk, Stephen V. Monsma</t>
  </si>
  <si>
    <t>B004FPYKUW</t>
  </si>
  <si>
    <t>https://www.amazon.com/dp/B004FPYKUW</t>
  </si>
  <si>
    <t>What's Your Decision?: How to Make Choices with Confidence and Clarity: How to Make Choices with Confidence and Clarity: An Ignatian Approach to Decision Making</t>
  </si>
  <si>
    <t>Sparough, J. Michael</t>
  </si>
  <si>
    <t>J. Michael Sparough, Jim Manney, Tim Hipskind</t>
  </si>
  <si>
    <t>B09J549T16</t>
  </si>
  <si>
    <t>https://www.amazon.com/dp/B09J549T16</t>
  </si>
  <si>
    <t>Raising Them Right: The Untold Story of America's Ultraconservative Youth Movement and Its Plot for Power</t>
  </si>
  <si>
    <t>Spencer, Kyle</t>
  </si>
  <si>
    <t>Kyle Spencer</t>
  </si>
  <si>
    <t>0226104206</t>
  </si>
  <si>
    <t>https://www.amazon.com/dp/0226104206</t>
  </si>
  <si>
    <t>The Chicago Manual of Style, 16th Edition</t>
  </si>
  <si>
    <t>Staff, University of Chicago Press</t>
  </si>
  <si>
    <t>University of Chicago Press Staff</t>
  </si>
  <si>
    <t>B07PCPLG7T</t>
  </si>
  <si>
    <t>https://www.amazon.com/dp/B07PCPLG7T</t>
  </si>
  <si>
    <t>Becoming Eve: My Journey from Ultra-Orthodox Rabbi to Transgender Woman</t>
  </si>
  <si>
    <t>Stein, Abby</t>
  </si>
  <si>
    <t>Abby Stein</t>
  </si>
  <si>
    <t>B00513LXYS</t>
  </si>
  <si>
    <t>https://www.amazon.com/dp/B00513LXYS</t>
  </si>
  <si>
    <t>Complete Jewish Bible: An English Version of the Tanakh (Old Testament) and B’rit Hadashah (New Testament)</t>
  </si>
  <si>
    <t>Stern, David H.</t>
  </si>
  <si>
    <t>David H. Stern</t>
  </si>
  <si>
    <t>1579221157</t>
  </si>
  <si>
    <t>https://www.amazon.com/dp/1579221157</t>
  </si>
  <si>
    <t>Introduction to Rubrics: An Assessment Tool to Save Grading Time, Convey Effective Feedback and Promote Student Learning</t>
  </si>
  <si>
    <t>Stevens, Dannelle D.</t>
  </si>
  <si>
    <t>Dannelle D. Stevens, Antonia J. Levi</t>
  </si>
  <si>
    <t>B07YKWVJ2H</t>
  </si>
  <si>
    <t>https://www.amazon.com/dp/B07YKWVJ2H</t>
  </si>
  <si>
    <t>The Power Worshippers: Inside the Dangerous Rise of Religious Nationalism</t>
  </si>
  <si>
    <t>Stewart, Katherine</t>
  </si>
  <si>
    <t>Katherine Stewart</t>
  </si>
  <si>
    <t>B007QXWCQE</t>
  </si>
  <si>
    <t>https://www.amazon.com/dp/B007QXWCQE</t>
  </si>
  <si>
    <t>Legacy: Arthurian Saga (Four book bundle of Crystal Cave, The Hollow Hills, The Last Enchantment and The Wicked Day)</t>
  </si>
  <si>
    <t>Stewart, Mary</t>
  </si>
  <si>
    <t>Mary Stewart</t>
  </si>
  <si>
    <t>B01EJ0OQ92</t>
  </si>
  <si>
    <t>https://www.amazon.com/dp/B01EJ0OQ92</t>
  </si>
  <si>
    <t>From Christendom to Americanism and Beyond: The Long, Jagged Trail to a Postmodern Void</t>
  </si>
  <si>
    <t>Philosophy | Catholicism | Christian Living</t>
  </si>
  <si>
    <t>Storck, Thomas</t>
  </si>
  <si>
    <t>Thomas Storck, Joseph Pearce</t>
  </si>
  <si>
    <t>B0095612HK</t>
  </si>
  <si>
    <t>https://www.amazon.com/dp/B0095612HK</t>
  </si>
  <si>
    <t>PERCEPTION: a thrilling, dystopian mystery with a major twist (The Perception Trilogy Book 1)</t>
  </si>
  <si>
    <t>Perception Trilogy</t>
  </si>
  <si>
    <t>Strauss, Lee</t>
  </si>
  <si>
    <t>Lee Strauss</t>
  </si>
  <si>
    <t>0226777103</t>
  </si>
  <si>
    <t>https://www.amazon.com/dp/0226777103</t>
  </si>
  <si>
    <t>History of Political Philosophy</t>
  </si>
  <si>
    <t>Strauss, Leo</t>
  </si>
  <si>
    <t>Leo Strauss, Joseph Cropsey</t>
  </si>
  <si>
    <t>B00OZZQORE</t>
  </si>
  <si>
    <t>https://www.amazon.com/dp/B00OZZQORE</t>
  </si>
  <si>
    <t>Raw Thought, Raw Nerve: Inside the Mind of Aaron Swartz</t>
  </si>
  <si>
    <t>Swartz, Aaron</t>
  </si>
  <si>
    <t>Aaron Swartz, Adriano Lucchese</t>
  </si>
  <si>
    <t>B00WJ049VU</t>
  </si>
  <si>
    <t>https://www.amazon.com/dp/B00WJ049VU</t>
  </si>
  <si>
    <t>Automate the Boring Stuff with Python: Practical Programming for Total Beginners</t>
  </si>
  <si>
    <t>Sweigart, Al</t>
  </si>
  <si>
    <t>Al Sweigart</t>
  </si>
  <si>
    <t>B07NJFS98Z</t>
  </si>
  <si>
    <t>https://www.amazon.com/dp/B07NJFS98Z</t>
  </si>
  <si>
    <t>Hate Inc.: Why Today’s Media Makes Us Despise One Another</t>
  </si>
  <si>
    <t>Taibbi, Matt</t>
  </si>
  <si>
    <t>Matt Taibbi</t>
  </si>
  <si>
    <t>B001FA0PMC</t>
  </si>
  <si>
    <t>https://www.amazon.com/dp/B001FA0PMC</t>
  </si>
  <si>
    <t>Grown Up Digital: How the Net Generation is Changing Your World</t>
  </si>
  <si>
    <t>Tapscott, Don</t>
  </si>
  <si>
    <t>Don Tapscott</t>
  </si>
  <si>
    <t>B004GTLVMW</t>
  </si>
  <si>
    <t>https://www.amazon.com/dp/B004GTLVMW</t>
  </si>
  <si>
    <t>All-of-a-Kind Family (All-of-a-Kind Family Classics)</t>
  </si>
  <si>
    <t>All-of-a-Kind Family</t>
  </si>
  <si>
    <t>Taylor, Sydney</t>
  </si>
  <si>
    <t>Sydney Taylor</t>
  </si>
  <si>
    <t>B004BSFOVM</t>
  </si>
  <si>
    <t>https://www.amazon.com/dp/B004BSFOVM</t>
  </si>
  <si>
    <t>God's Voice Within: The Ignatian Way to Discover God's Will</t>
  </si>
  <si>
    <t>Thibodeaux, Mark E.</t>
  </si>
  <si>
    <t>Mark E. Thibodeaux, James Martin</t>
  </si>
  <si>
    <t>B00121SIAA</t>
  </si>
  <si>
    <t>https://www.amazon.com/dp/B00121SIAA</t>
  </si>
  <si>
    <t>Speaking of Faith: Why Religion Matters--and How to Talk About It</t>
  </si>
  <si>
    <t>Tippett, Krista</t>
  </si>
  <si>
    <t>Krista Tippett</t>
  </si>
  <si>
    <t>B002UM5B8C</t>
  </si>
  <si>
    <t>https://www.amazon.com/dp/B002UM5B8C</t>
  </si>
  <si>
    <t>The Lemon Tree: An Arab, a Jew, and the Heart of the Middle East</t>
  </si>
  <si>
    <t>Tolan, Sandy</t>
  </si>
  <si>
    <t>Sandy Tolan</t>
  </si>
  <si>
    <t>B01MG2HOWD</t>
  </si>
  <si>
    <t>https://www.amazon.com/dp/B01MG2HOWD</t>
  </si>
  <si>
    <t>Beren And Lúthien</t>
  </si>
  <si>
    <t>Tolkien, J.R.R.</t>
  </si>
  <si>
    <t>J.R.R. Tolkien, Alan Lee, Christopher Tolkien</t>
  </si>
  <si>
    <t>B007978NU6</t>
  </si>
  <si>
    <t>https://www.amazon.com/dp/B007978NU6</t>
  </si>
  <si>
    <t>The Hobbit: 75th Anniversary Edition</t>
  </si>
  <si>
    <t>J.R.R. Tolkien, Christopher Tolkien</t>
  </si>
  <si>
    <t>B003ZSHS2M</t>
  </si>
  <si>
    <t>https://www.amazon.com/dp/B003ZSHS2M</t>
  </si>
  <si>
    <t>Islam: Spirit and Form</t>
  </si>
  <si>
    <t>Topbas, Osman Nuri</t>
  </si>
  <si>
    <t>Osman Nuri Topbas</t>
  </si>
  <si>
    <t>B079152S5T</t>
  </si>
  <si>
    <t>https://www.amazon.com/dp/B079152S5T</t>
  </si>
  <si>
    <t>How to Become a Web Developer: The Career Changer's Guide</t>
  </si>
  <si>
    <t>Torres, Julie</t>
  </si>
  <si>
    <t>Julie Torres</t>
  </si>
  <si>
    <t>B001GS75T4</t>
  </si>
  <si>
    <t>https://www.amazon.com/dp/B001GS75T4</t>
  </si>
  <si>
    <t>Whatever It Takes: Geoffrey Canada's Quest to Change Harlem and America</t>
  </si>
  <si>
    <t>Tough, Paul</t>
  </si>
  <si>
    <t>Paul Tough</t>
  </si>
  <si>
    <t>B000WPXT7Y</t>
  </si>
  <si>
    <t>https://www.amazon.com/dp/B000WPXT7Y</t>
  </si>
  <si>
    <t>Catholicism For Dummies</t>
  </si>
  <si>
    <t>Trigilio</t>
  </si>
  <si>
    <t>Trigilio, Kenneth Brighenti</t>
  </si>
  <si>
    <t>B000OIZSVY</t>
  </si>
  <si>
    <t>https://www.amazon.com/dp/B000OIZSVY</t>
  </si>
  <si>
    <t>Eats, Shoots &amp; Leaves: The Zero Tolerance Approach to Punctuation</t>
  </si>
  <si>
    <t>Truss, Lynne</t>
  </si>
  <si>
    <t>Lynne Truss</t>
  </si>
  <si>
    <t>B002GPGZ8I</t>
  </si>
  <si>
    <t>https://www.amazon.com/dp/B002GPGZ8I</t>
  </si>
  <si>
    <t>A Pilgrim's Journey: The Autobiography of St. Ignatius of Loyola</t>
  </si>
  <si>
    <t>Tylenda, Joseph N.</t>
  </si>
  <si>
    <t>Joseph N. Tylenda</t>
  </si>
  <si>
    <t>B00888KN62</t>
  </si>
  <si>
    <t>https://www.amazon.com/dp/B00888KN62</t>
  </si>
  <si>
    <t>Personal Finance For Dummies</t>
  </si>
  <si>
    <t>Tyson, Eric</t>
  </si>
  <si>
    <t>Eric Tyson</t>
  </si>
  <si>
    <t>B07KGHZ6ND</t>
  </si>
  <si>
    <t>https://www.amazon.com/dp/B07KGHZ6ND</t>
  </si>
  <si>
    <t>When Islam Is Not a Religion: Inside America's Fight for Religious Freedom</t>
  </si>
  <si>
    <t>Uddin, Asma T</t>
  </si>
  <si>
    <t>Asma T Uddin</t>
  </si>
  <si>
    <t>B094JM3PDB</t>
  </si>
  <si>
    <t>https://www.amazon.com/dp/B094JM3PDB</t>
  </si>
  <si>
    <t>North to Paradise: A Memoir</t>
  </si>
  <si>
    <t>Umar, Ousman</t>
  </si>
  <si>
    <t>Ousman Umar, Kevin Gerry Dunn</t>
  </si>
  <si>
    <t>B00MEMCHJE</t>
  </si>
  <si>
    <t>https://www.amazon.com/dp/B00MEMCHJE</t>
  </si>
  <si>
    <t>San Manuel Bueno mártir (Spanish Edition)</t>
  </si>
  <si>
    <t>Unamuno, Miguel de</t>
  </si>
  <si>
    <t>Miguel de Unamuno</t>
  </si>
  <si>
    <t>1585101443</t>
  </si>
  <si>
    <t>https://www.amazon.com/dp/1585101443</t>
  </si>
  <si>
    <t>San Manuel Bueno, martir (Focus Student Edition) (Spanish Edition)</t>
  </si>
  <si>
    <t>Miguel de Unamuno, Paola Bianco, Antonio Sobejan</t>
  </si>
  <si>
    <t>B0046ZRG0M</t>
  </si>
  <si>
    <t>https://www.amazon.com/dp/B0046ZRG0M</t>
  </si>
  <si>
    <t>First They Killed My Father: A Daughter of Cambodia Remembers</t>
  </si>
  <si>
    <t>A Daughter of Cambodia</t>
  </si>
  <si>
    <t>Ung, Loung</t>
  </si>
  <si>
    <t>Loung Ung</t>
  </si>
  <si>
    <t>B07CGTQCXP</t>
  </si>
  <si>
    <t>https://www.amazon.com/dp/B07CGTQCXP</t>
  </si>
  <si>
    <t>Antisocial Media: How Facebook Disconnects Us and Undermines Democracy</t>
  </si>
  <si>
    <t>Social Sciences | Politics &amp; Government | Technology</t>
  </si>
  <si>
    <t>Vaidhyanathan, Siva</t>
  </si>
  <si>
    <t>Siva Vaidhyanathan</t>
  </si>
  <si>
    <t>B00EGJ32A6</t>
  </si>
  <si>
    <t>https://www.amazon.com/dp/B00EGJ32A6</t>
  </si>
  <si>
    <t>Annihilation: A Novel (The Southern Reach Trilogy Book 1)</t>
  </si>
  <si>
    <t>The Southern Reach Trilogy</t>
  </si>
  <si>
    <t>VanderMeer, Jeff</t>
  </si>
  <si>
    <t>Jeff VanderMeer</t>
  </si>
  <si>
    <t>B00GET18P2</t>
  </si>
  <si>
    <t>https://www.amazon.com/dp/B00GET18P2</t>
  </si>
  <si>
    <t>Authority: A Novel (The Southern Reach Trilogy Book 2)</t>
  </si>
  <si>
    <t>B00ILWNU2E</t>
  </si>
  <si>
    <t>https://www.amazon.com/dp/B00ILWNU2E</t>
  </si>
  <si>
    <t>Acceptance: A Novel (The Southern Reach Trilogy Book 3)</t>
  </si>
  <si>
    <t>B005Z59WZ4</t>
  </si>
  <si>
    <t>https://www.amazon.com/dp/B005Z59WZ4</t>
  </si>
  <si>
    <t>Joining the Mission: A Guide for (Mainly) New College Faculty</t>
  </si>
  <si>
    <t>VanZanten, Susan</t>
  </si>
  <si>
    <t>Susan VanZanten</t>
  </si>
  <si>
    <t>B00A7H2F6S</t>
  </si>
  <si>
    <t>https://www.amazon.com/dp/B00A7H2F6S</t>
  </si>
  <si>
    <t>Serenity Volume 3: The Shepherd's Tale (Serenity series)</t>
  </si>
  <si>
    <t>Various</t>
  </si>
  <si>
    <t>B00A7H2F8Q</t>
  </si>
  <si>
    <t>https://www.amazon.com/dp/B00A7H2F8Q</t>
  </si>
  <si>
    <t>Serenity: Those Left Behind 2nd Edition (Serenity series Book 1)</t>
  </si>
  <si>
    <t>Science Fiction &amp; Fantasy | Comics &amp; Graphic Novels</t>
  </si>
  <si>
    <t>Various, Scott Allie</t>
  </si>
  <si>
    <t>B00AVHT102</t>
  </si>
  <si>
    <t>https://www.amazon.com/dp/B00AVHT102</t>
  </si>
  <si>
    <t>Soldier of Christ: The Life of Pope Pius XII</t>
  </si>
  <si>
    <t>Christian Books &amp; Bibles | History | Biographies &amp; Memoirs</t>
  </si>
  <si>
    <t>Leaders &amp; Notable People | Catholicism | World</t>
  </si>
  <si>
    <t>Ventresca, Robert A.</t>
  </si>
  <si>
    <t>Robert A. Ventresca</t>
  </si>
  <si>
    <t>B00ATRNFWO</t>
  </si>
  <si>
    <t>https://www.amazon.com/dp/B00ATRNFWO</t>
  </si>
  <si>
    <t>Around the World in 80 Days (Illustrated and Annotated Edition)</t>
  </si>
  <si>
    <t>Verne, Jules</t>
  </si>
  <si>
    <t>Jules Verne, Alphonse-Marie Neuville, Lèon Benett, George Makepeace Towle</t>
  </si>
  <si>
    <t>B07QGN34N7</t>
  </si>
  <si>
    <t>https://www.amazon.com/dp/B07QGN34N7</t>
  </si>
  <si>
    <t>Mining Social Media: Finding Stories in Internet Data</t>
  </si>
  <si>
    <t>Vo, Lam Thuy</t>
  </si>
  <si>
    <t>Lam Thuy Vo</t>
  </si>
  <si>
    <t>B00F3CXQ3I</t>
  </si>
  <si>
    <t>https://www.amazon.com/dp/B00F3CXQ3I</t>
  </si>
  <si>
    <t>Geekpriest: Confessions of a New Media Pioneer</t>
  </si>
  <si>
    <t>Vonhogen, Roderick</t>
  </si>
  <si>
    <t>Roderick Vonhogen</t>
  </si>
  <si>
    <t>B077ZCF6PX</t>
  </si>
  <si>
    <t>https://www.amazon.com/dp/B077ZCF6PX</t>
  </si>
  <si>
    <t>Religion and Politics in the United States</t>
  </si>
  <si>
    <t>Wald, Kenneth D.</t>
  </si>
  <si>
    <t>Kenneth D. Wald, Allison Calhoun-Brown</t>
  </si>
  <si>
    <t>1578063469</t>
  </si>
  <si>
    <t>https://www.amazon.com/dp/1578063469</t>
  </si>
  <si>
    <t>Conversations with Chaim Potok (Literary Conversations Series)</t>
  </si>
  <si>
    <t>Literary Conversations</t>
  </si>
  <si>
    <t>Walden, Daniel</t>
  </si>
  <si>
    <t>Daniel Walden</t>
  </si>
  <si>
    <t>B07CRDG9SM</t>
  </si>
  <si>
    <t>https://www.amazon.com/dp/B07CRDG9SM</t>
  </si>
  <si>
    <t>Sacred Liberty: America's Long, Bloody, and Ongoing Struggle for Religious Freedom</t>
  </si>
  <si>
    <t>Waldman, Steven</t>
  </si>
  <si>
    <t>Steven Waldman</t>
  </si>
  <si>
    <t>B00JY0FOUS</t>
  </si>
  <si>
    <t>https://www.amazon.com/dp/B00JY0FOUS</t>
  </si>
  <si>
    <t>Time's Echo (A Timebound Companion Novella): CHRONOS Files 1.5 (The Chronos Files)</t>
  </si>
  <si>
    <t>The Chronos Files</t>
  </si>
  <si>
    <t>Walker, Rysa</t>
  </si>
  <si>
    <t>Rysa Walker</t>
  </si>
  <si>
    <t>B00CQC9O16</t>
  </si>
  <si>
    <t>https://www.amazon.com/dp/B00CQC9O16</t>
  </si>
  <si>
    <t>Timebound (The Chronos Files Book 1)</t>
  </si>
  <si>
    <t>Rysa Walker, Alice Duke</t>
  </si>
  <si>
    <t>B00K2GMMKI</t>
  </si>
  <si>
    <t>https://www.amazon.com/dp/B00K2GMMKI</t>
  </si>
  <si>
    <t>Time's Edge (The Chronos Files Book 2)</t>
  </si>
  <si>
    <t>B00WL6QGGS</t>
  </si>
  <si>
    <t>https://www.amazon.com/dp/B00WL6QGGS</t>
  </si>
  <si>
    <t>Time's Divide (The Chronos Files Book 3)</t>
  </si>
  <si>
    <t>B007R5D8KK</t>
  </si>
  <si>
    <t>https://www.amazon.com/dp/B007R5D8KK</t>
  </si>
  <si>
    <t>In God's Shadow: Politics in the Hebrew Bible</t>
  </si>
  <si>
    <t>Walzer, Michael</t>
  </si>
  <si>
    <t>Michael Walzer</t>
  </si>
  <si>
    <t>B0167WT672</t>
  </si>
  <si>
    <t>https://www.amazon.com/dp/B0167WT672</t>
  </si>
  <si>
    <t>Claim Your Domain--And Own Your Online Presence (Solutions)</t>
  </si>
  <si>
    <t>Watters, Audrey</t>
  </si>
  <si>
    <t>Audrey Watters</t>
  </si>
  <si>
    <t>B00U0R5X8M</t>
  </si>
  <si>
    <t>https://www.amazon.com/dp/B00U0R5X8M</t>
  </si>
  <si>
    <t>Exploring Calvin and Hobbes: An Exhibition Catalogue</t>
  </si>
  <si>
    <t>Watterson, Bill</t>
  </si>
  <si>
    <t>Bill Watterson, Robb Jenny</t>
  </si>
  <si>
    <t>B00FWOKE28</t>
  </si>
  <si>
    <t>https://www.amazon.com/dp/B00FWOKE28</t>
  </si>
  <si>
    <t>The Essential Calvin and Hobbes: A Calvin and Hobbes Treasury</t>
  </si>
  <si>
    <t>Calvin and Hobbes</t>
  </si>
  <si>
    <t>Bill Watterson</t>
  </si>
  <si>
    <t>B00LUKGEVS</t>
  </si>
  <si>
    <t>https://www.amazon.com/dp/B00LUKGEVS</t>
  </si>
  <si>
    <t>Attack of the Deranged Mutant Killer Monster Snow Goons: A Calvin and Hobbes Collection</t>
  </si>
  <si>
    <t>B00LUKGEUE</t>
  </si>
  <si>
    <t>https://www.amazon.com/dp/B00LUKGEUE</t>
  </si>
  <si>
    <t>The Days Are Just Packed: A Calvin and Hobbes Collection (Calvin and Hobbes series Book 8)</t>
  </si>
  <si>
    <t>B00LUKGF2G</t>
  </si>
  <si>
    <t>https://www.amazon.com/dp/B00LUKGF2G</t>
  </si>
  <si>
    <t>Homicidal Psycho Jungle Cat: A Calvin and Hobbes Collection (Calvin and Hobbes series Book 9)</t>
  </si>
  <si>
    <t>B008QXVDJ0</t>
  </si>
  <si>
    <t>https://www.amazon.com/dp/B008QXVDJ0</t>
  </si>
  <si>
    <t>The Golem and the Jinni: A Novel (Harper Perennial Olive Editions)</t>
  </si>
  <si>
    <t>The Golem and the Jinni</t>
  </si>
  <si>
    <t>Wecker, Helene</t>
  </si>
  <si>
    <t>Helene Wecker</t>
  </si>
  <si>
    <t>B00DBLR8LY</t>
  </si>
  <si>
    <t>https://www.amazon.com/dp/B00DBLR8LY</t>
  </si>
  <si>
    <t>The Winter Prince (The Lion Hunters series Book 1)</t>
  </si>
  <si>
    <t>The Lion Hunters Novels</t>
  </si>
  <si>
    <t>Wein, Elizabeth</t>
  </si>
  <si>
    <t>Elizabeth Wein</t>
  </si>
  <si>
    <t>B072BLVM83</t>
  </si>
  <si>
    <t>https://www.amazon.com/dp/B072BLVM83</t>
  </si>
  <si>
    <t>Educated: A Memoir</t>
  </si>
  <si>
    <t>Westover, Tara</t>
  </si>
  <si>
    <t>Tara Westover</t>
  </si>
  <si>
    <t>B00Y0PIEWW</t>
  </si>
  <si>
    <t>https://www.amazon.com/dp/B00Y0PIEWW</t>
  </si>
  <si>
    <t>Fields of Wrath (Luis Chavez Book 1)</t>
  </si>
  <si>
    <t>Luis Chavez</t>
  </si>
  <si>
    <t>Wheaton, Mark</t>
  </si>
  <si>
    <t>Mark Wheaton</t>
  </si>
  <si>
    <t>B0BSKWRM8H</t>
  </si>
  <si>
    <t>https://www.amazon.com/dp/B0BSKWRM8H</t>
  </si>
  <si>
    <t>In the Twilight Kingdom: A Legends of Muirwood Tale</t>
  </si>
  <si>
    <t>Wheeler, Jeff</t>
  </si>
  <si>
    <t>Jeff Wheeler</t>
  </si>
  <si>
    <t>B01LXFRF9C</t>
  </si>
  <si>
    <t>https://www.amazon.com/dp/B01LXFRF9C</t>
  </si>
  <si>
    <t>The Maid's War (a Kingfountain prequel) (The Kingfountain Series)</t>
  </si>
  <si>
    <t>B076DJ8J1B</t>
  </si>
  <si>
    <t>https://www.amazon.com/dp/B076DJ8J1B</t>
  </si>
  <si>
    <t>The Poisoner's Enemy (a Kingfountain prequel) (The Kingfountain Series)</t>
  </si>
  <si>
    <t>B07P8WMTLG</t>
  </si>
  <si>
    <t>https://www.amazon.com/dp/B07P8WMTLG</t>
  </si>
  <si>
    <t>The Poisoner's Revenge: a Kingfountain tale (The Kingfountain Series)</t>
  </si>
  <si>
    <t>B06XWC276B</t>
  </si>
  <si>
    <t>https://www.amazon.com/dp/B06XWC276B</t>
  </si>
  <si>
    <t>Deep Magic - June 2017</t>
  </si>
  <si>
    <t>Deep Magic</t>
  </si>
  <si>
    <t>Jeff Wheeler, Terry Brooks, Tony Pi, Stephen Kotowych, Patrice Sarath, Christen Anne Kelley, Charlie N Holmberg, Carrie Anne Noble</t>
  </si>
  <si>
    <t>B008EYUJDW</t>
  </si>
  <si>
    <t>https://www.amazon.com/dp/B008EYUJDW</t>
  </si>
  <si>
    <t>The Wretched of Muirwood (Legends of Muirwood Book 1)</t>
  </si>
  <si>
    <t>Legends of Muirwood</t>
  </si>
  <si>
    <t>B00B1P0QSO</t>
  </si>
  <si>
    <t>https://www.amazon.com/dp/B00B1P0QSO</t>
  </si>
  <si>
    <t>The Wretched of Muirwood: Legends of Muirwood, Book 1</t>
  </si>
  <si>
    <t>8 hours and 50 minutes</t>
  </si>
  <si>
    <t>Jeff Wheeler, Kate Rudd, Brilliance Audio</t>
  </si>
  <si>
    <t>B008EYULE4</t>
  </si>
  <si>
    <t>https://www.amazon.com/dp/B008EYULE4</t>
  </si>
  <si>
    <t>The Blight of Muirwood (Legends of Muirwood Book 2)</t>
  </si>
  <si>
    <t>B00B1P0POY</t>
  </si>
  <si>
    <t>https://www.amazon.com/dp/B00B1P0POY</t>
  </si>
  <si>
    <t>The Blight of Muirwood: Legends of Muirwood, Book 2</t>
  </si>
  <si>
    <t>13 hours and 50 minutes</t>
  </si>
  <si>
    <t>B008EYUP6I</t>
  </si>
  <si>
    <t>https://www.amazon.com/dp/B008EYUP6I</t>
  </si>
  <si>
    <t>The Scourge of Muirwood (Legends of Muirwood Book 3)</t>
  </si>
  <si>
    <t>B00B1PD7W6</t>
  </si>
  <si>
    <t>https://www.amazon.com/dp/B00B1PD7W6</t>
  </si>
  <si>
    <t>The Scourge of Muirwood: Legends of Muirwood, Book 3</t>
  </si>
  <si>
    <t>10 hours and 50 minutes</t>
  </si>
  <si>
    <t>B00TOV0U7O</t>
  </si>
  <si>
    <t>https://www.amazon.com/dp/B00TOV0U7O</t>
  </si>
  <si>
    <t>The Banished of Muirwood (Covenant of Muirwood Book 1)</t>
  </si>
  <si>
    <t>The Covenant of Muirwood</t>
  </si>
  <si>
    <t>B011W70YMS</t>
  </si>
  <si>
    <t>https://www.amazon.com/dp/B011W70YMS</t>
  </si>
  <si>
    <t>The Banished of Muirwood: Covenant of Muirwood, Book 1</t>
  </si>
  <si>
    <t>12 hours and 53 minutes</t>
  </si>
  <si>
    <t>B00V1YIYG6</t>
  </si>
  <si>
    <t>https://www.amazon.com/dp/B00V1YIYG6</t>
  </si>
  <si>
    <t>The Ciphers of Muirwood (Covenant of Muirwood Book 2)</t>
  </si>
  <si>
    <t>B013VFCM6U</t>
  </si>
  <si>
    <t>https://www.amazon.com/dp/B013VFCM6U</t>
  </si>
  <si>
    <t>The Ciphers of Muirwood: Covenant of Muirwood, Book 2</t>
  </si>
  <si>
    <t>12 hours and 14 minutes</t>
  </si>
  <si>
    <t>B00X9UO7IY</t>
  </si>
  <si>
    <t>https://www.amazon.com/dp/B00X9UO7IY</t>
  </si>
  <si>
    <t>The Void of Muirwood (Covenant of Muirwood Book 3)</t>
  </si>
  <si>
    <t>B01723AY7Q</t>
  </si>
  <si>
    <t>https://www.amazon.com/dp/B01723AY7Q</t>
  </si>
  <si>
    <t>The Void of Muirwood: Covenant of Muirwood, Book 3</t>
  </si>
  <si>
    <t>13 hours and 28 minutes</t>
  </si>
  <si>
    <t>B099RVT6T1</t>
  </si>
  <si>
    <t>https://www.amazon.com/dp/B099RVT6T1</t>
  </si>
  <si>
    <t>The Druid (The Dawning of Muirwood Book 1)</t>
  </si>
  <si>
    <t>The Dawning of Muirwood</t>
  </si>
  <si>
    <t>B09M36SRH5</t>
  </si>
  <si>
    <t>https://www.amazon.com/dp/B09M36SRH5</t>
  </si>
  <si>
    <t>The Hunted (The Dawning of Muirwood Book 2)</t>
  </si>
  <si>
    <t>B09RTGT4FF</t>
  </si>
  <si>
    <t>https://www.amazon.com/dp/B09RTGT4FF</t>
  </si>
  <si>
    <t>The Hunted: The Dawning of Muirwood, Book 2</t>
  </si>
  <si>
    <t>9 hours and 2 minutes</t>
  </si>
  <si>
    <t>B09WD1B4YD</t>
  </si>
  <si>
    <t>https://www.amazon.com/dp/B09WD1B4YD</t>
  </si>
  <si>
    <t>The Betrayed (The Dawning of Muirwood Book 3)</t>
  </si>
  <si>
    <t>B0B3F75ND2</t>
  </si>
  <si>
    <t>https://www.amazon.com/dp/B0B3F75ND2</t>
  </si>
  <si>
    <t>The Betrayed: The Dawning of Muirwood, Book 3</t>
  </si>
  <si>
    <t>9 hours and 22 minutes</t>
  </si>
  <si>
    <t>B0BDBGDYRX</t>
  </si>
  <si>
    <t>https://www.amazon.com/dp/B0BDBGDYRX</t>
  </si>
  <si>
    <t>Doomsday Match (The Dresden Codex Book 1)</t>
  </si>
  <si>
    <t>Thrillers &amp; Suspense | Science Fiction</t>
  </si>
  <si>
    <t>The Dresden Codex</t>
  </si>
  <si>
    <t>B087G1PVJR</t>
  </si>
  <si>
    <t>https://www.amazon.com/dp/B087G1PVJR</t>
  </si>
  <si>
    <t>Knight's Ransom (The First Argentines Book 1)</t>
  </si>
  <si>
    <t>The First Argentines</t>
  </si>
  <si>
    <t>B08FJ1ZJBS</t>
  </si>
  <si>
    <t>https://www.amazon.com/dp/B08FJ1ZJBS</t>
  </si>
  <si>
    <t>Warrior's Ransom (The First Argentines Book 2)</t>
  </si>
  <si>
    <t>B08NJJLLHF</t>
  </si>
  <si>
    <t>https://www.amazon.com/dp/B08NJJLLHF</t>
  </si>
  <si>
    <t>Lady's Ransom (The First Argentines Book 3)</t>
  </si>
  <si>
    <t>B08XXXN4HL</t>
  </si>
  <si>
    <t>https://www.amazon.com/dp/B08XXXN4HL</t>
  </si>
  <si>
    <t>Fate's Ransom (The First Argentines Book 4)</t>
  </si>
  <si>
    <t>B095SZ4RLW</t>
  </si>
  <si>
    <t>https://www.amazon.com/dp/B095SZ4RLW</t>
  </si>
  <si>
    <t>Fate's Ransom: The First Argentines, Book 4</t>
  </si>
  <si>
    <t>11 hours and 56 minutes</t>
  </si>
  <si>
    <t>B07RJQPB63</t>
  </si>
  <si>
    <t>https://www.amazon.com/dp/B07RJQPB63</t>
  </si>
  <si>
    <t>The Killing Fog (The Grave Kingdom Book 1)</t>
  </si>
  <si>
    <t>The Grave Kingdom Series</t>
  </si>
  <si>
    <t>B07WNTX91Y</t>
  </si>
  <si>
    <t>https://www.amazon.com/dp/B07WNTX91Y</t>
  </si>
  <si>
    <t>The Buried World (The Grave Kingdom Book 2)</t>
  </si>
  <si>
    <t>B089N9JD1F</t>
  </si>
  <si>
    <t>https://www.amazon.com/dp/B089N9JD1F</t>
  </si>
  <si>
    <t>The Buried World: The Grave Kingdom, Book 2</t>
  </si>
  <si>
    <t>11 hours and 40 minutes</t>
  </si>
  <si>
    <t>Jeff Wheeler, Emily Woo Zeller, Brilliance Audio</t>
  </si>
  <si>
    <t>B083DT9GBT</t>
  </si>
  <si>
    <t>https://www.amazon.com/dp/B083DT9GBT</t>
  </si>
  <si>
    <t>The Immortal Words (The Grave Kingdom Book 3)</t>
  </si>
  <si>
    <t>B08C38JSRF</t>
  </si>
  <si>
    <t>https://www.amazon.com/dp/B08C38JSRF</t>
  </si>
  <si>
    <t>The Immortal Words: The Grave Kingdom, Book 3</t>
  </si>
  <si>
    <t>11 hours and 20 minutes</t>
  </si>
  <si>
    <t>B077D62HN7</t>
  </si>
  <si>
    <t>https://www.amazon.com/dp/B077D62HN7</t>
  </si>
  <si>
    <t>Storm Glass (Harbinger Book 1)</t>
  </si>
  <si>
    <t>The Harbinger Series</t>
  </si>
  <si>
    <t>B07D3Z4JYG</t>
  </si>
  <si>
    <t>https://www.amazon.com/dp/B07D3Z4JYG</t>
  </si>
  <si>
    <t>Storm Glass: Harbinger, Book 1</t>
  </si>
  <si>
    <t>11 hours and 43 minutes</t>
  </si>
  <si>
    <t>B07B4YBLCZ</t>
  </si>
  <si>
    <t>https://www.amazon.com/dp/B07B4YBLCZ</t>
  </si>
  <si>
    <t>Mirror Gate (Harbinger Book 2)</t>
  </si>
  <si>
    <t>B07FPNFHNC</t>
  </si>
  <si>
    <t>https://www.amazon.com/dp/B07FPNFHNC</t>
  </si>
  <si>
    <t>Mirror Gate: Harbinger, Book 2</t>
  </si>
  <si>
    <t>10 hours and 25 minutes</t>
  </si>
  <si>
    <t>B07CXV294X</t>
  </si>
  <si>
    <t>https://www.amazon.com/dp/B07CXV294X</t>
  </si>
  <si>
    <t>Iron Garland (Harbinger Book 3)</t>
  </si>
  <si>
    <t>B07JG6NPMC</t>
  </si>
  <si>
    <t>https://www.amazon.com/dp/B07JG6NPMC</t>
  </si>
  <si>
    <t>Iron Garland: Harbinger, Book 3</t>
  </si>
  <si>
    <t>B07GQX8M9L</t>
  </si>
  <si>
    <t>https://www.amazon.com/dp/B07GQX8M9L</t>
  </si>
  <si>
    <t>Prism Cloud (Harbinger Book 4)</t>
  </si>
  <si>
    <t>B07MC96HK6</t>
  </si>
  <si>
    <t>https://www.amazon.com/dp/B07MC96HK6</t>
  </si>
  <si>
    <t>Prism Cloud: Harbinger, Book 4</t>
  </si>
  <si>
    <t>10 hours and 21 minutes</t>
  </si>
  <si>
    <t>B07KS84SC3</t>
  </si>
  <si>
    <t>https://www.amazon.com/dp/B07KS84SC3</t>
  </si>
  <si>
    <t>Broken Veil (Harbinger Book 5)</t>
  </si>
  <si>
    <t>B07QX2WT9B</t>
  </si>
  <si>
    <t>https://www.amazon.com/dp/B07QX2WT9B</t>
  </si>
  <si>
    <t>Broken Veil: Harbinger, Book 5</t>
  </si>
  <si>
    <t>10 hours and 44 minutes</t>
  </si>
  <si>
    <t>B013UVNZ2K</t>
  </si>
  <si>
    <t>https://www.amazon.com/dp/B013UVNZ2K</t>
  </si>
  <si>
    <t>The Queen's Poisoner (Kingfountain Book 1)</t>
  </si>
  <si>
    <t>The Kingfountain Series</t>
  </si>
  <si>
    <t>B017RBIZEC</t>
  </si>
  <si>
    <t>https://www.amazon.com/dp/B017RBIZEC</t>
  </si>
  <si>
    <t>The Thief's Daughter (Kingfountain Book 2)</t>
  </si>
  <si>
    <t>B01F67AWK4</t>
  </si>
  <si>
    <t>https://www.amazon.com/dp/B01F67AWK4</t>
  </si>
  <si>
    <t>The Thief's Daughter: The Kingfountain Series, Book 2</t>
  </si>
  <si>
    <t>11 hours and 44 minutes</t>
  </si>
  <si>
    <t>B01BMI4EEQ</t>
  </si>
  <si>
    <t>https://www.amazon.com/dp/B01BMI4EEQ</t>
  </si>
  <si>
    <t>The King's Traitor (Kingfountain Book 3)</t>
  </si>
  <si>
    <t>B01JGYHAAS</t>
  </si>
  <si>
    <t>https://www.amazon.com/dp/B01JGYHAAS</t>
  </si>
  <si>
    <t>The King's Traitor: The Kingfountain Series, Book 3</t>
  </si>
  <si>
    <t>12 hours and 48 minutes</t>
  </si>
  <si>
    <t>B01LQ64660</t>
  </si>
  <si>
    <t>https://www.amazon.com/dp/B01LQ64660</t>
  </si>
  <si>
    <t>The Hollow Crown (Kingfountain Book 4)</t>
  </si>
  <si>
    <t>B071RVT48Q</t>
  </si>
  <si>
    <t>https://www.amazon.com/dp/B071RVT48Q</t>
  </si>
  <si>
    <t>The Hollow Crown: Kingfountain, Book 4</t>
  </si>
  <si>
    <t>9 hours and 45 minutes</t>
  </si>
  <si>
    <t>B01N9E6MMM</t>
  </si>
  <si>
    <t>https://www.amazon.com/dp/B01N9E6MMM</t>
  </si>
  <si>
    <t>The Silent Shield (Kingfountain Book 5)</t>
  </si>
  <si>
    <t>B01MTXL14F</t>
  </si>
  <si>
    <t>https://www.amazon.com/dp/B01MTXL14F</t>
  </si>
  <si>
    <t>The Forsaken Throne (Kingfountain Book 6)</t>
  </si>
  <si>
    <t>B008LWDHKO</t>
  </si>
  <si>
    <t>https://www.amazon.com/dp/B008LWDHKO</t>
  </si>
  <si>
    <t>Fireblood (Whispers from Mirrowen Book 1)</t>
  </si>
  <si>
    <t>Whispers from Mirrowen</t>
  </si>
  <si>
    <t>B00B1VXJP0</t>
  </si>
  <si>
    <t>https://www.amazon.com/dp/B00B1VXJP0</t>
  </si>
  <si>
    <t>Fireblood: Whispers from Mirrowen, Book 1</t>
  </si>
  <si>
    <t>12 hours and 21 minutes</t>
  </si>
  <si>
    <t>Jeff Wheeler, Michael Page, Brilliance Audio</t>
  </si>
  <si>
    <t>B00DQUKZN8</t>
  </si>
  <si>
    <t>https://www.amazon.com/dp/B00DQUKZN8</t>
  </si>
  <si>
    <t>Dryad-Born (Whispers from Mirrowen Book 2)</t>
  </si>
  <si>
    <t>B00HUDJZWE</t>
  </si>
  <si>
    <t>https://www.amazon.com/dp/B00HUDJZWE</t>
  </si>
  <si>
    <t>Dryad-Born: Whispers from Mirrowen, Book 2</t>
  </si>
  <si>
    <t>15 hours and 57 minutes</t>
  </si>
  <si>
    <t>Jeff Wheeler, Sue Pitkin, Brilliance Audio</t>
  </si>
  <si>
    <t>B00O4FK86I</t>
  </si>
  <si>
    <t>https://www.amazon.com/dp/B00O4FK86I</t>
  </si>
  <si>
    <t>Poisonwell (Whispers from Mirrowen Book 3)</t>
  </si>
  <si>
    <t>B00UXJWOD4</t>
  </si>
  <si>
    <t>https://www.amazon.com/dp/B00UXJWOD4</t>
  </si>
  <si>
    <t>Poisonwell: Whispers from Mirrowen, Book 3</t>
  </si>
  <si>
    <t>17 hours and 1 minute</t>
  </si>
  <si>
    <t>B00SZKC75S</t>
  </si>
  <si>
    <t>https://www.amazon.com/dp/B00SZKC75S</t>
  </si>
  <si>
    <t>How Computers Work (How It Works)</t>
  </si>
  <si>
    <t>White, Ron</t>
  </si>
  <si>
    <t>Ron White, Timothy Edward Downs</t>
  </si>
  <si>
    <t>B00AEDDSQG</t>
  </si>
  <si>
    <t>https://www.amazon.com/dp/B00AEDDSQG</t>
  </si>
  <si>
    <t>The Once and Future King</t>
  </si>
  <si>
    <t>White, T. H.</t>
  </si>
  <si>
    <t>T. H. White</t>
  </si>
  <si>
    <t>B0089Q0MR8</t>
  </si>
  <si>
    <t>https://www.amazon.com/dp/B0089Q0MR8</t>
  </si>
  <si>
    <t>The Book of Merlyn: The Unpublished Conclusion to the Once and Future King</t>
  </si>
  <si>
    <t>White, T.H.</t>
  </si>
  <si>
    <t>T.H. White</t>
  </si>
  <si>
    <t>B083WJD245</t>
  </si>
  <si>
    <t>https://www.amazon.com/dp/B083WJD245</t>
  </si>
  <si>
    <t>Taking America Back for God: Christian Nationalism in the United States</t>
  </si>
  <si>
    <t>Whitehead, Andrew L.</t>
  </si>
  <si>
    <t>Andrew L. Whitehead, Samuel L. Perry</t>
  </si>
  <si>
    <t>B00SE61ZK6</t>
  </si>
  <si>
    <t>https://www.amazon.com/dp/B00SE61ZK6</t>
  </si>
  <si>
    <t>Letters to My Black Sons: Raising Boys In a Post-Racial America</t>
  </si>
  <si>
    <t>Whitehead, Karsonya Wise</t>
  </si>
  <si>
    <t>Karsonya Wise Whitehead</t>
  </si>
  <si>
    <t>B005LY8ISQ</t>
  </si>
  <si>
    <t>https://www.amazon.com/dp/B005LY8ISQ</t>
  </si>
  <si>
    <t>The Pope &amp; The CEO: John Paul II's Leadership Lessons to a Young Swiss Guard</t>
  </si>
  <si>
    <t>Catholicism | Personal Finance | Management &amp; Leadership</t>
  </si>
  <si>
    <t>Widmer, Andreas</t>
  </si>
  <si>
    <t>Andreas Widmer, George Weigel</t>
  </si>
  <si>
    <t>B0071VUXXA</t>
  </si>
  <si>
    <t>https://www.amazon.com/dp/B0071VUXXA</t>
  </si>
  <si>
    <t>Night (Night Trilogy)</t>
  </si>
  <si>
    <t>World | Community &amp; Culture</t>
  </si>
  <si>
    <t>Night Trilogy</t>
  </si>
  <si>
    <t>Wiesel, Elie</t>
  </si>
  <si>
    <t>Elie Wiesel, Marion Wiesel</t>
  </si>
  <si>
    <t>B002X4BBKE</t>
  </si>
  <si>
    <t>https://www.amazon.com/dp/B002X4BBKE</t>
  </si>
  <si>
    <t>Kaddish</t>
  </si>
  <si>
    <t>Wieseltier, Leon</t>
  </si>
  <si>
    <t>Leon Wieseltier</t>
  </si>
  <si>
    <t>B00BR1Y7U0</t>
  </si>
  <si>
    <t>https://www.amazon.com/dp/B00BR1Y7U0</t>
  </si>
  <si>
    <t>Revisioning Mission: The Future of Catholic Higher Education: The Future of Catholic Higher Education</t>
  </si>
  <si>
    <t>Christian Books &amp; Bibles | Religion &amp; Spirituality | Education &amp; Teaching</t>
  </si>
  <si>
    <t>Wilcox, John</t>
  </si>
  <si>
    <t>John Wilcox, Jennifer Lindholm, Suzanne Wilcox</t>
  </si>
  <si>
    <t>B0061S3VC4</t>
  </si>
  <si>
    <t>https://www.amazon.com/dp/B0061S3VC4</t>
  </si>
  <si>
    <t>The Art of Confession: Renewing Yourself Through the Practice of Honesty</t>
  </si>
  <si>
    <t>Wilkes, Paul</t>
  </si>
  <si>
    <t>Paul Wilkes</t>
  </si>
  <si>
    <t>078681988X</t>
  </si>
  <si>
    <t>https://www.amazon.com/dp/078681988X</t>
  </si>
  <si>
    <t>Don't Let the Pigeon Drive the Bus!</t>
  </si>
  <si>
    <t>Willems, Mo</t>
  </si>
  <si>
    <t>Mo Willems</t>
  </si>
  <si>
    <t>B00RZDEKVA</t>
  </si>
  <si>
    <t>https://www.amazon.com/dp/B00RZDEKVA</t>
  </si>
  <si>
    <t>Professional WordPress: Design and Development</t>
  </si>
  <si>
    <t>Williams, Brad</t>
  </si>
  <si>
    <t>Brad Williams, David Damstra, Hal Stern</t>
  </si>
  <si>
    <t>B001Q3LSQA</t>
  </si>
  <si>
    <t>https://www.amazon.com/dp/B001Q3LSQA</t>
  </si>
  <si>
    <t>The Access Principle: The Case for Open Access to Research and Scholarship (Digital Libraries and Electronic Publishing)</t>
  </si>
  <si>
    <t>Politics &amp; Social Sciences | Computers &amp; Technology | Reference</t>
  </si>
  <si>
    <t>Willinsky, John</t>
  </si>
  <si>
    <t>John Willinsky</t>
  </si>
  <si>
    <t>B003V4AT8U</t>
  </si>
  <si>
    <t>https://www.amazon.com/dp/B003V4AT8U</t>
  </si>
  <si>
    <t>Mammals of North America: Second Edition (Princeton Field Guides, 58)</t>
  </si>
  <si>
    <t>Biological Sciences</t>
  </si>
  <si>
    <t>Wilson, Don E.</t>
  </si>
  <si>
    <t>Don E. Wilson, Roland W. Kays</t>
  </si>
  <si>
    <t>B01MA3CMIM</t>
  </si>
  <si>
    <t>https://www.amazon.com/dp/B01MA3CMIM</t>
  </si>
  <si>
    <t>The White Tower (The Aldoran Chronicles: Book 1): An Epic Fantasy Adventure</t>
  </si>
  <si>
    <t>The Aldoran Chronicles</t>
  </si>
  <si>
    <t>Wisehart, Michael</t>
  </si>
  <si>
    <t>Michael Wisehart</t>
  </si>
  <si>
    <t>B07X9CBMRL</t>
  </si>
  <si>
    <t>https://www.amazon.com/dp/B07X9CBMRL</t>
  </si>
  <si>
    <t>Plague of Shadows (The Aldoran Chronicles: Book 2)</t>
  </si>
  <si>
    <t>B007O0LNBE</t>
  </si>
  <si>
    <t>https://www.amazon.com/dp/B007O0LNBE</t>
  </si>
  <si>
    <t>The Last Enemy</t>
  </si>
  <si>
    <t>Wittmer, Michael</t>
  </si>
  <si>
    <t>Michael Wittmer</t>
  </si>
  <si>
    <t>B003WQAMVQ</t>
  </si>
  <si>
    <t>https://www.amazon.com/dp/B003WQAMVQ</t>
  </si>
  <si>
    <t>Religion and Democracy in the United States: Danger or Opportunity?</t>
  </si>
  <si>
    <t>Wolfe, Alan</t>
  </si>
  <si>
    <t>Alan Wolfe, Ira Katznelson</t>
  </si>
  <si>
    <t>B0032D97RE</t>
  </si>
  <si>
    <t>https://www.amazon.com/dp/B0032D97RE</t>
  </si>
  <si>
    <t>Justice: Rights and Wrongs</t>
  </si>
  <si>
    <t>Wolterstorff, Nicholas</t>
  </si>
  <si>
    <t>Nicholas Wolterstorff</t>
  </si>
  <si>
    <t>B0052RDIZA</t>
  </si>
  <si>
    <t>https://www.amazon.com/dp/B0052RDIZA</t>
  </si>
  <si>
    <t>American Nations: A History of the Eleven Rival Regional Cultures of North America</t>
  </si>
  <si>
    <t>Woodard, Colin</t>
  </si>
  <si>
    <t>Colin Woodard</t>
  </si>
  <si>
    <t>B004SQSMV6</t>
  </si>
  <si>
    <t>https://www.amazon.com/dp/B004SQSMV6</t>
  </si>
  <si>
    <t>Daughter of Time (The After Cilmeri Series Book 1)</t>
  </si>
  <si>
    <t>The After Cilmeri Series</t>
  </si>
  <si>
    <t>Woodbury, Sarah</t>
  </si>
  <si>
    <t>Sarah Woodbury</t>
  </si>
  <si>
    <t>B01847EYD4</t>
  </si>
  <si>
    <t>https://www.amazon.com/dp/B01847EYD4</t>
  </si>
  <si>
    <t>Masters of Time (The After Cilmeri Series Book 12)</t>
  </si>
  <si>
    <t>B01M02MZ7W</t>
  </si>
  <si>
    <t>https://www.amazon.com/dp/B01M02MZ7W</t>
  </si>
  <si>
    <t>Outpost in Time (The After Cilmeri Series Book 13)</t>
  </si>
  <si>
    <t>B071GQDC35</t>
  </si>
  <si>
    <t>https://www.amazon.com/dp/B071GQDC35</t>
  </si>
  <si>
    <t>Shades of Time (The After Cilmeri Series Book 14)</t>
  </si>
  <si>
    <t>B079RJYQCJ</t>
  </si>
  <si>
    <t>https://www.amazon.com/dp/B079RJYQCJ</t>
  </si>
  <si>
    <t>Champions of Time (The After Cilmeri Series Book 15)</t>
  </si>
  <si>
    <t>B07MHQ4MCV</t>
  </si>
  <si>
    <t>https://www.amazon.com/dp/B07MHQ4MCV</t>
  </si>
  <si>
    <t>Refuge in Time (The After Cilmeri Series Book 17)</t>
  </si>
  <si>
    <t>B082J4TKKY</t>
  </si>
  <si>
    <t>https://www.amazon.com/dp/B082J4TKKY</t>
  </si>
  <si>
    <t>Unbroken in Time (The After Cilmeri Series Book 18)</t>
  </si>
  <si>
    <t>B0866737VL</t>
  </si>
  <si>
    <t>https://www.amazon.com/dp/B0866737VL</t>
  </si>
  <si>
    <t>Outcasts in Time (The After Cilmeri Series Book 19)</t>
  </si>
  <si>
    <t>B09SGT19Z5</t>
  </si>
  <si>
    <t>https://www.amazon.com/dp/B09SGT19Z5</t>
  </si>
  <si>
    <t>Hidden in Time (The After Cilmeri Series Book 20)</t>
  </si>
  <si>
    <t>B0CCBZT37L</t>
  </si>
  <si>
    <t>https://www.amazon.com/dp/B0CCBZT37L</t>
  </si>
  <si>
    <t>Legacy of Time (The After Cilmeri Series Book 21)</t>
  </si>
  <si>
    <t>B004HFS448</t>
  </si>
  <si>
    <t>https://www.amazon.com/dp/B004HFS448</t>
  </si>
  <si>
    <t>The Last Pendragon (The Last Pendragon Saga Book 1)</t>
  </si>
  <si>
    <t>The Last Pendragon Saga</t>
  </si>
  <si>
    <t>B00WOP7K4I</t>
  </si>
  <si>
    <t>https://www.amazon.com/dp/B00WOP7K4I</t>
  </si>
  <si>
    <t>Cold my Heart (The Lion of Wales Book 1)</t>
  </si>
  <si>
    <t>The Lion of Wales</t>
  </si>
  <si>
    <t>B075RV48W3</t>
  </si>
  <si>
    <t>https://www.amazon.com/dp/B075RV48W3</t>
  </si>
  <si>
    <t>Fear: Trump in the White House</t>
  </si>
  <si>
    <t>Leaders &amp; Notable People | Americas | Politics &amp; Government</t>
  </si>
  <si>
    <t>Woodward, Bob</t>
  </si>
  <si>
    <t>Bob Woodward</t>
  </si>
  <si>
    <t>B0BLT7N8XJ</t>
  </si>
  <si>
    <t>https://www.amazon.com/dp/B0BLT7N8XJ</t>
  </si>
  <si>
    <t>Androne</t>
  </si>
  <si>
    <t>Worrell, Dwain</t>
  </si>
  <si>
    <t>Dwain Worrell</t>
  </si>
  <si>
    <t>0374380570</t>
  </si>
  <si>
    <t>https://www.amazon.com/dp/0374380570</t>
  </si>
  <si>
    <t>Animal Poems</t>
  </si>
  <si>
    <t>Worth, Valerie</t>
  </si>
  <si>
    <t>Valerie Worth, Steve Jenkins</t>
  </si>
  <si>
    <t>B001N2ZWSY</t>
  </si>
  <si>
    <t>https://www.amazon.com/dp/B001N2ZWSY</t>
  </si>
  <si>
    <t>This Is My God</t>
  </si>
  <si>
    <t>Literature &amp; Fiction | Religion &amp; Spirituality</t>
  </si>
  <si>
    <t>Wouk, Herman</t>
  </si>
  <si>
    <t>Herman Wouk</t>
  </si>
  <si>
    <t>B002FSTJCU</t>
  </si>
  <si>
    <t>https://www.amazon.com/dp/B002FSTJCU</t>
  </si>
  <si>
    <t>God Is Love: Deus Caritas Est</t>
  </si>
  <si>
    <t>XVI, Pope Benedict</t>
  </si>
  <si>
    <t>Pope Benedict XVI</t>
  </si>
  <si>
    <t>B0056I563C</t>
  </si>
  <si>
    <t>https://www.amazon.com/dp/B0056I563C</t>
  </si>
  <si>
    <t>The Joy of Knowing Christ: Meditations on the Gospels</t>
  </si>
  <si>
    <t>B009UAO0W0</t>
  </si>
  <si>
    <t>https://www.amazon.com/dp/B009UAO0W0</t>
  </si>
  <si>
    <t>Jesus of Nazareth: The Infancy Narratives</t>
  </si>
  <si>
    <t>Jesus of Nazareth</t>
  </si>
  <si>
    <t>B00C0WHVTE</t>
  </si>
  <si>
    <t>https://www.amazon.com/dp/B00C0WHVTE</t>
  </si>
  <si>
    <t>The Art of Losing: Poems of Grief and Healing</t>
  </si>
  <si>
    <t>Young, Kevin</t>
  </si>
  <si>
    <t>Kevin Young</t>
  </si>
  <si>
    <t>B00RZXW0Z8</t>
  </si>
  <si>
    <t>https://www.amazon.com/dp/B00RZXW0Z8</t>
  </si>
  <si>
    <t>In Defense of a Liberal Education</t>
  </si>
  <si>
    <t>Politics &amp; Government | Schools &amp; Teaching</t>
  </si>
  <si>
    <t>Zakaria, Fareed</t>
  </si>
  <si>
    <t>Fareed Zakaria</t>
  </si>
  <si>
    <t>B000XUBFE2</t>
  </si>
  <si>
    <t>https://www.amazon.com/dp/B000XUBFE2</t>
  </si>
  <si>
    <t>The Book Thief</t>
  </si>
  <si>
    <t>Zusak, Markus</t>
  </si>
  <si>
    <t>Markus Zusak</t>
  </si>
  <si>
    <t>Purchases:</t>
  </si>
  <si>
    <t>Public library loans:</t>
  </si>
  <si>
    <t>Kindle Owners' Lending Library:</t>
  </si>
  <si>
    <t>Kindle Unlimited:</t>
  </si>
  <si>
    <t>Total:</t>
  </si>
  <si>
    <t>Comixology:</t>
  </si>
  <si>
    <t>Free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</si>
</sst>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0" fontId="1" fillId="0" borderId="0" xfId="0" applyFont="1" applyAlignment="1">
      <alignment horizontal="right"/>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95F9A10-9CB1-0E49-B97A-A3CA1D01DE3D}" autoFormatId="16" applyNumberFormats="0" applyBorderFormats="0" applyFontFormats="0" applyPatternFormats="0" applyAlignmentFormats="0" applyWidthHeightFormats="0">
  <queryTableRefresh nextId="16">
    <queryTableFields count="15">
      <queryTableField id="1" name="ISBN / ASIN (Amazon ID)" tableColumnId="1"/>
      <queryTableField id="2" name="Link" tableColumnId="2"/>
      <queryTableField id="3" name="Acquired Date" tableColumnId="3"/>
      <queryTableField id="4" name="RelationshipSubtype" tableColumnId="4"/>
      <queryTableField id="5" name="RelationshipType" tableColumnId="5"/>
      <queryTableField id="6" name="Format" tableColumnId="6"/>
      <queryTableField id="7" name="Title" tableColumnId="7"/>
      <queryTableField id="8" name="Pages" tableColumnId="8"/>
      <queryTableField id="9" name="Listening Length" tableColumnId="9"/>
      <queryTableField id="10" name="Genres" tableColumnId="10"/>
      <queryTableField id="11" name="Subgenres" tableColumnId="11"/>
      <queryTableField id="12" name="Series Position" tableColumnId="12"/>
      <queryTableField id="13" name="Series" tableColumnId="13"/>
      <queryTableField id="14" name="(First) Author" tableColumnId="14"/>
      <queryTableField id="15" name="All Authors"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5025B8-4629-A849-8E29-865B774C7393}" name="MyBooks" displayName="MyBooks" ref="A1:O1085" tableType="queryTable" totalsRowShown="0">
  <autoFilter ref="A1:O1085" xr:uid="{895025B8-4629-A849-8E29-865B774C7393}"/>
  <sortState xmlns:xlrd2="http://schemas.microsoft.com/office/spreadsheetml/2017/richdata2" ref="A2:O1085">
    <sortCondition ref="C1:C1085"/>
  </sortState>
  <tableColumns count="15">
    <tableColumn id="1" xr3:uid="{DB531302-E3AA-7D45-A84E-6970F267DEB3}" uniqueName="1" name="ISBN / ASIN (Amazon ID)" queryTableFieldId="1" dataDxfId="12"/>
    <tableColumn id="2" xr3:uid="{5B9BFA1B-AF40-6D4B-8F2B-FDA2C6E74F71}" uniqueName="2" name="Link" queryTableFieldId="2" dataDxfId="11"/>
    <tableColumn id="3" xr3:uid="{89B091BA-89B1-E94C-9B6C-7AA298A12C6E}" uniqueName="3" name="Acquired Date" queryTableFieldId="3" dataDxfId="10"/>
    <tableColumn id="4" xr3:uid="{C9AC3389-DB77-5549-BAC5-403FDEB65ABD}" uniqueName="4" name="RelationshipSubtype" queryTableFieldId="4" dataDxfId="9"/>
    <tableColumn id="5" xr3:uid="{C968F3EA-4E1A-F443-903E-2CB55A772F87}" uniqueName="5" name="RelationshipType" queryTableFieldId="5" dataDxfId="8"/>
    <tableColumn id="6" xr3:uid="{A2361591-5525-9942-B198-AFD031B6EF59}" uniqueName="6" name="Format" queryTableFieldId="6" dataDxfId="7"/>
    <tableColumn id="7" xr3:uid="{37D9DC6F-0F08-0C48-90A1-30761AF1B2A2}" uniqueName="7" name="Title" queryTableFieldId="7" dataDxfId="6"/>
    <tableColumn id="8" xr3:uid="{8E9D1FD3-F04F-534B-9905-14A376596C6F}" uniqueName="8" name="Pages" queryTableFieldId="8"/>
    <tableColumn id="9" xr3:uid="{D1DB9968-A794-D04F-A04B-AA3AC60016B0}" uniqueName="9" name="Listening Length" queryTableFieldId="9" dataDxfId="5"/>
    <tableColumn id="10" xr3:uid="{DF95973F-817A-7441-AE5A-74952B5A37B1}" uniqueName="10" name="Genres" queryTableFieldId="10" dataDxfId="4"/>
    <tableColumn id="11" xr3:uid="{73418FAE-6B8F-9740-8FE7-8DD3F2F00721}" uniqueName="11" name="Subgenres" queryTableFieldId="11" dataDxfId="3"/>
    <tableColumn id="12" xr3:uid="{B53EE824-6492-7344-BDF9-8BDD54F8D6BD}" uniqueName="12" name="Series Position" queryTableFieldId="12"/>
    <tableColumn id="13" xr3:uid="{133C7EBB-47BF-0E46-8133-B56C09386FC7}" uniqueName="13" name="Series" queryTableFieldId="13" dataDxfId="2"/>
    <tableColumn id="14" xr3:uid="{5B81DECC-5050-8043-953D-8FB1CFB5B809}" uniqueName="14" name="(First) Author" queryTableFieldId="14" dataDxfId="1"/>
    <tableColumn id="15" xr3:uid="{701ADBD8-0AAD-E944-A5FA-40E5D19FFCE8}" uniqueName="15" name="All Authors"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96E44-F9FD-BE4F-8FF9-7B39FCC848C1}">
  <dimension ref="A1:O1085"/>
  <sheetViews>
    <sheetView tabSelected="1" topLeftCell="A1047" workbookViewId="0">
      <selection activeCell="B1088" sqref="B1088"/>
    </sheetView>
  </sheetViews>
  <sheetFormatPr baseColWidth="10" defaultRowHeight="16" x14ac:dyDescent="0.2"/>
  <cols>
    <col min="1" max="1" width="23.6640625" bestFit="1" customWidth="1"/>
    <col min="2" max="2" width="39.33203125" bestFit="1" customWidth="1"/>
    <col min="3" max="3" width="15.33203125" bestFit="1" customWidth="1"/>
    <col min="4" max="4" width="20.6640625" bestFit="1" customWidth="1"/>
    <col min="5" max="5" width="17.6640625" bestFit="1" customWidth="1"/>
    <col min="6" max="6" width="20.33203125" bestFit="1" customWidth="1"/>
    <col min="7" max="7" width="80.6640625" bestFit="1" customWidth="1"/>
    <col min="8" max="8" width="8.83203125" bestFit="1" customWidth="1"/>
    <col min="9" max="9" width="20.6640625" bestFit="1" customWidth="1"/>
    <col min="10" max="10" width="64.6640625" bestFit="1" customWidth="1"/>
    <col min="11" max="11" width="80.5" bestFit="1" customWidth="1"/>
    <col min="12" max="12" width="16" bestFit="1" customWidth="1"/>
    <col min="13" max="13" width="58.83203125" bestFit="1" customWidth="1"/>
    <col min="14" max="14" width="39" bestFit="1" customWidth="1"/>
    <col min="15" max="15" width="80.6640625" bestFit="1"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s="1" t="s">
        <v>4058</v>
      </c>
      <c r="B2" s="1" t="s">
        <v>4059</v>
      </c>
      <c r="C2" s="2">
        <v>38364</v>
      </c>
      <c r="D2" s="1" t="s">
        <v>17</v>
      </c>
      <c r="E2" s="1" t="s">
        <v>18</v>
      </c>
      <c r="F2" s="1" t="s">
        <v>517</v>
      </c>
      <c r="G2" s="1" t="s">
        <v>4060</v>
      </c>
      <c r="H2">
        <v>1094</v>
      </c>
      <c r="I2" s="1" t="s">
        <v>21</v>
      </c>
      <c r="J2" s="1" t="s">
        <v>74</v>
      </c>
      <c r="K2" s="1" t="s">
        <v>75</v>
      </c>
      <c r="M2" s="1" t="s">
        <v>21</v>
      </c>
      <c r="N2" s="1" t="s">
        <v>4061</v>
      </c>
      <c r="O2" s="1" t="s">
        <v>4062</v>
      </c>
    </row>
    <row r="3" spans="1:15" x14ac:dyDescent="0.2">
      <c r="A3" s="1" t="s">
        <v>15</v>
      </c>
      <c r="B3" s="1" t="s">
        <v>16</v>
      </c>
      <c r="C3" s="2">
        <v>38527</v>
      </c>
      <c r="D3" s="1" t="s">
        <v>17</v>
      </c>
      <c r="E3" s="1" t="s">
        <v>18</v>
      </c>
      <c r="F3" s="1" t="s">
        <v>19</v>
      </c>
      <c r="G3" s="1" t="s">
        <v>20</v>
      </c>
      <c r="H3">
        <v>204</v>
      </c>
      <c r="I3" s="1" t="s">
        <v>21</v>
      </c>
      <c r="J3" s="1" t="s">
        <v>22</v>
      </c>
      <c r="K3" s="1" t="s">
        <v>23</v>
      </c>
      <c r="M3" s="1" t="s">
        <v>21</v>
      </c>
      <c r="N3" s="1" t="s">
        <v>24</v>
      </c>
      <c r="O3" s="1" t="s">
        <v>25</v>
      </c>
    </row>
    <row r="4" spans="1:15" x14ac:dyDescent="0.2">
      <c r="A4" s="1" t="s">
        <v>2402</v>
      </c>
      <c r="B4" s="1" t="s">
        <v>2403</v>
      </c>
      <c r="C4" s="2">
        <v>38527</v>
      </c>
      <c r="D4" s="1" t="s">
        <v>17</v>
      </c>
      <c r="E4" s="1" t="s">
        <v>18</v>
      </c>
      <c r="F4" s="1" t="s">
        <v>2385</v>
      </c>
      <c r="G4" s="1" t="s">
        <v>2404</v>
      </c>
      <c r="H4">
        <v>369</v>
      </c>
      <c r="I4" s="1" t="s">
        <v>21</v>
      </c>
      <c r="J4" s="1" t="s">
        <v>88</v>
      </c>
      <c r="K4" s="1" t="s">
        <v>21</v>
      </c>
      <c r="L4">
        <v>3</v>
      </c>
      <c r="M4" s="1" t="s">
        <v>2401</v>
      </c>
      <c r="N4" s="1" t="s">
        <v>2381</v>
      </c>
      <c r="O4" s="1" t="s">
        <v>2387</v>
      </c>
    </row>
    <row r="5" spans="1:15" x14ac:dyDescent="0.2">
      <c r="A5" s="1" t="s">
        <v>554</v>
      </c>
      <c r="B5" s="1" t="s">
        <v>555</v>
      </c>
      <c r="C5" s="2">
        <v>38826</v>
      </c>
      <c r="D5" s="1" t="s">
        <v>17</v>
      </c>
      <c r="E5" s="1" t="s">
        <v>18</v>
      </c>
      <c r="F5" s="1" t="s">
        <v>19</v>
      </c>
      <c r="G5" s="1" t="s">
        <v>556</v>
      </c>
      <c r="H5">
        <v>336</v>
      </c>
      <c r="I5" s="1" t="s">
        <v>21</v>
      </c>
      <c r="J5" s="1" t="s">
        <v>166</v>
      </c>
      <c r="K5" s="1" t="s">
        <v>167</v>
      </c>
      <c r="M5" s="1" t="s">
        <v>21</v>
      </c>
      <c r="N5" s="1" t="s">
        <v>557</v>
      </c>
      <c r="O5" s="1" t="s">
        <v>558</v>
      </c>
    </row>
    <row r="6" spans="1:15" x14ac:dyDescent="0.2">
      <c r="A6" s="1" t="s">
        <v>559</v>
      </c>
      <c r="B6" s="1" t="s">
        <v>560</v>
      </c>
      <c r="C6" s="2">
        <v>38826</v>
      </c>
      <c r="D6" s="1" t="s">
        <v>17</v>
      </c>
      <c r="E6" s="1" t="s">
        <v>18</v>
      </c>
      <c r="F6" s="1" t="s">
        <v>19</v>
      </c>
      <c r="G6" s="1" t="s">
        <v>561</v>
      </c>
      <c r="H6">
        <v>198</v>
      </c>
      <c r="I6" s="1" t="s">
        <v>21</v>
      </c>
      <c r="J6" s="1" t="s">
        <v>450</v>
      </c>
      <c r="K6" s="1" t="s">
        <v>82</v>
      </c>
      <c r="M6" s="1" t="s">
        <v>21</v>
      </c>
      <c r="N6" s="1" t="s">
        <v>557</v>
      </c>
      <c r="O6" s="1" t="s">
        <v>558</v>
      </c>
    </row>
    <row r="7" spans="1:15" x14ac:dyDescent="0.2">
      <c r="A7" s="1" t="s">
        <v>3410</v>
      </c>
      <c r="B7" s="1" t="s">
        <v>3411</v>
      </c>
      <c r="C7" s="2">
        <v>38983</v>
      </c>
      <c r="D7" s="1" t="s">
        <v>17</v>
      </c>
      <c r="E7" s="1" t="s">
        <v>18</v>
      </c>
      <c r="F7" s="1" t="s">
        <v>19</v>
      </c>
      <c r="G7" s="1" t="s">
        <v>3412</v>
      </c>
      <c r="H7">
        <v>480</v>
      </c>
      <c r="I7" s="1" t="s">
        <v>21</v>
      </c>
      <c r="J7" s="1" t="s">
        <v>22</v>
      </c>
      <c r="K7" s="1" t="s">
        <v>373</v>
      </c>
      <c r="M7" s="1" t="s">
        <v>21</v>
      </c>
      <c r="N7" s="1" t="s">
        <v>3413</v>
      </c>
      <c r="O7" s="1" t="s">
        <v>3414</v>
      </c>
    </row>
    <row r="8" spans="1:15" x14ac:dyDescent="0.2">
      <c r="A8" s="1" t="s">
        <v>4210</v>
      </c>
      <c r="B8" s="1" t="s">
        <v>4211</v>
      </c>
      <c r="C8" s="2">
        <v>38983</v>
      </c>
      <c r="D8" s="1" t="s">
        <v>17</v>
      </c>
      <c r="E8" s="1" t="s">
        <v>18</v>
      </c>
      <c r="F8" s="1" t="s">
        <v>19</v>
      </c>
      <c r="G8" s="1" t="s">
        <v>4212</v>
      </c>
      <c r="H8">
        <v>112</v>
      </c>
      <c r="I8" s="1" t="s">
        <v>21</v>
      </c>
      <c r="J8" s="1" t="s">
        <v>22</v>
      </c>
      <c r="K8" s="1" t="s">
        <v>4213</v>
      </c>
      <c r="M8" s="1" t="s">
        <v>21</v>
      </c>
      <c r="N8" s="1" t="s">
        <v>4214</v>
      </c>
      <c r="O8" s="1" t="s">
        <v>4215</v>
      </c>
    </row>
    <row r="9" spans="1:15" x14ac:dyDescent="0.2">
      <c r="A9" s="1" t="s">
        <v>4219</v>
      </c>
      <c r="B9" s="1" t="s">
        <v>4220</v>
      </c>
      <c r="C9" s="2">
        <v>38983</v>
      </c>
      <c r="D9" s="1" t="s">
        <v>17</v>
      </c>
      <c r="E9" s="1" t="s">
        <v>18</v>
      </c>
      <c r="F9" s="1" t="s">
        <v>517</v>
      </c>
      <c r="G9" s="1" t="s">
        <v>4221</v>
      </c>
      <c r="H9">
        <v>432</v>
      </c>
      <c r="I9" s="1" t="s">
        <v>21</v>
      </c>
      <c r="J9" s="1" t="s">
        <v>608</v>
      </c>
      <c r="K9" s="1" t="s">
        <v>609</v>
      </c>
      <c r="M9" s="1" t="s">
        <v>21</v>
      </c>
      <c r="N9" s="1" t="s">
        <v>4214</v>
      </c>
      <c r="O9" s="1" t="s">
        <v>4215</v>
      </c>
    </row>
    <row r="10" spans="1:15" x14ac:dyDescent="0.2">
      <c r="A10" s="1" t="s">
        <v>3795</v>
      </c>
      <c r="B10" s="1" t="s">
        <v>3796</v>
      </c>
      <c r="C10" s="2">
        <v>39114</v>
      </c>
      <c r="D10" s="1" t="s">
        <v>17</v>
      </c>
      <c r="E10" s="1" t="s">
        <v>18</v>
      </c>
      <c r="F10" s="1" t="s">
        <v>517</v>
      </c>
      <c r="G10" s="1" t="s">
        <v>3797</v>
      </c>
      <c r="H10">
        <v>784</v>
      </c>
      <c r="I10" s="1" t="s">
        <v>21</v>
      </c>
      <c r="J10" s="1" t="s">
        <v>3798</v>
      </c>
      <c r="K10" s="1" t="s">
        <v>794</v>
      </c>
      <c r="L10">
        <v>7</v>
      </c>
      <c r="M10" s="1" t="s">
        <v>3799</v>
      </c>
      <c r="N10" s="1" t="s">
        <v>3800</v>
      </c>
      <c r="O10" s="1" t="s">
        <v>3801</v>
      </c>
    </row>
    <row r="11" spans="1:15" x14ac:dyDescent="0.2">
      <c r="A11" s="1" t="s">
        <v>2594</v>
      </c>
      <c r="B11" s="1" t="s">
        <v>2595</v>
      </c>
      <c r="C11" s="2">
        <v>39505</v>
      </c>
      <c r="D11" s="1" t="s">
        <v>17</v>
      </c>
      <c r="E11" s="1" t="s">
        <v>18</v>
      </c>
      <c r="F11" s="1" t="s">
        <v>19</v>
      </c>
      <c r="G11" s="1" t="s">
        <v>2596</v>
      </c>
      <c r="H11">
        <v>208</v>
      </c>
      <c r="I11" s="1" t="s">
        <v>21</v>
      </c>
      <c r="J11" s="1" t="s">
        <v>166</v>
      </c>
      <c r="K11" s="1" t="s">
        <v>21</v>
      </c>
      <c r="M11" s="1" t="s">
        <v>21</v>
      </c>
      <c r="N11" s="1" t="s">
        <v>2592</v>
      </c>
      <c r="O11" s="1" t="s">
        <v>2593</v>
      </c>
    </row>
    <row r="12" spans="1:15" x14ac:dyDescent="0.2">
      <c r="A12" s="1" t="s">
        <v>4317</v>
      </c>
      <c r="B12" s="1" t="s">
        <v>4318</v>
      </c>
      <c r="C12" s="2">
        <v>39505</v>
      </c>
      <c r="D12" s="1" t="s">
        <v>17</v>
      </c>
      <c r="E12" s="1" t="s">
        <v>18</v>
      </c>
      <c r="F12" s="1" t="s">
        <v>19</v>
      </c>
      <c r="G12" s="1" t="s">
        <v>4319</v>
      </c>
      <c r="H12">
        <v>112</v>
      </c>
      <c r="I12" s="1" t="s">
        <v>21</v>
      </c>
      <c r="J12" s="1" t="s">
        <v>166</v>
      </c>
      <c r="K12" s="1" t="s">
        <v>167</v>
      </c>
      <c r="M12" s="1" t="s">
        <v>21</v>
      </c>
      <c r="N12" s="1" t="s">
        <v>4320</v>
      </c>
      <c r="O12" s="1" t="s">
        <v>4321</v>
      </c>
    </row>
    <row r="13" spans="1:15" x14ac:dyDescent="0.2">
      <c r="A13" s="1" t="s">
        <v>2378</v>
      </c>
      <c r="B13" s="1" t="s">
        <v>2379</v>
      </c>
      <c r="C13" s="2">
        <v>39829</v>
      </c>
      <c r="D13" s="1" t="s">
        <v>17</v>
      </c>
      <c r="E13" s="1" t="s">
        <v>18</v>
      </c>
      <c r="F13" s="1" t="s">
        <v>19</v>
      </c>
      <c r="G13" s="1" t="s">
        <v>2380</v>
      </c>
      <c r="H13">
        <v>348</v>
      </c>
      <c r="I13" s="1" t="s">
        <v>21</v>
      </c>
      <c r="J13" s="1" t="s">
        <v>214</v>
      </c>
      <c r="K13" s="1" t="s">
        <v>267</v>
      </c>
      <c r="M13" s="1" t="s">
        <v>21</v>
      </c>
      <c r="N13" s="1" t="s">
        <v>2381</v>
      </c>
      <c r="O13" s="1" t="s">
        <v>2382</v>
      </c>
    </row>
    <row r="14" spans="1:15" x14ac:dyDescent="0.2">
      <c r="A14" s="1" t="s">
        <v>3459</v>
      </c>
      <c r="B14" s="1" t="s">
        <v>3460</v>
      </c>
      <c r="C14" s="2">
        <v>39829</v>
      </c>
      <c r="D14" s="1" t="s">
        <v>17</v>
      </c>
      <c r="E14" s="1" t="s">
        <v>18</v>
      </c>
      <c r="F14" s="1" t="s">
        <v>19</v>
      </c>
      <c r="G14" s="1" t="s">
        <v>3461</v>
      </c>
      <c r="H14">
        <v>910</v>
      </c>
      <c r="I14" s="1" t="s">
        <v>21</v>
      </c>
      <c r="J14" s="1" t="s">
        <v>30</v>
      </c>
      <c r="K14" s="1" t="s">
        <v>457</v>
      </c>
      <c r="M14" s="1" t="s">
        <v>21</v>
      </c>
      <c r="N14" s="1" t="s">
        <v>3462</v>
      </c>
      <c r="O14" s="1" t="s">
        <v>3463</v>
      </c>
    </row>
    <row r="15" spans="1:15" x14ac:dyDescent="0.2">
      <c r="A15" s="1" t="s">
        <v>1498</v>
      </c>
      <c r="B15" s="1" t="s">
        <v>1499</v>
      </c>
      <c r="C15" s="2">
        <v>39875</v>
      </c>
      <c r="D15" s="1" t="s">
        <v>17</v>
      </c>
      <c r="E15" s="1" t="s">
        <v>18</v>
      </c>
      <c r="F15" s="1" t="s">
        <v>19</v>
      </c>
      <c r="G15" s="1" t="s">
        <v>1500</v>
      </c>
      <c r="H15">
        <v>238</v>
      </c>
      <c r="I15" s="1" t="s">
        <v>21</v>
      </c>
      <c r="J15" s="1" t="s">
        <v>463</v>
      </c>
      <c r="K15" s="1" t="s">
        <v>1501</v>
      </c>
      <c r="M15" s="1" t="s">
        <v>1495</v>
      </c>
      <c r="N15" s="1" t="s">
        <v>1496</v>
      </c>
      <c r="O15" s="1" t="s">
        <v>1502</v>
      </c>
    </row>
    <row r="16" spans="1:15" x14ac:dyDescent="0.2">
      <c r="A16" s="1" t="s">
        <v>2405</v>
      </c>
      <c r="B16" s="1" t="s">
        <v>2406</v>
      </c>
      <c r="C16" s="2">
        <v>39875</v>
      </c>
      <c r="D16" s="1" t="s">
        <v>17</v>
      </c>
      <c r="E16" s="1" t="s">
        <v>18</v>
      </c>
      <c r="F16" s="1" t="s">
        <v>19</v>
      </c>
      <c r="G16" s="1" t="s">
        <v>2407</v>
      </c>
      <c r="H16">
        <v>432</v>
      </c>
      <c r="I16" s="1" t="s">
        <v>21</v>
      </c>
      <c r="J16" s="1" t="s">
        <v>214</v>
      </c>
      <c r="K16" s="1" t="s">
        <v>273</v>
      </c>
      <c r="L16">
        <v>1</v>
      </c>
      <c r="M16" s="1" t="s">
        <v>2408</v>
      </c>
      <c r="N16" s="1" t="s">
        <v>2381</v>
      </c>
      <c r="O16" s="1" t="s">
        <v>2387</v>
      </c>
    </row>
    <row r="17" spans="1:15" x14ac:dyDescent="0.2">
      <c r="A17" s="1" t="s">
        <v>916</v>
      </c>
      <c r="B17" s="1" t="s">
        <v>917</v>
      </c>
      <c r="C17" s="2">
        <v>39876</v>
      </c>
      <c r="D17" s="1" t="s">
        <v>17</v>
      </c>
      <c r="E17" s="1" t="s">
        <v>18</v>
      </c>
      <c r="F17" s="1" t="s">
        <v>28</v>
      </c>
      <c r="G17" s="1" t="s">
        <v>918</v>
      </c>
      <c r="H17">
        <v>274</v>
      </c>
      <c r="I17" s="1" t="s">
        <v>21</v>
      </c>
      <c r="J17" s="1" t="s">
        <v>22</v>
      </c>
      <c r="K17" s="1" t="s">
        <v>23</v>
      </c>
      <c r="M17" s="1" t="s">
        <v>21</v>
      </c>
      <c r="N17" s="1" t="s">
        <v>919</v>
      </c>
      <c r="O17" s="1" t="s">
        <v>920</v>
      </c>
    </row>
    <row r="18" spans="1:15" x14ac:dyDescent="0.2">
      <c r="A18" s="1" t="s">
        <v>4419</v>
      </c>
      <c r="B18" s="1" t="s">
        <v>4420</v>
      </c>
      <c r="C18" s="2">
        <v>39878</v>
      </c>
      <c r="D18" s="1" t="s">
        <v>17</v>
      </c>
      <c r="E18" s="1" t="s">
        <v>18</v>
      </c>
      <c r="F18" s="1" t="s">
        <v>28</v>
      </c>
      <c r="G18" s="1" t="s">
        <v>4421</v>
      </c>
      <c r="H18">
        <v>235</v>
      </c>
      <c r="I18" s="1" t="s">
        <v>21</v>
      </c>
      <c r="J18" s="1" t="s">
        <v>463</v>
      </c>
      <c r="K18" s="1" t="s">
        <v>1501</v>
      </c>
      <c r="M18" s="1" t="s">
        <v>21</v>
      </c>
      <c r="N18" s="1" t="s">
        <v>4422</v>
      </c>
      <c r="O18" s="1" t="s">
        <v>4423</v>
      </c>
    </row>
    <row r="19" spans="1:15" x14ac:dyDescent="0.2">
      <c r="A19" s="1" t="s">
        <v>3570</v>
      </c>
      <c r="B19" s="1" t="s">
        <v>3571</v>
      </c>
      <c r="C19" s="2">
        <v>39909</v>
      </c>
      <c r="D19" s="1" t="s">
        <v>17</v>
      </c>
      <c r="E19" s="1" t="s">
        <v>18</v>
      </c>
      <c r="F19" s="1" t="s">
        <v>517</v>
      </c>
      <c r="G19" s="1" t="s">
        <v>3572</v>
      </c>
      <c r="H19">
        <v>85</v>
      </c>
      <c r="I19" s="1" t="s">
        <v>21</v>
      </c>
      <c r="J19" s="1" t="s">
        <v>1767</v>
      </c>
      <c r="K19" s="1" t="s">
        <v>21</v>
      </c>
      <c r="M19" s="1" t="s">
        <v>21</v>
      </c>
      <c r="N19" s="1" t="s">
        <v>3568</v>
      </c>
      <c r="O19" s="1" t="s">
        <v>3573</v>
      </c>
    </row>
    <row r="20" spans="1:15" x14ac:dyDescent="0.2">
      <c r="A20" s="1" t="s">
        <v>3400</v>
      </c>
      <c r="B20" s="1" t="s">
        <v>3401</v>
      </c>
      <c r="C20" s="2">
        <v>39919</v>
      </c>
      <c r="D20" s="1" t="s">
        <v>17</v>
      </c>
      <c r="E20" s="1" t="s">
        <v>18</v>
      </c>
      <c r="F20" s="1" t="s">
        <v>28</v>
      </c>
      <c r="G20" s="1" t="s">
        <v>3402</v>
      </c>
      <c r="H20">
        <v>208</v>
      </c>
      <c r="I20" s="1" t="s">
        <v>21</v>
      </c>
      <c r="J20" s="1" t="s">
        <v>74</v>
      </c>
      <c r="K20" s="1" t="s">
        <v>3403</v>
      </c>
      <c r="M20" s="1" t="s">
        <v>21</v>
      </c>
      <c r="N20" s="1" t="s">
        <v>3404</v>
      </c>
      <c r="O20" s="1" t="s">
        <v>3405</v>
      </c>
    </row>
    <row r="21" spans="1:15" x14ac:dyDescent="0.2">
      <c r="A21" s="1" t="s">
        <v>2012</v>
      </c>
      <c r="B21" s="1" t="s">
        <v>2013</v>
      </c>
      <c r="C21" s="2">
        <v>39922</v>
      </c>
      <c r="D21" s="1" t="s">
        <v>17</v>
      </c>
      <c r="E21" s="1" t="s">
        <v>18</v>
      </c>
      <c r="F21" s="1" t="s">
        <v>28</v>
      </c>
      <c r="G21" s="1" t="s">
        <v>2014</v>
      </c>
      <c r="H21">
        <v>476</v>
      </c>
      <c r="I21" s="1" t="s">
        <v>21</v>
      </c>
      <c r="J21" s="1" t="s">
        <v>253</v>
      </c>
      <c r="K21" s="1" t="s">
        <v>2015</v>
      </c>
      <c r="M21" s="1" t="s">
        <v>21</v>
      </c>
      <c r="N21" s="1" t="s">
        <v>2016</v>
      </c>
      <c r="O21" s="1" t="s">
        <v>2017</v>
      </c>
    </row>
    <row r="22" spans="1:15" x14ac:dyDescent="0.2">
      <c r="A22" s="1" t="s">
        <v>181</v>
      </c>
      <c r="B22" s="1" t="s">
        <v>182</v>
      </c>
      <c r="C22" s="2">
        <v>39939</v>
      </c>
      <c r="D22" s="1" t="s">
        <v>17</v>
      </c>
      <c r="E22" s="1" t="s">
        <v>18</v>
      </c>
      <c r="F22" s="1" t="s">
        <v>28</v>
      </c>
      <c r="G22" s="1" t="s">
        <v>183</v>
      </c>
      <c r="H22">
        <v>4153</v>
      </c>
      <c r="I22" s="1" t="s">
        <v>21</v>
      </c>
      <c r="J22" s="1" t="s">
        <v>74</v>
      </c>
      <c r="K22" s="1" t="s">
        <v>21</v>
      </c>
      <c r="M22" s="1" t="s">
        <v>21</v>
      </c>
      <c r="N22" s="1" t="s">
        <v>184</v>
      </c>
      <c r="O22" s="1" t="s">
        <v>185</v>
      </c>
    </row>
    <row r="23" spans="1:15" x14ac:dyDescent="0.2">
      <c r="A23" s="1" t="s">
        <v>198</v>
      </c>
      <c r="B23" s="1" t="s">
        <v>199</v>
      </c>
      <c r="C23" s="2">
        <v>39939</v>
      </c>
      <c r="D23" s="1" t="s">
        <v>17</v>
      </c>
      <c r="E23" s="1" t="s">
        <v>18</v>
      </c>
      <c r="F23" s="1" t="s">
        <v>28</v>
      </c>
      <c r="G23" s="1" t="s">
        <v>200</v>
      </c>
      <c r="I23" s="1" t="s">
        <v>21</v>
      </c>
      <c r="J23" s="1" t="s">
        <v>22</v>
      </c>
      <c r="K23" s="1" t="s">
        <v>201</v>
      </c>
      <c r="M23" s="1" t="s">
        <v>21</v>
      </c>
      <c r="N23" s="1" t="s">
        <v>202</v>
      </c>
      <c r="O23" s="1" t="s">
        <v>203</v>
      </c>
    </row>
    <row r="24" spans="1:15" x14ac:dyDescent="0.2">
      <c r="A24" s="1" t="s">
        <v>3477</v>
      </c>
      <c r="B24" s="1" t="s">
        <v>3478</v>
      </c>
      <c r="C24" s="2">
        <v>39939</v>
      </c>
      <c r="D24" s="1" t="s">
        <v>17</v>
      </c>
      <c r="E24" s="1" t="s">
        <v>18</v>
      </c>
      <c r="F24" s="1" t="s">
        <v>28</v>
      </c>
      <c r="G24" s="1" t="s">
        <v>3479</v>
      </c>
      <c r="H24">
        <v>306</v>
      </c>
      <c r="I24" s="1" t="s">
        <v>21</v>
      </c>
      <c r="J24" s="1" t="s">
        <v>67</v>
      </c>
      <c r="K24" s="1" t="s">
        <v>21</v>
      </c>
      <c r="M24" s="1" t="s">
        <v>21</v>
      </c>
      <c r="N24" s="1" t="s">
        <v>3467</v>
      </c>
      <c r="O24" s="1" t="s">
        <v>3468</v>
      </c>
    </row>
    <row r="25" spans="1:15" x14ac:dyDescent="0.2">
      <c r="A25" s="1" t="s">
        <v>2415</v>
      </c>
      <c r="B25" s="1" t="s">
        <v>2416</v>
      </c>
      <c r="C25" s="2">
        <v>39940</v>
      </c>
      <c r="D25" s="1" t="s">
        <v>17</v>
      </c>
      <c r="E25" s="1" t="s">
        <v>18</v>
      </c>
      <c r="F25" s="1" t="s">
        <v>517</v>
      </c>
      <c r="G25" s="1" t="s">
        <v>2417</v>
      </c>
      <c r="H25">
        <v>421</v>
      </c>
      <c r="I25" s="1" t="s">
        <v>21</v>
      </c>
      <c r="J25" s="1" t="s">
        <v>214</v>
      </c>
      <c r="K25" s="1" t="s">
        <v>273</v>
      </c>
      <c r="L25">
        <v>3</v>
      </c>
      <c r="M25" s="1" t="s">
        <v>2408</v>
      </c>
      <c r="N25" s="1" t="s">
        <v>2381</v>
      </c>
      <c r="O25" s="1" t="s">
        <v>2387</v>
      </c>
    </row>
    <row r="26" spans="1:15" x14ac:dyDescent="0.2">
      <c r="A26" s="1" t="s">
        <v>2779</v>
      </c>
      <c r="B26" s="1" t="s">
        <v>2780</v>
      </c>
      <c r="C26" s="2">
        <v>39988</v>
      </c>
      <c r="D26" s="1" t="s">
        <v>17</v>
      </c>
      <c r="E26" s="1" t="s">
        <v>18</v>
      </c>
      <c r="F26" s="1" t="s">
        <v>28</v>
      </c>
      <c r="G26" s="1" t="s">
        <v>2781</v>
      </c>
      <c r="H26">
        <v>200</v>
      </c>
      <c r="I26" s="1" t="s">
        <v>21</v>
      </c>
      <c r="J26" s="1" t="s">
        <v>126</v>
      </c>
      <c r="K26" s="1" t="s">
        <v>21</v>
      </c>
      <c r="M26" s="1" t="s">
        <v>21</v>
      </c>
      <c r="N26" s="1" t="s">
        <v>2782</v>
      </c>
      <c r="O26" s="1" t="s">
        <v>2783</v>
      </c>
    </row>
    <row r="27" spans="1:15" x14ac:dyDescent="0.2">
      <c r="A27" s="1" t="s">
        <v>4409</v>
      </c>
      <c r="B27" s="1" t="s">
        <v>4410</v>
      </c>
      <c r="C27" s="2">
        <v>39993</v>
      </c>
      <c r="D27" s="1" t="s">
        <v>17</v>
      </c>
      <c r="E27" s="1" t="s">
        <v>18</v>
      </c>
      <c r="F27" s="1" t="s">
        <v>28</v>
      </c>
      <c r="G27" s="1" t="s">
        <v>4411</v>
      </c>
      <c r="H27">
        <v>296</v>
      </c>
      <c r="I27" s="1" t="s">
        <v>21</v>
      </c>
      <c r="J27" s="1" t="s">
        <v>1749</v>
      </c>
      <c r="K27" s="1" t="s">
        <v>1750</v>
      </c>
      <c r="M27" s="1" t="s">
        <v>21</v>
      </c>
      <c r="N27" s="1" t="s">
        <v>4412</v>
      </c>
      <c r="O27" s="1" t="s">
        <v>4413</v>
      </c>
    </row>
    <row r="28" spans="1:15" x14ac:dyDescent="0.2">
      <c r="A28" s="1" t="s">
        <v>170</v>
      </c>
      <c r="B28" s="1" t="s">
        <v>171</v>
      </c>
      <c r="C28" s="2">
        <v>40014</v>
      </c>
      <c r="D28" s="1" t="s">
        <v>17</v>
      </c>
      <c r="E28" s="1" t="s">
        <v>18</v>
      </c>
      <c r="F28" s="1" t="s">
        <v>19</v>
      </c>
      <c r="G28" s="1" t="s">
        <v>172</v>
      </c>
      <c r="H28">
        <v>312</v>
      </c>
      <c r="I28" s="1" t="s">
        <v>21</v>
      </c>
      <c r="J28" s="1" t="s">
        <v>74</v>
      </c>
      <c r="K28" s="1" t="s">
        <v>21</v>
      </c>
      <c r="M28" s="1" t="s">
        <v>21</v>
      </c>
      <c r="N28" s="1" t="s">
        <v>173</v>
      </c>
      <c r="O28" s="1" t="s">
        <v>174</v>
      </c>
    </row>
    <row r="29" spans="1:15" x14ac:dyDescent="0.2">
      <c r="A29" s="1" t="s">
        <v>2247</v>
      </c>
      <c r="B29" s="1" t="s">
        <v>2248</v>
      </c>
      <c r="C29" s="2">
        <v>40090</v>
      </c>
      <c r="D29" s="1" t="s">
        <v>17</v>
      </c>
      <c r="E29" s="1" t="s">
        <v>18</v>
      </c>
      <c r="F29" s="1" t="s">
        <v>19</v>
      </c>
      <c r="G29" s="1" t="s">
        <v>2249</v>
      </c>
      <c r="H29">
        <v>272</v>
      </c>
      <c r="I29" s="1" t="s">
        <v>21</v>
      </c>
      <c r="J29" s="1" t="s">
        <v>126</v>
      </c>
      <c r="K29" s="1" t="s">
        <v>367</v>
      </c>
      <c r="M29" s="1" t="s">
        <v>21</v>
      </c>
      <c r="N29" s="1" t="s">
        <v>2250</v>
      </c>
      <c r="O29" s="1" t="s">
        <v>2251</v>
      </c>
    </row>
    <row r="30" spans="1:15" x14ac:dyDescent="0.2">
      <c r="A30" s="1" t="s">
        <v>4344</v>
      </c>
      <c r="B30" s="1" t="s">
        <v>4345</v>
      </c>
      <c r="C30" s="2">
        <v>40147</v>
      </c>
      <c r="D30" s="1" t="s">
        <v>17</v>
      </c>
      <c r="E30" s="1" t="s">
        <v>18</v>
      </c>
      <c r="F30" s="1" t="s">
        <v>19</v>
      </c>
      <c r="G30" s="1" t="s">
        <v>4346</v>
      </c>
      <c r="H30">
        <v>980</v>
      </c>
      <c r="I30" s="1" t="s">
        <v>21</v>
      </c>
      <c r="J30" s="1" t="s">
        <v>126</v>
      </c>
      <c r="K30" s="1" t="s">
        <v>1743</v>
      </c>
      <c r="M30" s="1" t="s">
        <v>21</v>
      </c>
      <c r="N30" s="1" t="s">
        <v>4347</v>
      </c>
      <c r="O30" s="1" t="s">
        <v>4348</v>
      </c>
    </row>
    <row r="31" spans="1:15" x14ac:dyDescent="0.2">
      <c r="A31" s="1" t="s">
        <v>2553</v>
      </c>
      <c r="B31" s="1" t="s">
        <v>2554</v>
      </c>
      <c r="C31" s="2">
        <v>40181</v>
      </c>
      <c r="D31" s="1" t="s">
        <v>17</v>
      </c>
      <c r="E31" s="1" t="s">
        <v>18</v>
      </c>
      <c r="F31" s="1" t="s">
        <v>28</v>
      </c>
      <c r="G31" s="1" t="s">
        <v>2555</v>
      </c>
      <c r="H31">
        <v>412</v>
      </c>
      <c r="I31" s="1" t="s">
        <v>21</v>
      </c>
      <c r="J31" s="1" t="s">
        <v>88</v>
      </c>
      <c r="K31" s="1" t="s">
        <v>267</v>
      </c>
      <c r="L31">
        <v>2</v>
      </c>
      <c r="M31" s="1" t="s">
        <v>2556</v>
      </c>
      <c r="N31" s="1" t="s">
        <v>2442</v>
      </c>
      <c r="O31" s="1" t="s">
        <v>2443</v>
      </c>
    </row>
    <row r="32" spans="1:15" x14ac:dyDescent="0.2">
      <c r="A32" s="1" t="s">
        <v>2557</v>
      </c>
      <c r="B32" s="1" t="s">
        <v>2558</v>
      </c>
      <c r="C32" s="2">
        <v>40194</v>
      </c>
      <c r="D32" s="1" t="s">
        <v>17</v>
      </c>
      <c r="E32" s="1" t="s">
        <v>18</v>
      </c>
      <c r="F32" s="1" t="s">
        <v>28</v>
      </c>
      <c r="G32" s="1" t="s">
        <v>2559</v>
      </c>
      <c r="H32">
        <v>464</v>
      </c>
      <c r="I32" s="1" t="s">
        <v>21</v>
      </c>
      <c r="J32" s="1" t="s">
        <v>88</v>
      </c>
      <c r="K32" s="1" t="s">
        <v>267</v>
      </c>
      <c r="L32">
        <v>3</v>
      </c>
      <c r="M32" s="1" t="s">
        <v>2556</v>
      </c>
      <c r="N32" s="1" t="s">
        <v>2442</v>
      </c>
      <c r="O32" s="1" t="s">
        <v>2443</v>
      </c>
    </row>
    <row r="33" spans="1:15" x14ac:dyDescent="0.2">
      <c r="A33" s="1" t="s">
        <v>2574</v>
      </c>
      <c r="B33" s="1" t="s">
        <v>2575</v>
      </c>
      <c r="C33" s="2">
        <v>40242</v>
      </c>
      <c r="D33" s="1" t="s">
        <v>17</v>
      </c>
      <c r="E33" s="1" t="s">
        <v>18</v>
      </c>
      <c r="F33" s="1" t="s">
        <v>28</v>
      </c>
      <c r="G33" s="1" t="s">
        <v>2576</v>
      </c>
      <c r="H33">
        <v>296</v>
      </c>
      <c r="I33" s="1" t="s">
        <v>21</v>
      </c>
      <c r="J33" s="1" t="s">
        <v>253</v>
      </c>
      <c r="K33" s="1" t="s">
        <v>1315</v>
      </c>
      <c r="M33" s="1" t="s">
        <v>21</v>
      </c>
      <c r="N33" s="1" t="s">
        <v>2577</v>
      </c>
      <c r="O33" s="1" t="s">
        <v>2578</v>
      </c>
    </row>
    <row r="34" spans="1:15" x14ac:dyDescent="0.2">
      <c r="A34" s="1" t="s">
        <v>2905</v>
      </c>
      <c r="B34" s="1" t="s">
        <v>2906</v>
      </c>
      <c r="C34" s="2">
        <v>40243</v>
      </c>
      <c r="D34" s="1" t="s">
        <v>17</v>
      </c>
      <c r="E34" s="1" t="s">
        <v>18</v>
      </c>
      <c r="F34" s="1" t="s">
        <v>28</v>
      </c>
      <c r="G34" s="1" t="s">
        <v>2907</v>
      </c>
      <c r="H34">
        <v>436</v>
      </c>
      <c r="I34" s="1" t="s">
        <v>21</v>
      </c>
      <c r="J34" s="1" t="s">
        <v>22</v>
      </c>
      <c r="K34" s="1" t="s">
        <v>23</v>
      </c>
      <c r="M34" s="1" t="s">
        <v>21</v>
      </c>
      <c r="N34" s="1" t="s">
        <v>2894</v>
      </c>
      <c r="O34" s="1" t="s">
        <v>2895</v>
      </c>
    </row>
    <row r="35" spans="1:15" x14ac:dyDescent="0.2">
      <c r="A35" s="1" t="s">
        <v>4364</v>
      </c>
      <c r="B35" s="1" t="s">
        <v>4365</v>
      </c>
      <c r="C35" s="2">
        <v>40257</v>
      </c>
      <c r="D35" s="1" t="s">
        <v>17</v>
      </c>
      <c r="E35" s="1" t="s">
        <v>18</v>
      </c>
      <c r="F35" s="1" t="s">
        <v>28</v>
      </c>
      <c r="G35" s="1" t="s">
        <v>4366</v>
      </c>
      <c r="H35">
        <v>385</v>
      </c>
      <c r="I35" s="1" t="s">
        <v>21</v>
      </c>
      <c r="J35" s="1" t="s">
        <v>500</v>
      </c>
      <c r="K35" s="1" t="s">
        <v>61</v>
      </c>
      <c r="M35" s="1" t="s">
        <v>21</v>
      </c>
      <c r="N35" s="1" t="s">
        <v>4367</v>
      </c>
      <c r="O35" s="1" t="s">
        <v>4368</v>
      </c>
    </row>
    <row r="36" spans="1:15" x14ac:dyDescent="0.2">
      <c r="A36" s="1" t="s">
        <v>460</v>
      </c>
      <c r="B36" s="1" t="s">
        <v>461</v>
      </c>
      <c r="C36" s="2">
        <v>40312</v>
      </c>
      <c r="D36" s="1" t="s">
        <v>17</v>
      </c>
      <c r="E36" s="1" t="s">
        <v>18</v>
      </c>
      <c r="F36" s="1" t="s">
        <v>19</v>
      </c>
      <c r="G36" s="1" t="s">
        <v>462</v>
      </c>
      <c r="H36">
        <v>376</v>
      </c>
      <c r="I36" s="1" t="s">
        <v>21</v>
      </c>
      <c r="J36" s="1" t="s">
        <v>463</v>
      </c>
      <c r="K36" s="1" t="s">
        <v>82</v>
      </c>
      <c r="M36" s="1" t="s">
        <v>21</v>
      </c>
      <c r="N36" s="1" t="s">
        <v>464</v>
      </c>
      <c r="O36" s="1" t="s">
        <v>465</v>
      </c>
    </row>
    <row r="37" spans="1:15" x14ac:dyDescent="0.2">
      <c r="A37" s="1" t="s">
        <v>3892</v>
      </c>
      <c r="B37" s="1" t="s">
        <v>3893</v>
      </c>
      <c r="C37" s="2">
        <v>40344</v>
      </c>
      <c r="D37" s="1" t="s">
        <v>17</v>
      </c>
      <c r="E37" s="1" t="s">
        <v>18</v>
      </c>
      <c r="F37" s="1" t="s">
        <v>19</v>
      </c>
      <c r="G37" s="1" t="s">
        <v>3199</v>
      </c>
      <c r="H37">
        <v>151</v>
      </c>
      <c r="I37" s="1" t="s">
        <v>21</v>
      </c>
      <c r="J37" s="1" t="s">
        <v>22</v>
      </c>
      <c r="K37" s="1" t="s">
        <v>23</v>
      </c>
      <c r="M37" s="1" t="s">
        <v>21</v>
      </c>
      <c r="N37" s="1" t="s">
        <v>3894</v>
      </c>
      <c r="O37" s="1" t="s">
        <v>3895</v>
      </c>
    </row>
    <row r="38" spans="1:15" x14ac:dyDescent="0.2">
      <c r="A38" s="1" t="s">
        <v>4302</v>
      </c>
      <c r="B38" s="1" t="s">
        <v>4303</v>
      </c>
      <c r="C38" s="2">
        <v>40405</v>
      </c>
      <c r="D38" s="1" t="s">
        <v>17</v>
      </c>
      <c r="E38" s="1" t="s">
        <v>18</v>
      </c>
      <c r="F38" s="1" t="s">
        <v>517</v>
      </c>
      <c r="G38" s="1" t="s">
        <v>4304</v>
      </c>
      <c r="H38">
        <v>1026</v>
      </c>
      <c r="I38" s="1" t="s">
        <v>21</v>
      </c>
      <c r="J38" s="1" t="s">
        <v>463</v>
      </c>
      <c r="K38" s="1" t="s">
        <v>1501</v>
      </c>
      <c r="M38" s="1" t="s">
        <v>21</v>
      </c>
      <c r="N38" s="1" t="s">
        <v>4305</v>
      </c>
      <c r="O38" s="1" t="s">
        <v>4306</v>
      </c>
    </row>
    <row r="39" spans="1:15" x14ac:dyDescent="0.2">
      <c r="A39" s="1" t="s">
        <v>130</v>
      </c>
      <c r="B39" s="1" t="s">
        <v>131</v>
      </c>
      <c r="C39" s="2">
        <v>40482</v>
      </c>
      <c r="D39" s="1" t="s">
        <v>17</v>
      </c>
      <c r="E39" s="1" t="s">
        <v>18</v>
      </c>
      <c r="F39" s="1" t="s">
        <v>28</v>
      </c>
      <c r="G39" s="1" t="s">
        <v>132</v>
      </c>
      <c r="H39">
        <v>550</v>
      </c>
      <c r="I39" s="1" t="s">
        <v>21</v>
      </c>
      <c r="J39" s="1" t="s">
        <v>67</v>
      </c>
      <c r="K39" s="1" t="s">
        <v>133</v>
      </c>
      <c r="M39" s="1" t="s">
        <v>21</v>
      </c>
      <c r="N39" s="1" t="s">
        <v>134</v>
      </c>
      <c r="O39" s="1" t="s">
        <v>135</v>
      </c>
    </row>
    <row r="40" spans="1:15" x14ac:dyDescent="0.2">
      <c r="A40" s="1" t="s">
        <v>1283</v>
      </c>
      <c r="B40" s="1" t="s">
        <v>1284</v>
      </c>
      <c r="C40" s="2">
        <v>40482</v>
      </c>
      <c r="D40" s="1" t="s">
        <v>17</v>
      </c>
      <c r="E40" s="1" t="s">
        <v>18</v>
      </c>
      <c r="F40" s="1" t="s">
        <v>28</v>
      </c>
      <c r="G40" s="1" t="s">
        <v>1285</v>
      </c>
      <c r="H40">
        <v>1032</v>
      </c>
      <c r="I40" s="1" t="s">
        <v>21</v>
      </c>
      <c r="J40" s="1" t="s">
        <v>67</v>
      </c>
      <c r="K40" s="1" t="s">
        <v>21</v>
      </c>
      <c r="M40" s="1" t="s">
        <v>21</v>
      </c>
      <c r="N40" s="1" t="s">
        <v>1286</v>
      </c>
      <c r="O40" s="1" t="s">
        <v>1287</v>
      </c>
    </row>
    <row r="41" spans="1:15" x14ac:dyDescent="0.2">
      <c r="A41" s="1" t="s">
        <v>2165</v>
      </c>
      <c r="B41" s="1" t="s">
        <v>2166</v>
      </c>
      <c r="C41" s="2">
        <v>40482</v>
      </c>
      <c r="D41" s="1" t="s">
        <v>17</v>
      </c>
      <c r="E41" s="1" t="s">
        <v>18</v>
      </c>
      <c r="F41" s="1" t="s">
        <v>28</v>
      </c>
      <c r="G41" s="1" t="s">
        <v>2167</v>
      </c>
      <c r="H41">
        <v>1667</v>
      </c>
      <c r="I41" s="1" t="s">
        <v>21</v>
      </c>
      <c r="J41" s="1" t="s">
        <v>67</v>
      </c>
      <c r="K41" s="1" t="s">
        <v>2168</v>
      </c>
      <c r="M41" s="1" t="s">
        <v>21</v>
      </c>
      <c r="N41" s="1" t="s">
        <v>2169</v>
      </c>
      <c r="O41" s="1" t="s">
        <v>2170</v>
      </c>
    </row>
    <row r="42" spans="1:15" x14ac:dyDescent="0.2">
      <c r="A42" s="1" t="s">
        <v>3237</v>
      </c>
      <c r="B42" s="1" t="s">
        <v>3238</v>
      </c>
      <c r="C42" s="2">
        <v>40482</v>
      </c>
      <c r="D42" s="1" t="s">
        <v>17</v>
      </c>
      <c r="E42" s="1" t="s">
        <v>18</v>
      </c>
      <c r="F42" s="1" t="s">
        <v>28</v>
      </c>
      <c r="G42" s="1" t="s">
        <v>3239</v>
      </c>
      <c r="H42">
        <v>1814</v>
      </c>
      <c r="I42" s="1" t="s">
        <v>21</v>
      </c>
      <c r="J42" s="1" t="s">
        <v>22</v>
      </c>
      <c r="K42" s="1" t="s">
        <v>21</v>
      </c>
      <c r="M42" s="1" t="s">
        <v>21</v>
      </c>
      <c r="N42" s="1" t="s">
        <v>3240</v>
      </c>
      <c r="O42" s="1" t="s">
        <v>3241</v>
      </c>
    </row>
    <row r="43" spans="1:15" x14ac:dyDescent="0.2">
      <c r="A43" s="1" t="s">
        <v>1236</v>
      </c>
      <c r="B43" s="1" t="s">
        <v>1237</v>
      </c>
      <c r="C43" s="2">
        <v>40485</v>
      </c>
      <c r="D43" s="1" t="s">
        <v>17</v>
      </c>
      <c r="E43" s="1" t="s">
        <v>18</v>
      </c>
      <c r="F43" s="1" t="s">
        <v>28</v>
      </c>
      <c r="G43" s="1" t="s">
        <v>1238</v>
      </c>
      <c r="H43">
        <v>586</v>
      </c>
      <c r="I43" s="1" t="s">
        <v>21</v>
      </c>
      <c r="J43" s="1" t="s">
        <v>21</v>
      </c>
      <c r="K43" s="1" t="s">
        <v>21</v>
      </c>
      <c r="M43" s="1" t="s">
        <v>21</v>
      </c>
      <c r="N43" s="1" t="s">
        <v>1239</v>
      </c>
      <c r="O43" s="1" t="s">
        <v>1240</v>
      </c>
    </row>
    <row r="44" spans="1:15" x14ac:dyDescent="0.2">
      <c r="A44" s="1" t="s">
        <v>3382</v>
      </c>
      <c r="B44" s="1" t="s">
        <v>3383</v>
      </c>
      <c r="C44" s="2">
        <v>40485</v>
      </c>
      <c r="D44" s="1" t="s">
        <v>17</v>
      </c>
      <c r="E44" s="1" t="s">
        <v>18</v>
      </c>
      <c r="F44" s="1" t="s">
        <v>28</v>
      </c>
      <c r="G44" s="1" t="s">
        <v>3384</v>
      </c>
      <c r="H44">
        <v>92</v>
      </c>
      <c r="I44" s="1" t="s">
        <v>21</v>
      </c>
      <c r="J44" s="1" t="s">
        <v>253</v>
      </c>
      <c r="K44" s="1" t="s">
        <v>21</v>
      </c>
      <c r="M44" s="1" t="s">
        <v>21</v>
      </c>
      <c r="N44" s="1" t="s">
        <v>3385</v>
      </c>
      <c r="O44" s="1" t="s">
        <v>3386</v>
      </c>
    </row>
    <row r="45" spans="1:15" x14ac:dyDescent="0.2">
      <c r="A45" s="1" t="s">
        <v>944</v>
      </c>
      <c r="B45" s="1" t="s">
        <v>945</v>
      </c>
      <c r="C45" s="2">
        <v>40485</v>
      </c>
      <c r="D45" s="1" t="s">
        <v>17</v>
      </c>
      <c r="E45" s="1" t="s">
        <v>18</v>
      </c>
      <c r="F45" s="1" t="s">
        <v>28</v>
      </c>
      <c r="G45" s="1" t="s">
        <v>946</v>
      </c>
      <c r="H45">
        <v>162</v>
      </c>
      <c r="I45" s="1" t="s">
        <v>21</v>
      </c>
      <c r="J45" s="1" t="s">
        <v>22</v>
      </c>
      <c r="K45" s="1" t="s">
        <v>201</v>
      </c>
      <c r="M45" s="1" t="s">
        <v>21</v>
      </c>
      <c r="N45" s="1" t="s">
        <v>947</v>
      </c>
      <c r="O45" s="1" t="s">
        <v>948</v>
      </c>
    </row>
    <row r="46" spans="1:15" x14ac:dyDescent="0.2">
      <c r="A46" s="1" t="s">
        <v>3267</v>
      </c>
      <c r="B46" s="1" t="s">
        <v>3268</v>
      </c>
      <c r="C46" s="2">
        <v>40485</v>
      </c>
      <c r="D46" s="1" t="s">
        <v>17</v>
      </c>
      <c r="E46" s="1" t="s">
        <v>18</v>
      </c>
      <c r="F46" s="1" t="s">
        <v>28</v>
      </c>
      <c r="G46" s="1" t="s">
        <v>3269</v>
      </c>
      <c r="H46">
        <v>237</v>
      </c>
      <c r="I46" s="1" t="s">
        <v>21</v>
      </c>
      <c r="J46" s="1" t="s">
        <v>22</v>
      </c>
      <c r="K46" s="1" t="s">
        <v>373</v>
      </c>
      <c r="M46" s="1" t="s">
        <v>21</v>
      </c>
      <c r="N46" s="1" t="s">
        <v>3270</v>
      </c>
      <c r="O46" s="1" t="s">
        <v>3271</v>
      </c>
    </row>
    <row r="47" spans="1:15" x14ac:dyDescent="0.2">
      <c r="A47" s="1" t="s">
        <v>727</v>
      </c>
      <c r="B47" s="1" t="s">
        <v>728</v>
      </c>
      <c r="C47" s="2">
        <v>40495</v>
      </c>
      <c r="D47" s="1" t="s">
        <v>17</v>
      </c>
      <c r="E47" s="1" t="s">
        <v>18</v>
      </c>
      <c r="F47" s="1" t="s">
        <v>28</v>
      </c>
      <c r="G47" s="1" t="s">
        <v>729</v>
      </c>
      <c r="H47">
        <v>368</v>
      </c>
      <c r="I47" s="1" t="s">
        <v>21</v>
      </c>
      <c r="J47" s="1" t="s">
        <v>53</v>
      </c>
      <c r="K47" s="1" t="s">
        <v>54</v>
      </c>
      <c r="L47">
        <v>4</v>
      </c>
      <c r="M47" s="1" t="s">
        <v>730</v>
      </c>
      <c r="N47" s="1" t="s">
        <v>731</v>
      </c>
      <c r="O47" s="1" t="s">
        <v>732</v>
      </c>
    </row>
    <row r="48" spans="1:15" x14ac:dyDescent="0.2">
      <c r="A48" s="1" t="s">
        <v>2481</v>
      </c>
      <c r="B48" s="1" t="s">
        <v>2482</v>
      </c>
      <c r="C48" s="2">
        <v>40511</v>
      </c>
      <c r="D48" s="1" t="s">
        <v>17</v>
      </c>
      <c r="E48" s="1" t="s">
        <v>18</v>
      </c>
      <c r="F48" s="1" t="s">
        <v>28</v>
      </c>
      <c r="G48" s="1" t="s">
        <v>2483</v>
      </c>
      <c r="H48">
        <v>336</v>
      </c>
      <c r="I48" s="1" t="s">
        <v>21</v>
      </c>
      <c r="J48" s="1" t="s">
        <v>214</v>
      </c>
      <c r="K48" s="1" t="s">
        <v>1348</v>
      </c>
      <c r="L48">
        <v>2</v>
      </c>
      <c r="M48" s="1" t="s">
        <v>2484</v>
      </c>
      <c r="N48" s="1" t="s">
        <v>2442</v>
      </c>
      <c r="O48" s="1" t="s">
        <v>2443</v>
      </c>
    </row>
    <row r="49" spans="1:15" x14ac:dyDescent="0.2">
      <c r="A49" s="1" t="s">
        <v>2504</v>
      </c>
      <c r="B49" s="1" t="s">
        <v>2505</v>
      </c>
      <c r="C49" s="2">
        <v>40515</v>
      </c>
      <c r="D49" s="1" t="s">
        <v>17</v>
      </c>
      <c r="E49" s="1" t="s">
        <v>18</v>
      </c>
      <c r="F49" s="1" t="s">
        <v>28</v>
      </c>
      <c r="G49" s="1" t="s">
        <v>2506</v>
      </c>
      <c r="H49">
        <v>354</v>
      </c>
      <c r="I49" s="1" t="s">
        <v>21</v>
      </c>
      <c r="J49" s="1" t="s">
        <v>88</v>
      </c>
      <c r="K49" s="1" t="s">
        <v>21</v>
      </c>
      <c r="L49">
        <v>5</v>
      </c>
      <c r="M49" s="1" t="s">
        <v>2494</v>
      </c>
      <c r="N49" s="1" t="s">
        <v>2442</v>
      </c>
      <c r="O49" s="1" t="s">
        <v>2443</v>
      </c>
    </row>
    <row r="50" spans="1:15" x14ac:dyDescent="0.2">
      <c r="A50" s="1" t="s">
        <v>2501</v>
      </c>
      <c r="B50" s="1" t="s">
        <v>2502</v>
      </c>
      <c r="C50" s="2">
        <v>40525</v>
      </c>
      <c r="D50" s="1" t="s">
        <v>17</v>
      </c>
      <c r="E50" s="1" t="s">
        <v>18</v>
      </c>
      <c r="F50" s="1" t="s">
        <v>28</v>
      </c>
      <c r="G50" s="1" t="s">
        <v>2503</v>
      </c>
      <c r="H50">
        <v>356</v>
      </c>
      <c r="I50" s="1" t="s">
        <v>21</v>
      </c>
      <c r="J50" s="1" t="s">
        <v>88</v>
      </c>
      <c r="K50" s="1" t="s">
        <v>1348</v>
      </c>
      <c r="L50">
        <v>4</v>
      </c>
      <c r="M50" s="1" t="s">
        <v>2494</v>
      </c>
      <c r="N50" s="1" t="s">
        <v>2442</v>
      </c>
      <c r="O50" s="1" t="s">
        <v>2443</v>
      </c>
    </row>
    <row r="51" spans="1:15" x14ac:dyDescent="0.2">
      <c r="A51" s="1" t="s">
        <v>1970</v>
      </c>
      <c r="B51" s="1" t="s">
        <v>1971</v>
      </c>
      <c r="C51" s="2">
        <v>40533</v>
      </c>
      <c r="D51" s="1" t="s">
        <v>17</v>
      </c>
      <c r="E51" s="1" t="s">
        <v>18</v>
      </c>
      <c r="F51" s="1" t="s">
        <v>28</v>
      </c>
      <c r="G51" s="1" t="s">
        <v>1972</v>
      </c>
      <c r="H51">
        <v>368</v>
      </c>
      <c r="I51" s="1" t="s">
        <v>21</v>
      </c>
      <c r="J51" s="1" t="s">
        <v>53</v>
      </c>
      <c r="K51" s="1" t="s">
        <v>110</v>
      </c>
      <c r="M51" s="1" t="s">
        <v>21</v>
      </c>
      <c r="N51" s="1" t="s">
        <v>1973</v>
      </c>
      <c r="O51" s="1" t="s">
        <v>1974</v>
      </c>
    </row>
    <row r="52" spans="1:15" x14ac:dyDescent="0.2">
      <c r="A52" s="1" t="s">
        <v>2450</v>
      </c>
      <c r="B52" s="1" t="s">
        <v>2451</v>
      </c>
      <c r="C52" s="2">
        <v>40538</v>
      </c>
      <c r="D52" s="1" t="s">
        <v>17</v>
      </c>
      <c r="E52" s="1" t="s">
        <v>18</v>
      </c>
      <c r="F52" s="1" t="s">
        <v>28</v>
      </c>
      <c r="G52" s="1" t="s">
        <v>2452</v>
      </c>
      <c r="H52">
        <v>467</v>
      </c>
      <c r="I52" s="1" t="s">
        <v>21</v>
      </c>
      <c r="J52" s="1" t="s">
        <v>88</v>
      </c>
      <c r="K52" s="1" t="s">
        <v>273</v>
      </c>
      <c r="L52">
        <v>1</v>
      </c>
      <c r="M52" s="1" t="s">
        <v>2453</v>
      </c>
      <c r="N52" s="1" t="s">
        <v>2442</v>
      </c>
      <c r="O52" s="1" t="s">
        <v>2454</v>
      </c>
    </row>
    <row r="53" spans="1:15" x14ac:dyDescent="0.2">
      <c r="A53" s="1" t="s">
        <v>2455</v>
      </c>
      <c r="B53" s="1" t="s">
        <v>2456</v>
      </c>
      <c r="C53" s="2">
        <v>40538</v>
      </c>
      <c r="D53" s="1" t="s">
        <v>17</v>
      </c>
      <c r="E53" s="1" t="s">
        <v>18</v>
      </c>
      <c r="F53" s="1" t="s">
        <v>28</v>
      </c>
      <c r="G53" s="1" t="s">
        <v>2457</v>
      </c>
      <c r="H53">
        <v>400</v>
      </c>
      <c r="I53" s="1" t="s">
        <v>21</v>
      </c>
      <c r="J53" s="1" t="s">
        <v>214</v>
      </c>
      <c r="K53" s="1" t="s">
        <v>273</v>
      </c>
      <c r="L53">
        <v>2</v>
      </c>
      <c r="M53" s="1" t="s">
        <v>2453</v>
      </c>
      <c r="N53" s="1" t="s">
        <v>2442</v>
      </c>
      <c r="O53" s="1" t="s">
        <v>2454</v>
      </c>
    </row>
    <row r="54" spans="1:15" x14ac:dyDescent="0.2">
      <c r="A54" s="1" t="s">
        <v>2458</v>
      </c>
      <c r="B54" s="1" t="s">
        <v>2459</v>
      </c>
      <c r="C54" s="2">
        <v>40538</v>
      </c>
      <c r="D54" s="1" t="s">
        <v>17</v>
      </c>
      <c r="E54" s="1" t="s">
        <v>18</v>
      </c>
      <c r="F54" s="1" t="s">
        <v>28</v>
      </c>
      <c r="G54" s="1" t="s">
        <v>2460</v>
      </c>
      <c r="H54">
        <v>358</v>
      </c>
      <c r="I54" s="1" t="s">
        <v>21</v>
      </c>
      <c r="J54" s="1" t="s">
        <v>88</v>
      </c>
      <c r="K54" s="1" t="s">
        <v>273</v>
      </c>
      <c r="L54">
        <v>3</v>
      </c>
      <c r="M54" s="1" t="s">
        <v>2453</v>
      </c>
      <c r="N54" s="1" t="s">
        <v>2442</v>
      </c>
      <c r="O54" s="1" t="s">
        <v>2454</v>
      </c>
    </row>
    <row r="55" spans="1:15" x14ac:dyDescent="0.2">
      <c r="A55" s="1" t="s">
        <v>3846</v>
      </c>
      <c r="B55" s="1" t="s">
        <v>3847</v>
      </c>
      <c r="C55" s="2">
        <v>40566</v>
      </c>
      <c r="D55" s="1" t="s">
        <v>17</v>
      </c>
      <c r="E55" s="1" t="s">
        <v>18</v>
      </c>
      <c r="F55" s="1" t="s">
        <v>28</v>
      </c>
      <c r="G55" s="1" t="s">
        <v>3848</v>
      </c>
      <c r="H55">
        <v>256</v>
      </c>
      <c r="I55" s="1" t="s">
        <v>21</v>
      </c>
      <c r="J55" s="1" t="s">
        <v>235</v>
      </c>
      <c r="K55" s="1" t="s">
        <v>236</v>
      </c>
      <c r="M55" s="1" t="s">
        <v>21</v>
      </c>
      <c r="N55" s="1" t="s">
        <v>3849</v>
      </c>
      <c r="O55" s="1" t="s">
        <v>3850</v>
      </c>
    </row>
    <row r="56" spans="1:15" x14ac:dyDescent="0.2">
      <c r="A56" s="1" t="s">
        <v>1674</v>
      </c>
      <c r="B56" s="1" t="s">
        <v>1675</v>
      </c>
      <c r="C56" s="2">
        <v>40570</v>
      </c>
      <c r="D56" s="1" t="s">
        <v>17</v>
      </c>
      <c r="E56" s="1" t="s">
        <v>18</v>
      </c>
      <c r="F56" s="1" t="s">
        <v>28</v>
      </c>
      <c r="G56" s="1" t="s">
        <v>1676</v>
      </c>
      <c r="H56">
        <v>368</v>
      </c>
      <c r="I56" s="1" t="s">
        <v>21</v>
      </c>
      <c r="J56" s="1" t="s">
        <v>924</v>
      </c>
      <c r="K56" s="1" t="s">
        <v>1677</v>
      </c>
      <c r="M56" s="1" t="s">
        <v>21</v>
      </c>
      <c r="N56" s="1" t="s">
        <v>1678</v>
      </c>
      <c r="O56" s="1" t="s">
        <v>1679</v>
      </c>
    </row>
    <row r="57" spans="1:15" x14ac:dyDescent="0.2">
      <c r="A57" s="1" t="s">
        <v>522</v>
      </c>
      <c r="B57" s="1" t="s">
        <v>523</v>
      </c>
      <c r="C57" s="2">
        <v>40579</v>
      </c>
      <c r="D57" s="1" t="s">
        <v>17</v>
      </c>
      <c r="E57" s="1" t="s">
        <v>18</v>
      </c>
      <c r="F57" s="1" t="s">
        <v>28</v>
      </c>
      <c r="G57" s="1" t="s">
        <v>524</v>
      </c>
      <c r="H57">
        <v>6070</v>
      </c>
      <c r="I57" s="1" t="s">
        <v>21</v>
      </c>
      <c r="J57" s="1" t="s">
        <v>22</v>
      </c>
      <c r="K57" s="1" t="s">
        <v>21</v>
      </c>
      <c r="M57" s="1" t="s">
        <v>21</v>
      </c>
      <c r="N57" s="1" t="s">
        <v>525</v>
      </c>
      <c r="O57" s="1" t="s">
        <v>526</v>
      </c>
    </row>
    <row r="58" spans="1:15" x14ac:dyDescent="0.2">
      <c r="A58" s="1" t="s">
        <v>1797</v>
      </c>
      <c r="B58" s="1" t="s">
        <v>1798</v>
      </c>
      <c r="C58" s="2">
        <v>40579</v>
      </c>
      <c r="D58" s="1" t="s">
        <v>17</v>
      </c>
      <c r="E58" s="1" t="s">
        <v>18</v>
      </c>
      <c r="F58" s="1" t="s">
        <v>28</v>
      </c>
      <c r="G58" s="1" t="s">
        <v>1799</v>
      </c>
      <c r="H58">
        <v>3192</v>
      </c>
      <c r="I58" s="1" t="s">
        <v>21</v>
      </c>
      <c r="J58" s="1" t="s">
        <v>22</v>
      </c>
      <c r="K58" s="1" t="s">
        <v>21</v>
      </c>
      <c r="M58" s="1" t="s">
        <v>21</v>
      </c>
      <c r="N58" s="1" t="s">
        <v>1800</v>
      </c>
      <c r="O58" s="1" t="s">
        <v>1801</v>
      </c>
    </row>
    <row r="59" spans="1:15" x14ac:dyDescent="0.2">
      <c r="A59" s="1" t="s">
        <v>3426</v>
      </c>
      <c r="B59" s="1" t="s">
        <v>3427</v>
      </c>
      <c r="C59" s="2">
        <v>40579</v>
      </c>
      <c r="D59" s="1" t="s">
        <v>17</v>
      </c>
      <c r="E59" s="1" t="s">
        <v>18</v>
      </c>
      <c r="F59" s="1" t="s">
        <v>28</v>
      </c>
      <c r="G59" s="1" t="s">
        <v>3428</v>
      </c>
      <c r="H59">
        <v>140</v>
      </c>
      <c r="I59" s="1" t="s">
        <v>21</v>
      </c>
      <c r="J59" s="1" t="s">
        <v>22</v>
      </c>
      <c r="K59" s="1" t="s">
        <v>236</v>
      </c>
      <c r="M59" s="1" t="s">
        <v>21</v>
      </c>
      <c r="N59" s="1" t="s">
        <v>3429</v>
      </c>
      <c r="O59" s="1" t="s">
        <v>3430</v>
      </c>
    </row>
    <row r="60" spans="1:15" x14ac:dyDescent="0.2">
      <c r="A60" s="1" t="s">
        <v>3160</v>
      </c>
      <c r="B60" s="1" t="s">
        <v>3161</v>
      </c>
      <c r="C60" s="2">
        <v>40580</v>
      </c>
      <c r="D60" s="1" t="s">
        <v>17</v>
      </c>
      <c r="E60" s="1" t="s">
        <v>18</v>
      </c>
      <c r="F60" s="1" t="s">
        <v>28</v>
      </c>
      <c r="G60" s="1" t="s">
        <v>3162</v>
      </c>
      <c r="H60">
        <v>468</v>
      </c>
      <c r="I60" s="1" t="s">
        <v>21</v>
      </c>
      <c r="J60" s="1" t="s">
        <v>88</v>
      </c>
      <c r="K60" s="1" t="s">
        <v>615</v>
      </c>
      <c r="M60" s="1" t="s">
        <v>21</v>
      </c>
      <c r="N60" s="1" t="s">
        <v>3163</v>
      </c>
      <c r="O60" s="1" t="s">
        <v>3164</v>
      </c>
    </row>
    <row r="61" spans="1:15" x14ac:dyDescent="0.2">
      <c r="A61" s="1" t="s">
        <v>158</v>
      </c>
      <c r="B61" s="1" t="s">
        <v>159</v>
      </c>
      <c r="C61" s="2">
        <v>40600</v>
      </c>
      <c r="D61" s="1" t="s">
        <v>17</v>
      </c>
      <c r="E61" s="1" t="s">
        <v>18</v>
      </c>
      <c r="F61" s="1" t="s">
        <v>28</v>
      </c>
      <c r="G61" s="1" t="s">
        <v>160</v>
      </c>
      <c r="H61">
        <v>722</v>
      </c>
      <c r="I61" s="1" t="s">
        <v>21</v>
      </c>
      <c r="J61" s="1" t="s">
        <v>22</v>
      </c>
      <c r="K61" s="1" t="s">
        <v>21</v>
      </c>
      <c r="M61" s="1" t="s">
        <v>21</v>
      </c>
      <c r="N61" s="1" t="s">
        <v>161</v>
      </c>
      <c r="O61" s="1" t="s">
        <v>162</v>
      </c>
    </row>
    <row r="62" spans="1:15" x14ac:dyDescent="0.2">
      <c r="A62" s="1" t="s">
        <v>4102</v>
      </c>
      <c r="B62" s="1" t="s">
        <v>4103</v>
      </c>
      <c r="C62" s="2">
        <v>40625</v>
      </c>
      <c r="D62" s="1" t="s">
        <v>17</v>
      </c>
      <c r="E62" s="1" t="s">
        <v>18</v>
      </c>
      <c r="F62" s="1" t="s">
        <v>28</v>
      </c>
      <c r="G62" s="1" t="s">
        <v>4104</v>
      </c>
      <c r="H62">
        <v>358</v>
      </c>
      <c r="I62" s="1" t="s">
        <v>21</v>
      </c>
      <c r="J62" s="1" t="s">
        <v>53</v>
      </c>
      <c r="K62" s="1" t="s">
        <v>1448</v>
      </c>
      <c r="M62" s="1" t="s">
        <v>21</v>
      </c>
      <c r="N62" s="1" t="s">
        <v>4105</v>
      </c>
      <c r="O62" s="1" t="s">
        <v>4106</v>
      </c>
    </row>
    <row r="63" spans="1:15" x14ac:dyDescent="0.2">
      <c r="A63" s="1" t="s">
        <v>4414</v>
      </c>
      <c r="B63" s="1" t="s">
        <v>4415</v>
      </c>
      <c r="C63" s="2">
        <v>40637</v>
      </c>
      <c r="D63" s="1" t="s">
        <v>17</v>
      </c>
      <c r="E63" s="1" t="s">
        <v>18</v>
      </c>
      <c r="F63" s="1" t="s">
        <v>28</v>
      </c>
      <c r="G63" s="1" t="s">
        <v>4416</v>
      </c>
      <c r="H63">
        <v>432</v>
      </c>
      <c r="I63" s="1" t="s">
        <v>21</v>
      </c>
      <c r="J63" s="1" t="s">
        <v>22</v>
      </c>
      <c r="K63" s="1" t="s">
        <v>40</v>
      </c>
      <c r="M63" s="1" t="s">
        <v>21</v>
      </c>
      <c r="N63" s="1" t="s">
        <v>4417</v>
      </c>
      <c r="O63" s="1" t="s">
        <v>4418</v>
      </c>
    </row>
    <row r="64" spans="1:15" x14ac:dyDescent="0.2">
      <c r="A64" s="1" t="s">
        <v>3536</v>
      </c>
      <c r="B64" s="1" t="s">
        <v>3537</v>
      </c>
      <c r="C64" s="2">
        <v>40645</v>
      </c>
      <c r="D64" s="1" t="s">
        <v>17</v>
      </c>
      <c r="E64" s="1" t="s">
        <v>18</v>
      </c>
      <c r="F64" s="1" t="s">
        <v>28</v>
      </c>
      <c r="G64" s="1" t="s">
        <v>3538</v>
      </c>
      <c r="H64">
        <v>78</v>
      </c>
      <c r="I64" s="1" t="s">
        <v>21</v>
      </c>
      <c r="J64" s="1" t="s">
        <v>3539</v>
      </c>
      <c r="K64" s="1" t="s">
        <v>21</v>
      </c>
      <c r="M64" s="1" t="s">
        <v>21</v>
      </c>
      <c r="N64" s="1" t="s">
        <v>3540</v>
      </c>
      <c r="O64" s="1" t="s">
        <v>3541</v>
      </c>
    </row>
    <row r="65" spans="1:15" x14ac:dyDescent="0.2">
      <c r="A65" s="1" t="s">
        <v>1863</v>
      </c>
      <c r="B65" s="1" t="s">
        <v>1864</v>
      </c>
      <c r="C65" s="2">
        <v>40649</v>
      </c>
      <c r="D65" s="1" t="s">
        <v>17</v>
      </c>
      <c r="E65" s="1" t="s">
        <v>18</v>
      </c>
      <c r="F65" s="1" t="s">
        <v>28</v>
      </c>
      <c r="G65" s="1" t="s">
        <v>1865</v>
      </c>
      <c r="H65">
        <v>356</v>
      </c>
      <c r="I65" s="1" t="s">
        <v>21</v>
      </c>
      <c r="J65" s="1" t="s">
        <v>336</v>
      </c>
      <c r="K65" s="1" t="s">
        <v>337</v>
      </c>
      <c r="L65">
        <v>2</v>
      </c>
      <c r="M65" s="1" t="s">
        <v>1866</v>
      </c>
      <c r="N65" s="1" t="s">
        <v>1867</v>
      </c>
      <c r="O65" s="1" t="s">
        <v>1868</v>
      </c>
    </row>
    <row r="66" spans="1:15" x14ac:dyDescent="0.2">
      <c r="A66" s="1" t="s">
        <v>4905</v>
      </c>
      <c r="B66" s="1" t="s">
        <v>4906</v>
      </c>
      <c r="C66" s="2">
        <v>40650</v>
      </c>
      <c r="D66" s="1" t="s">
        <v>17</v>
      </c>
      <c r="E66" s="1" t="s">
        <v>18</v>
      </c>
      <c r="F66" s="1" t="s">
        <v>28</v>
      </c>
      <c r="G66" s="1" t="s">
        <v>4907</v>
      </c>
      <c r="H66">
        <v>417</v>
      </c>
      <c r="I66" s="1" t="s">
        <v>21</v>
      </c>
      <c r="J66" s="1" t="s">
        <v>1307</v>
      </c>
      <c r="K66" s="1" t="s">
        <v>201</v>
      </c>
      <c r="M66" s="1" t="s">
        <v>21</v>
      </c>
      <c r="N66" s="1" t="s">
        <v>4908</v>
      </c>
      <c r="O66" s="1" t="s">
        <v>4909</v>
      </c>
    </row>
    <row r="67" spans="1:15" x14ac:dyDescent="0.2">
      <c r="A67" s="1" t="s">
        <v>622</v>
      </c>
      <c r="B67" s="1" t="s">
        <v>623</v>
      </c>
      <c r="C67" s="2">
        <v>40658</v>
      </c>
      <c r="D67" s="1" t="s">
        <v>17</v>
      </c>
      <c r="E67" s="1" t="s">
        <v>18</v>
      </c>
      <c r="F67" s="1" t="s">
        <v>28</v>
      </c>
      <c r="G67" s="1" t="s">
        <v>624</v>
      </c>
      <c r="H67">
        <v>368</v>
      </c>
      <c r="I67" s="1" t="s">
        <v>21</v>
      </c>
      <c r="J67" s="1" t="s">
        <v>88</v>
      </c>
      <c r="K67" s="1" t="s">
        <v>615</v>
      </c>
      <c r="L67">
        <v>1</v>
      </c>
      <c r="M67" s="1" t="s">
        <v>625</v>
      </c>
      <c r="N67" s="1" t="s">
        <v>626</v>
      </c>
      <c r="O67" s="1" t="s">
        <v>627</v>
      </c>
    </row>
    <row r="68" spans="1:15" x14ac:dyDescent="0.2">
      <c r="A68" s="1" t="s">
        <v>1641</v>
      </c>
      <c r="B68" s="1" t="s">
        <v>1642</v>
      </c>
      <c r="C68" s="2">
        <v>40668</v>
      </c>
      <c r="D68" s="1" t="s">
        <v>17</v>
      </c>
      <c r="E68" s="1" t="s">
        <v>18</v>
      </c>
      <c r="F68" s="1" t="s">
        <v>28</v>
      </c>
      <c r="G68" s="1" t="s">
        <v>1643</v>
      </c>
      <c r="H68">
        <v>152</v>
      </c>
      <c r="I68" s="1" t="s">
        <v>21</v>
      </c>
      <c r="J68" s="1" t="s">
        <v>463</v>
      </c>
      <c r="K68" s="1" t="s">
        <v>82</v>
      </c>
      <c r="M68" s="1" t="s">
        <v>21</v>
      </c>
      <c r="N68" s="1" t="s">
        <v>1644</v>
      </c>
      <c r="O68" s="1" t="s">
        <v>1645</v>
      </c>
    </row>
    <row r="69" spans="1:15" x14ac:dyDescent="0.2">
      <c r="A69" s="1" t="s">
        <v>1646</v>
      </c>
      <c r="B69" s="1" t="s">
        <v>1647</v>
      </c>
      <c r="C69" s="2">
        <v>40668</v>
      </c>
      <c r="D69" s="1" t="s">
        <v>17</v>
      </c>
      <c r="E69" s="1" t="s">
        <v>18</v>
      </c>
      <c r="F69" s="1" t="s">
        <v>28</v>
      </c>
      <c r="G69" s="1" t="s">
        <v>1648</v>
      </c>
      <c r="H69">
        <v>224</v>
      </c>
      <c r="I69" s="1" t="s">
        <v>21</v>
      </c>
      <c r="J69" s="1" t="s">
        <v>463</v>
      </c>
      <c r="K69" s="1" t="s">
        <v>82</v>
      </c>
      <c r="M69" s="1" t="s">
        <v>21</v>
      </c>
      <c r="N69" s="1" t="s">
        <v>1644</v>
      </c>
      <c r="O69" s="1" t="s">
        <v>1645</v>
      </c>
    </row>
    <row r="70" spans="1:15" x14ac:dyDescent="0.2">
      <c r="A70" s="1" t="s">
        <v>4864</v>
      </c>
      <c r="B70" s="1" t="s">
        <v>4865</v>
      </c>
      <c r="C70" s="2">
        <v>40677</v>
      </c>
      <c r="D70" s="1" t="s">
        <v>17</v>
      </c>
      <c r="E70" s="1" t="s">
        <v>18</v>
      </c>
      <c r="F70" s="1" t="s">
        <v>517</v>
      </c>
      <c r="G70" s="1" t="s">
        <v>4866</v>
      </c>
      <c r="H70">
        <v>40</v>
      </c>
      <c r="I70" s="1" t="s">
        <v>21</v>
      </c>
      <c r="J70" s="1" t="s">
        <v>957</v>
      </c>
      <c r="K70" s="1" t="s">
        <v>1105</v>
      </c>
      <c r="M70" s="1" t="s">
        <v>21</v>
      </c>
      <c r="N70" s="1" t="s">
        <v>4867</v>
      </c>
      <c r="O70" s="1" t="s">
        <v>4868</v>
      </c>
    </row>
    <row r="71" spans="1:15" x14ac:dyDescent="0.2">
      <c r="A71" s="1" t="s">
        <v>1387</v>
      </c>
      <c r="B71" s="1" t="s">
        <v>1388</v>
      </c>
      <c r="C71" s="2">
        <v>40681</v>
      </c>
      <c r="D71" s="1" t="s">
        <v>17</v>
      </c>
      <c r="E71" s="1" t="s">
        <v>18</v>
      </c>
      <c r="F71" s="1" t="s">
        <v>28</v>
      </c>
      <c r="G71" s="1" t="s">
        <v>1389</v>
      </c>
      <c r="H71">
        <v>78</v>
      </c>
      <c r="I71" s="1" t="s">
        <v>21</v>
      </c>
      <c r="J71" s="1" t="s">
        <v>1181</v>
      </c>
      <c r="K71" s="1" t="s">
        <v>68</v>
      </c>
      <c r="M71" s="1" t="s">
        <v>21</v>
      </c>
      <c r="N71" s="1" t="s">
        <v>1390</v>
      </c>
      <c r="O71" s="1" t="s">
        <v>1391</v>
      </c>
    </row>
    <row r="72" spans="1:15" x14ac:dyDescent="0.2">
      <c r="A72" s="1" t="s">
        <v>2342</v>
      </c>
      <c r="B72" s="1" t="s">
        <v>2343</v>
      </c>
      <c r="C72" s="2">
        <v>40691</v>
      </c>
      <c r="D72" s="1" t="s">
        <v>17</v>
      </c>
      <c r="E72" s="1" t="s">
        <v>18</v>
      </c>
      <c r="F72" s="1" t="s">
        <v>28</v>
      </c>
      <c r="G72" s="1" t="s">
        <v>2344</v>
      </c>
      <c r="H72">
        <v>223</v>
      </c>
      <c r="I72" s="1" t="s">
        <v>21</v>
      </c>
      <c r="J72" s="1" t="s">
        <v>126</v>
      </c>
      <c r="K72" s="1" t="s">
        <v>367</v>
      </c>
      <c r="M72" s="1" t="s">
        <v>2345</v>
      </c>
      <c r="N72" s="1" t="s">
        <v>2340</v>
      </c>
      <c r="O72" s="1" t="s">
        <v>2341</v>
      </c>
    </row>
    <row r="73" spans="1:15" x14ac:dyDescent="0.2">
      <c r="A73" s="1" t="s">
        <v>2624</v>
      </c>
      <c r="B73" s="1" t="s">
        <v>2625</v>
      </c>
      <c r="C73" s="2">
        <v>40695</v>
      </c>
      <c r="D73" s="1" t="s">
        <v>17</v>
      </c>
      <c r="E73" s="1" t="s">
        <v>18</v>
      </c>
      <c r="F73" s="1" t="s">
        <v>28</v>
      </c>
      <c r="G73" s="1" t="s">
        <v>2626</v>
      </c>
      <c r="H73">
        <v>376</v>
      </c>
      <c r="I73" s="1" t="s">
        <v>21</v>
      </c>
      <c r="J73" s="1" t="s">
        <v>2627</v>
      </c>
      <c r="K73" s="1" t="s">
        <v>21</v>
      </c>
      <c r="M73" s="1" t="s">
        <v>21</v>
      </c>
      <c r="N73" s="1" t="s">
        <v>2619</v>
      </c>
      <c r="O73" s="1" t="s">
        <v>2620</v>
      </c>
    </row>
    <row r="74" spans="1:15" x14ac:dyDescent="0.2">
      <c r="A74" s="1" t="s">
        <v>2846</v>
      </c>
      <c r="B74" s="1" t="s">
        <v>2847</v>
      </c>
      <c r="C74" s="2">
        <v>40705</v>
      </c>
      <c r="D74" s="1" t="s">
        <v>17</v>
      </c>
      <c r="E74" s="1" t="s">
        <v>18</v>
      </c>
      <c r="F74" s="1" t="s">
        <v>28</v>
      </c>
      <c r="G74" s="1" t="s">
        <v>2843</v>
      </c>
      <c r="H74">
        <v>96</v>
      </c>
      <c r="I74" s="1" t="s">
        <v>21</v>
      </c>
      <c r="J74" s="1" t="s">
        <v>235</v>
      </c>
      <c r="K74" s="1" t="s">
        <v>23</v>
      </c>
      <c r="M74" s="1" t="s">
        <v>21</v>
      </c>
      <c r="N74" s="1" t="s">
        <v>2844</v>
      </c>
      <c r="O74" s="1" t="s">
        <v>2845</v>
      </c>
    </row>
    <row r="75" spans="1:15" x14ac:dyDescent="0.2">
      <c r="A75" s="1" t="s">
        <v>2891</v>
      </c>
      <c r="B75" s="1" t="s">
        <v>2892</v>
      </c>
      <c r="C75" s="2">
        <v>40705</v>
      </c>
      <c r="D75" s="1" t="s">
        <v>17</v>
      </c>
      <c r="E75" s="1" t="s">
        <v>18</v>
      </c>
      <c r="F75" s="1" t="s">
        <v>28</v>
      </c>
      <c r="G75" s="1" t="s">
        <v>2893</v>
      </c>
      <c r="H75">
        <v>162</v>
      </c>
      <c r="I75" s="1" t="s">
        <v>21</v>
      </c>
      <c r="J75" s="1" t="s">
        <v>235</v>
      </c>
      <c r="K75" s="1" t="s">
        <v>23</v>
      </c>
      <c r="M75" s="1" t="s">
        <v>21</v>
      </c>
      <c r="N75" s="1" t="s">
        <v>2894</v>
      </c>
      <c r="O75" s="1" t="s">
        <v>2895</v>
      </c>
    </row>
    <row r="76" spans="1:15" x14ac:dyDescent="0.2">
      <c r="A76" s="1" t="s">
        <v>3599</v>
      </c>
      <c r="B76" s="1" t="s">
        <v>3600</v>
      </c>
      <c r="C76" s="2">
        <v>40710</v>
      </c>
      <c r="D76" s="1" t="s">
        <v>17</v>
      </c>
      <c r="E76" s="1" t="s">
        <v>18</v>
      </c>
      <c r="F76" s="1" t="s">
        <v>28</v>
      </c>
      <c r="G76" s="1" t="s">
        <v>3601</v>
      </c>
      <c r="H76">
        <v>342</v>
      </c>
      <c r="I76" s="1" t="s">
        <v>21</v>
      </c>
      <c r="J76" s="1" t="s">
        <v>67</v>
      </c>
      <c r="K76" s="1" t="s">
        <v>68</v>
      </c>
      <c r="M76" s="1" t="s">
        <v>21</v>
      </c>
      <c r="N76" s="1" t="s">
        <v>3602</v>
      </c>
      <c r="O76" s="1" t="s">
        <v>3603</v>
      </c>
    </row>
    <row r="77" spans="1:15" x14ac:dyDescent="0.2">
      <c r="A77" s="1" t="s">
        <v>4948</v>
      </c>
      <c r="B77" s="1" t="s">
        <v>4949</v>
      </c>
      <c r="C77" s="2">
        <v>40710</v>
      </c>
      <c r="D77" s="1" t="s">
        <v>17</v>
      </c>
      <c r="E77" s="1" t="s">
        <v>18</v>
      </c>
      <c r="F77" s="1" t="s">
        <v>28</v>
      </c>
      <c r="G77" s="1" t="s">
        <v>4950</v>
      </c>
      <c r="H77">
        <v>433</v>
      </c>
      <c r="I77" s="1" t="s">
        <v>21</v>
      </c>
      <c r="J77" s="1" t="s">
        <v>88</v>
      </c>
      <c r="K77" s="1" t="s">
        <v>68</v>
      </c>
      <c r="L77">
        <v>1</v>
      </c>
      <c r="M77" s="1" t="s">
        <v>4951</v>
      </c>
      <c r="N77" s="1" t="s">
        <v>4919</v>
      </c>
      <c r="O77" s="1" t="s">
        <v>4920</v>
      </c>
    </row>
    <row r="78" spans="1:15" x14ac:dyDescent="0.2">
      <c r="A78" s="1" t="s">
        <v>370</v>
      </c>
      <c r="B78" s="1" t="s">
        <v>371</v>
      </c>
      <c r="C78" s="2">
        <v>40712</v>
      </c>
      <c r="D78" s="1" t="s">
        <v>17</v>
      </c>
      <c r="E78" s="1" t="s">
        <v>18</v>
      </c>
      <c r="F78" s="1" t="s">
        <v>28</v>
      </c>
      <c r="G78" s="1" t="s">
        <v>372</v>
      </c>
      <c r="H78">
        <v>9419</v>
      </c>
      <c r="I78" s="1" t="s">
        <v>21</v>
      </c>
      <c r="J78" s="1" t="s">
        <v>22</v>
      </c>
      <c r="K78" s="1" t="s">
        <v>373</v>
      </c>
      <c r="M78" s="1" t="s">
        <v>21</v>
      </c>
      <c r="N78" s="1" t="s">
        <v>374</v>
      </c>
      <c r="O78" s="1" t="s">
        <v>375</v>
      </c>
    </row>
    <row r="79" spans="1:15" x14ac:dyDescent="0.2">
      <c r="A79" s="1" t="s">
        <v>3851</v>
      </c>
      <c r="B79" s="1" t="s">
        <v>3852</v>
      </c>
      <c r="C79" s="2">
        <v>40712</v>
      </c>
      <c r="D79" s="1" t="s">
        <v>17</v>
      </c>
      <c r="E79" s="1" t="s">
        <v>18</v>
      </c>
      <c r="F79" s="1" t="s">
        <v>28</v>
      </c>
      <c r="G79" s="1" t="s">
        <v>3853</v>
      </c>
      <c r="H79">
        <v>168</v>
      </c>
      <c r="I79" s="1" t="s">
        <v>21</v>
      </c>
      <c r="J79" s="1" t="s">
        <v>235</v>
      </c>
      <c r="K79" s="1" t="s">
        <v>21</v>
      </c>
      <c r="M79" s="1" t="s">
        <v>21</v>
      </c>
      <c r="N79" s="1" t="s">
        <v>3854</v>
      </c>
      <c r="O79" s="1" t="s">
        <v>3855</v>
      </c>
    </row>
    <row r="80" spans="1:15" x14ac:dyDescent="0.2">
      <c r="A80" s="1" t="s">
        <v>2631</v>
      </c>
      <c r="B80" s="1" t="s">
        <v>2632</v>
      </c>
      <c r="C80" s="2">
        <v>40715</v>
      </c>
      <c r="D80" s="1" t="s">
        <v>17</v>
      </c>
      <c r="E80" s="1" t="s">
        <v>18</v>
      </c>
      <c r="F80" s="1" t="s">
        <v>28</v>
      </c>
      <c r="G80" s="1" t="s">
        <v>2633</v>
      </c>
      <c r="H80">
        <v>496</v>
      </c>
      <c r="I80" s="1" t="s">
        <v>21</v>
      </c>
      <c r="J80" s="1" t="s">
        <v>88</v>
      </c>
      <c r="K80" s="1" t="s">
        <v>21</v>
      </c>
      <c r="L80">
        <v>1</v>
      </c>
      <c r="M80" s="1" t="s">
        <v>2634</v>
      </c>
      <c r="N80" s="1" t="s">
        <v>2619</v>
      </c>
      <c r="O80" s="1" t="s">
        <v>2620</v>
      </c>
    </row>
    <row r="81" spans="1:15" x14ac:dyDescent="0.2">
      <c r="A81" s="1" t="s">
        <v>2635</v>
      </c>
      <c r="B81" s="1" t="s">
        <v>2636</v>
      </c>
      <c r="C81" s="2">
        <v>40729</v>
      </c>
      <c r="D81" s="1" t="s">
        <v>17</v>
      </c>
      <c r="E81" s="1" t="s">
        <v>18</v>
      </c>
      <c r="F81" s="1" t="s">
        <v>28</v>
      </c>
      <c r="G81" s="1" t="s">
        <v>2637</v>
      </c>
      <c r="H81">
        <v>448</v>
      </c>
      <c r="I81" s="1" t="s">
        <v>21</v>
      </c>
      <c r="J81" s="1" t="s">
        <v>88</v>
      </c>
      <c r="K81" s="1" t="s">
        <v>302</v>
      </c>
      <c r="L81">
        <v>2</v>
      </c>
      <c r="M81" s="1" t="s">
        <v>2634</v>
      </c>
      <c r="N81" s="1" t="s">
        <v>2619</v>
      </c>
      <c r="O81" s="1" t="s">
        <v>2620</v>
      </c>
    </row>
    <row r="82" spans="1:15" x14ac:dyDescent="0.2">
      <c r="A82" s="1" t="s">
        <v>2638</v>
      </c>
      <c r="B82" s="1" t="s">
        <v>2639</v>
      </c>
      <c r="C82" s="2">
        <v>40738</v>
      </c>
      <c r="D82" s="1" t="s">
        <v>17</v>
      </c>
      <c r="E82" s="1" t="s">
        <v>18</v>
      </c>
      <c r="F82" s="1" t="s">
        <v>28</v>
      </c>
      <c r="G82" s="1" t="s">
        <v>2640</v>
      </c>
      <c r="H82">
        <v>448</v>
      </c>
      <c r="I82" s="1" t="s">
        <v>21</v>
      </c>
      <c r="J82" s="1" t="s">
        <v>88</v>
      </c>
      <c r="K82" s="1" t="s">
        <v>1348</v>
      </c>
      <c r="L82">
        <v>3</v>
      </c>
      <c r="M82" s="1" t="s">
        <v>2634</v>
      </c>
      <c r="N82" s="1" t="s">
        <v>2619</v>
      </c>
      <c r="O82" s="1" t="s">
        <v>2620</v>
      </c>
    </row>
    <row r="83" spans="1:15" x14ac:dyDescent="0.2">
      <c r="A83" s="1" t="s">
        <v>2841</v>
      </c>
      <c r="B83" s="1" t="s">
        <v>2842</v>
      </c>
      <c r="C83" s="2">
        <v>40738</v>
      </c>
      <c r="D83" s="1" t="s">
        <v>17</v>
      </c>
      <c r="E83" s="1" t="s">
        <v>18</v>
      </c>
      <c r="F83" s="1" t="s">
        <v>19</v>
      </c>
      <c r="G83" s="1" t="s">
        <v>2843</v>
      </c>
      <c r="H83">
        <v>96</v>
      </c>
      <c r="I83" s="1" t="s">
        <v>21</v>
      </c>
      <c r="J83" s="1" t="s">
        <v>235</v>
      </c>
      <c r="K83" s="1" t="s">
        <v>23</v>
      </c>
      <c r="M83" s="1" t="s">
        <v>21</v>
      </c>
      <c r="N83" s="1" t="s">
        <v>2844</v>
      </c>
      <c r="O83" s="1" t="s">
        <v>2845</v>
      </c>
    </row>
    <row r="84" spans="1:15" x14ac:dyDescent="0.2">
      <c r="A84" s="1" t="s">
        <v>2616</v>
      </c>
      <c r="B84" s="1" t="s">
        <v>2617</v>
      </c>
      <c r="C84" s="2">
        <v>40751</v>
      </c>
      <c r="D84" s="1" t="s">
        <v>17</v>
      </c>
      <c r="E84" s="1" t="s">
        <v>18</v>
      </c>
      <c r="F84" s="1" t="s">
        <v>28</v>
      </c>
      <c r="G84" s="1" t="s">
        <v>2618</v>
      </c>
      <c r="H84">
        <v>496</v>
      </c>
      <c r="I84" s="1" t="s">
        <v>21</v>
      </c>
      <c r="J84" s="1" t="s">
        <v>214</v>
      </c>
      <c r="K84" s="1" t="s">
        <v>273</v>
      </c>
      <c r="M84" s="1" t="s">
        <v>21</v>
      </c>
      <c r="N84" s="1" t="s">
        <v>2619</v>
      </c>
      <c r="O84" s="1" t="s">
        <v>2620</v>
      </c>
    </row>
    <row r="85" spans="1:15" x14ac:dyDescent="0.2">
      <c r="A85" s="1" t="s">
        <v>2644</v>
      </c>
      <c r="B85" s="1" t="s">
        <v>2645</v>
      </c>
      <c r="C85" s="2">
        <v>40751</v>
      </c>
      <c r="D85" s="1" t="s">
        <v>17</v>
      </c>
      <c r="E85" s="1" t="s">
        <v>18</v>
      </c>
      <c r="F85" s="1" t="s">
        <v>28</v>
      </c>
      <c r="G85" s="1" t="s">
        <v>2646</v>
      </c>
      <c r="H85">
        <v>400</v>
      </c>
      <c r="I85" s="1" t="s">
        <v>21</v>
      </c>
      <c r="J85" s="1" t="s">
        <v>88</v>
      </c>
      <c r="K85" s="1" t="s">
        <v>615</v>
      </c>
      <c r="L85">
        <v>5</v>
      </c>
      <c r="M85" s="1" t="s">
        <v>2634</v>
      </c>
      <c r="N85" s="1" t="s">
        <v>2619</v>
      </c>
      <c r="O85" s="1" t="s">
        <v>2620</v>
      </c>
    </row>
    <row r="86" spans="1:15" x14ac:dyDescent="0.2">
      <c r="A86" s="1" t="s">
        <v>2641</v>
      </c>
      <c r="B86" s="1" t="s">
        <v>2642</v>
      </c>
      <c r="C86" s="2">
        <v>40752</v>
      </c>
      <c r="D86" s="1" t="s">
        <v>17</v>
      </c>
      <c r="E86" s="1" t="s">
        <v>18</v>
      </c>
      <c r="F86" s="1" t="s">
        <v>28</v>
      </c>
      <c r="G86" s="1" t="s">
        <v>2643</v>
      </c>
      <c r="H86">
        <v>448</v>
      </c>
      <c r="I86" s="1" t="s">
        <v>21</v>
      </c>
      <c r="J86" s="1" t="s">
        <v>88</v>
      </c>
      <c r="K86" s="1" t="s">
        <v>273</v>
      </c>
      <c r="L86">
        <v>4</v>
      </c>
      <c r="M86" s="1" t="s">
        <v>2634</v>
      </c>
      <c r="N86" s="1" t="s">
        <v>2619</v>
      </c>
      <c r="O86" s="1" t="s">
        <v>2620</v>
      </c>
    </row>
    <row r="87" spans="1:15" x14ac:dyDescent="0.2">
      <c r="A87" s="1" t="s">
        <v>4375</v>
      </c>
      <c r="B87" s="1" t="s">
        <v>4376</v>
      </c>
      <c r="C87" s="2">
        <v>40754</v>
      </c>
      <c r="D87" s="1" t="s">
        <v>17</v>
      </c>
      <c r="E87" s="1" t="s">
        <v>18</v>
      </c>
      <c r="F87" s="1" t="s">
        <v>28</v>
      </c>
      <c r="G87" s="1" t="s">
        <v>4377</v>
      </c>
      <c r="H87">
        <v>251</v>
      </c>
      <c r="I87" s="1" t="s">
        <v>21</v>
      </c>
      <c r="J87" s="1" t="s">
        <v>22</v>
      </c>
      <c r="K87" s="1" t="s">
        <v>23</v>
      </c>
      <c r="M87" s="1" t="s">
        <v>21</v>
      </c>
      <c r="N87" s="1" t="s">
        <v>4378</v>
      </c>
      <c r="O87" s="1" t="s">
        <v>4379</v>
      </c>
    </row>
    <row r="88" spans="1:15" x14ac:dyDescent="0.2">
      <c r="A88" s="1" t="s">
        <v>3589</v>
      </c>
      <c r="B88" s="1" t="s">
        <v>3590</v>
      </c>
      <c r="C88" s="2">
        <v>40757</v>
      </c>
      <c r="D88" s="1" t="s">
        <v>17</v>
      </c>
      <c r="E88" s="1" t="s">
        <v>18</v>
      </c>
      <c r="F88" s="1" t="s">
        <v>28</v>
      </c>
      <c r="G88" s="1" t="s">
        <v>3591</v>
      </c>
      <c r="H88">
        <v>354</v>
      </c>
      <c r="I88" s="1" t="s">
        <v>21</v>
      </c>
      <c r="J88" s="1" t="s">
        <v>3592</v>
      </c>
      <c r="K88" s="1" t="s">
        <v>68</v>
      </c>
      <c r="L88">
        <v>1</v>
      </c>
      <c r="M88" s="1" t="s">
        <v>3593</v>
      </c>
      <c r="N88" s="1" t="s">
        <v>3594</v>
      </c>
      <c r="O88" s="1" t="s">
        <v>3595</v>
      </c>
    </row>
    <row r="89" spans="1:15" x14ac:dyDescent="0.2">
      <c r="A89" s="1" t="s">
        <v>1703</v>
      </c>
      <c r="B89" s="1" t="s">
        <v>1704</v>
      </c>
      <c r="C89" s="2">
        <v>40759</v>
      </c>
      <c r="D89" s="1" t="s">
        <v>17</v>
      </c>
      <c r="E89" s="1" t="s">
        <v>18</v>
      </c>
      <c r="F89" s="1" t="s">
        <v>28</v>
      </c>
      <c r="G89" s="1" t="s">
        <v>1705</v>
      </c>
      <c r="H89">
        <v>176</v>
      </c>
      <c r="I89" s="1" t="s">
        <v>21</v>
      </c>
      <c r="J89" s="1" t="s">
        <v>22</v>
      </c>
      <c r="K89" s="1" t="s">
        <v>21</v>
      </c>
      <c r="M89" s="1" t="s">
        <v>21</v>
      </c>
      <c r="N89" s="1" t="s">
        <v>1706</v>
      </c>
      <c r="O89" s="1" t="s">
        <v>1707</v>
      </c>
    </row>
    <row r="90" spans="1:15" x14ac:dyDescent="0.2">
      <c r="A90" s="1" t="s">
        <v>3081</v>
      </c>
      <c r="B90" s="1" t="s">
        <v>3082</v>
      </c>
      <c r="C90" s="2">
        <v>40760</v>
      </c>
      <c r="D90" s="1" t="s">
        <v>17</v>
      </c>
      <c r="E90" s="1" t="s">
        <v>18</v>
      </c>
      <c r="F90" s="1" t="s">
        <v>28</v>
      </c>
      <c r="G90" s="1" t="s">
        <v>3083</v>
      </c>
      <c r="H90">
        <v>651</v>
      </c>
      <c r="I90" s="1" t="s">
        <v>21</v>
      </c>
      <c r="J90" s="1" t="s">
        <v>30</v>
      </c>
      <c r="K90" s="1" t="s">
        <v>2713</v>
      </c>
      <c r="M90" s="1" t="s">
        <v>21</v>
      </c>
      <c r="N90" s="1" t="s">
        <v>3079</v>
      </c>
      <c r="O90" s="1" t="s">
        <v>3080</v>
      </c>
    </row>
    <row r="91" spans="1:15" x14ac:dyDescent="0.2">
      <c r="A91" s="1" t="s">
        <v>3084</v>
      </c>
      <c r="B91" s="1" t="s">
        <v>3085</v>
      </c>
      <c r="C91" s="2">
        <v>40760</v>
      </c>
      <c r="D91" s="1" t="s">
        <v>17</v>
      </c>
      <c r="E91" s="1" t="s">
        <v>18</v>
      </c>
      <c r="F91" s="1" t="s">
        <v>28</v>
      </c>
      <c r="G91" s="1" t="s">
        <v>3086</v>
      </c>
      <c r="H91">
        <v>704</v>
      </c>
      <c r="I91" s="1" t="s">
        <v>21</v>
      </c>
      <c r="J91" s="1" t="s">
        <v>30</v>
      </c>
      <c r="K91" s="1" t="s">
        <v>457</v>
      </c>
      <c r="M91" s="1" t="s">
        <v>3087</v>
      </c>
      <c r="N91" s="1" t="s">
        <v>3079</v>
      </c>
      <c r="O91" s="1" t="s">
        <v>3088</v>
      </c>
    </row>
    <row r="92" spans="1:15" x14ac:dyDescent="0.2">
      <c r="A92" s="1" t="s">
        <v>2896</v>
      </c>
      <c r="B92" s="1" t="s">
        <v>2897</v>
      </c>
      <c r="C92" s="2">
        <v>40816</v>
      </c>
      <c r="D92" s="1" t="s">
        <v>17</v>
      </c>
      <c r="E92" s="1" t="s">
        <v>18</v>
      </c>
      <c r="F92" s="1" t="s">
        <v>28</v>
      </c>
      <c r="G92" s="1" t="s">
        <v>2898</v>
      </c>
      <c r="H92">
        <v>275</v>
      </c>
      <c r="I92" s="1" t="s">
        <v>21</v>
      </c>
      <c r="J92" s="1" t="s">
        <v>22</v>
      </c>
      <c r="K92" s="1" t="s">
        <v>23</v>
      </c>
      <c r="M92" s="1" t="s">
        <v>21</v>
      </c>
      <c r="N92" s="1" t="s">
        <v>2894</v>
      </c>
      <c r="O92" s="1" t="s">
        <v>2895</v>
      </c>
    </row>
    <row r="93" spans="1:15" x14ac:dyDescent="0.2">
      <c r="A93" s="1" t="s">
        <v>3731</v>
      </c>
      <c r="B93" s="1" t="s">
        <v>3732</v>
      </c>
      <c r="C93" s="2">
        <v>40817</v>
      </c>
      <c r="D93" s="1" t="s">
        <v>17</v>
      </c>
      <c r="E93" s="1" t="s">
        <v>18</v>
      </c>
      <c r="F93" s="1" t="s">
        <v>28</v>
      </c>
      <c r="G93" s="1" t="s">
        <v>3733</v>
      </c>
      <c r="H93">
        <v>145</v>
      </c>
      <c r="I93" s="1" t="s">
        <v>21</v>
      </c>
      <c r="J93" s="1" t="s">
        <v>22</v>
      </c>
      <c r="K93" s="1" t="s">
        <v>421</v>
      </c>
      <c r="M93" s="1" t="s">
        <v>21</v>
      </c>
      <c r="N93" s="1" t="s">
        <v>3734</v>
      </c>
      <c r="O93" s="1" t="s">
        <v>3735</v>
      </c>
    </row>
    <row r="94" spans="1:15" x14ac:dyDescent="0.2">
      <c r="A94" s="1" t="s">
        <v>3371</v>
      </c>
      <c r="B94" s="1" t="s">
        <v>3372</v>
      </c>
      <c r="C94" s="2">
        <v>40820</v>
      </c>
      <c r="D94" s="1" t="s">
        <v>17</v>
      </c>
      <c r="E94" s="1" t="s">
        <v>18</v>
      </c>
      <c r="F94" s="1" t="s">
        <v>28</v>
      </c>
      <c r="G94" s="1" t="s">
        <v>3373</v>
      </c>
      <c r="H94">
        <v>786</v>
      </c>
      <c r="I94" s="1" t="s">
        <v>21</v>
      </c>
      <c r="J94" s="1" t="s">
        <v>67</v>
      </c>
      <c r="K94" s="1" t="s">
        <v>68</v>
      </c>
      <c r="M94" s="1" t="s">
        <v>21</v>
      </c>
      <c r="N94" s="1" t="s">
        <v>3374</v>
      </c>
      <c r="O94" s="1" t="s">
        <v>3375</v>
      </c>
    </row>
    <row r="95" spans="1:15" x14ac:dyDescent="0.2">
      <c r="A95" s="1" t="s">
        <v>4216</v>
      </c>
      <c r="B95" s="1" t="s">
        <v>4217</v>
      </c>
      <c r="C95" s="2">
        <v>40825</v>
      </c>
      <c r="D95" s="1" t="s">
        <v>17</v>
      </c>
      <c r="E95" s="1" t="s">
        <v>18</v>
      </c>
      <c r="F95" s="1" t="s">
        <v>28</v>
      </c>
      <c r="G95" s="1" t="s">
        <v>4218</v>
      </c>
      <c r="H95">
        <v>120</v>
      </c>
      <c r="I95" s="1" t="s">
        <v>21</v>
      </c>
      <c r="J95" s="1" t="s">
        <v>22</v>
      </c>
      <c r="K95" s="1" t="s">
        <v>23</v>
      </c>
      <c r="M95" s="1" t="s">
        <v>21</v>
      </c>
      <c r="N95" s="1" t="s">
        <v>4214</v>
      </c>
      <c r="O95" s="1" t="s">
        <v>4215</v>
      </c>
    </row>
    <row r="96" spans="1:15" x14ac:dyDescent="0.2">
      <c r="A96" s="1" t="s">
        <v>4900</v>
      </c>
      <c r="B96" s="1" t="s">
        <v>4901</v>
      </c>
      <c r="C96" s="2">
        <v>40826</v>
      </c>
      <c r="D96" s="1" t="s">
        <v>17</v>
      </c>
      <c r="E96" s="1" t="s">
        <v>18</v>
      </c>
      <c r="F96" s="1" t="s">
        <v>28</v>
      </c>
      <c r="G96" s="1" t="s">
        <v>4902</v>
      </c>
      <c r="H96">
        <v>457</v>
      </c>
      <c r="I96" s="1" t="s">
        <v>21</v>
      </c>
      <c r="J96" s="1" t="s">
        <v>253</v>
      </c>
      <c r="K96" s="1" t="s">
        <v>1378</v>
      </c>
      <c r="M96" s="1" t="s">
        <v>21</v>
      </c>
      <c r="N96" s="1" t="s">
        <v>4903</v>
      </c>
      <c r="O96" s="1" t="s">
        <v>4904</v>
      </c>
    </row>
    <row r="97" spans="1:15" x14ac:dyDescent="0.2">
      <c r="A97" s="1" t="s">
        <v>3596</v>
      </c>
      <c r="B97" s="1" t="s">
        <v>3597</v>
      </c>
      <c r="C97" s="2">
        <v>40827</v>
      </c>
      <c r="D97" s="1" t="s">
        <v>17</v>
      </c>
      <c r="E97" s="1" t="s">
        <v>18</v>
      </c>
      <c r="F97" s="1" t="s">
        <v>28</v>
      </c>
      <c r="G97" s="1" t="s">
        <v>3598</v>
      </c>
      <c r="H97">
        <v>257</v>
      </c>
      <c r="I97" s="1" t="s">
        <v>21</v>
      </c>
      <c r="J97" s="1" t="s">
        <v>67</v>
      </c>
      <c r="K97" s="1" t="s">
        <v>68</v>
      </c>
      <c r="L97">
        <v>2</v>
      </c>
      <c r="M97" s="1" t="s">
        <v>3593</v>
      </c>
      <c r="N97" s="1" t="s">
        <v>3594</v>
      </c>
      <c r="O97" s="1" t="s">
        <v>3595</v>
      </c>
    </row>
    <row r="98" spans="1:15" x14ac:dyDescent="0.2">
      <c r="A98" s="1" t="s">
        <v>2705</v>
      </c>
      <c r="B98" s="1" t="s">
        <v>2706</v>
      </c>
      <c r="C98" s="2">
        <v>40832</v>
      </c>
      <c r="D98" s="1" t="s">
        <v>17</v>
      </c>
      <c r="E98" s="1" t="s">
        <v>18</v>
      </c>
      <c r="F98" s="1" t="s">
        <v>28</v>
      </c>
      <c r="G98" s="1" t="s">
        <v>2707</v>
      </c>
      <c r="H98">
        <v>242</v>
      </c>
      <c r="I98" s="1" t="s">
        <v>21</v>
      </c>
      <c r="J98" s="1" t="s">
        <v>74</v>
      </c>
      <c r="K98" s="1" t="s">
        <v>75</v>
      </c>
      <c r="M98" s="1" t="s">
        <v>21</v>
      </c>
      <c r="N98" s="1" t="s">
        <v>2708</v>
      </c>
      <c r="O98" s="1" t="s">
        <v>2709</v>
      </c>
    </row>
    <row r="99" spans="1:15" x14ac:dyDescent="0.2">
      <c r="A99" s="1" t="s">
        <v>2485</v>
      </c>
      <c r="B99" s="1" t="s">
        <v>2486</v>
      </c>
      <c r="C99" s="2">
        <v>40840</v>
      </c>
      <c r="D99" s="1" t="s">
        <v>17</v>
      </c>
      <c r="E99" s="1" t="s">
        <v>18</v>
      </c>
      <c r="F99" s="1" t="s">
        <v>28</v>
      </c>
      <c r="G99" s="1" t="s">
        <v>2487</v>
      </c>
      <c r="H99">
        <v>335</v>
      </c>
      <c r="I99" s="1" t="s">
        <v>21</v>
      </c>
      <c r="J99" s="1" t="s">
        <v>214</v>
      </c>
      <c r="K99" s="1" t="s">
        <v>1348</v>
      </c>
      <c r="L99">
        <v>3</v>
      </c>
      <c r="M99" s="1" t="s">
        <v>2484</v>
      </c>
      <c r="N99" s="1" t="s">
        <v>2442</v>
      </c>
      <c r="O99" s="1" t="s">
        <v>2443</v>
      </c>
    </row>
    <row r="100" spans="1:15" x14ac:dyDescent="0.2">
      <c r="A100" s="1" t="s">
        <v>2510</v>
      </c>
      <c r="B100" s="1" t="s">
        <v>2511</v>
      </c>
      <c r="C100" s="2">
        <v>40840</v>
      </c>
      <c r="D100" s="1" t="s">
        <v>17</v>
      </c>
      <c r="E100" s="1" t="s">
        <v>18</v>
      </c>
      <c r="F100" s="1" t="s">
        <v>28</v>
      </c>
      <c r="G100" s="1" t="s">
        <v>2512</v>
      </c>
      <c r="H100">
        <v>355</v>
      </c>
      <c r="I100" s="1" t="s">
        <v>21</v>
      </c>
      <c r="J100" s="1" t="s">
        <v>88</v>
      </c>
      <c r="K100" s="1" t="s">
        <v>1348</v>
      </c>
      <c r="L100">
        <v>7</v>
      </c>
      <c r="M100" s="1" t="s">
        <v>2494</v>
      </c>
      <c r="N100" s="1" t="s">
        <v>2442</v>
      </c>
      <c r="O100" s="1" t="s">
        <v>2443</v>
      </c>
    </row>
    <row r="101" spans="1:15" x14ac:dyDescent="0.2">
      <c r="A101" s="1" t="s">
        <v>3790</v>
      </c>
      <c r="B101" s="1" t="s">
        <v>3791</v>
      </c>
      <c r="C101" s="2">
        <v>40844</v>
      </c>
      <c r="D101" s="1" t="s">
        <v>17</v>
      </c>
      <c r="E101" s="1" t="s">
        <v>18</v>
      </c>
      <c r="F101" s="1" t="s">
        <v>28</v>
      </c>
      <c r="G101" s="1" t="s">
        <v>3792</v>
      </c>
      <c r="H101">
        <v>79</v>
      </c>
      <c r="I101" s="1" t="s">
        <v>21</v>
      </c>
      <c r="J101" s="1" t="s">
        <v>126</v>
      </c>
      <c r="K101" s="1" t="s">
        <v>367</v>
      </c>
      <c r="M101" s="1" t="s">
        <v>21</v>
      </c>
      <c r="N101" s="1" t="s">
        <v>3793</v>
      </c>
      <c r="O101" s="1" t="s">
        <v>3794</v>
      </c>
    </row>
    <row r="102" spans="1:15" x14ac:dyDescent="0.2">
      <c r="A102" s="1" t="s">
        <v>1466</v>
      </c>
      <c r="B102" s="1" t="s">
        <v>1467</v>
      </c>
      <c r="C102" s="2">
        <v>40848</v>
      </c>
      <c r="D102" s="1" t="s">
        <v>17</v>
      </c>
      <c r="E102" s="1" t="s">
        <v>18</v>
      </c>
      <c r="F102" s="1" t="s">
        <v>28</v>
      </c>
      <c r="G102" s="1" t="s">
        <v>1468</v>
      </c>
      <c r="H102">
        <v>256</v>
      </c>
      <c r="I102" s="1" t="s">
        <v>21</v>
      </c>
      <c r="J102" s="1" t="s">
        <v>1469</v>
      </c>
      <c r="K102" s="1" t="s">
        <v>1470</v>
      </c>
      <c r="M102" s="1" t="s">
        <v>21</v>
      </c>
      <c r="N102" s="1" t="s">
        <v>1471</v>
      </c>
      <c r="O102" s="1" t="s">
        <v>1472</v>
      </c>
    </row>
    <row r="103" spans="1:15" x14ac:dyDescent="0.2">
      <c r="A103" s="1" t="s">
        <v>979</v>
      </c>
      <c r="B103" s="1" t="s">
        <v>980</v>
      </c>
      <c r="C103" s="2">
        <v>40859</v>
      </c>
      <c r="D103" s="1" t="s">
        <v>17</v>
      </c>
      <c r="E103" s="1" t="s">
        <v>18</v>
      </c>
      <c r="F103" s="1" t="s">
        <v>28</v>
      </c>
      <c r="G103" s="1" t="s">
        <v>981</v>
      </c>
      <c r="H103">
        <v>865</v>
      </c>
      <c r="I103" s="1" t="s">
        <v>21</v>
      </c>
      <c r="J103" s="1" t="s">
        <v>88</v>
      </c>
      <c r="K103" s="1" t="s">
        <v>68</v>
      </c>
      <c r="M103" s="1" t="s">
        <v>21</v>
      </c>
      <c r="N103" s="1" t="s">
        <v>982</v>
      </c>
      <c r="O103" s="1" t="s">
        <v>983</v>
      </c>
    </row>
    <row r="104" spans="1:15" x14ac:dyDescent="0.2">
      <c r="A104" s="1" t="s">
        <v>3896</v>
      </c>
      <c r="B104" s="1" t="s">
        <v>3897</v>
      </c>
      <c r="C104" s="2">
        <v>40859</v>
      </c>
      <c r="D104" s="1" t="s">
        <v>17</v>
      </c>
      <c r="E104" s="1" t="s">
        <v>18</v>
      </c>
      <c r="F104" s="1" t="s">
        <v>28</v>
      </c>
      <c r="G104" s="1" t="s">
        <v>3898</v>
      </c>
      <c r="H104">
        <v>960</v>
      </c>
      <c r="I104" s="1" t="s">
        <v>21</v>
      </c>
      <c r="J104" s="1" t="s">
        <v>74</v>
      </c>
      <c r="K104" s="1" t="s">
        <v>75</v>
      </c>
      <c r="M104" s="1" t="s">
        <v>21</v>
      </c>
      <c r="N104" s="1" t="s">
        <v>3899</v>
      </c>
      <c r="O104" s="1" t="s">
        <v>3900</v>
      </c>
    </row>
    <row r="105" spans="1:15" x14ac:dyDescent="0.2">
      <c r="A105" s="1" t="s">
        <v>2774</v>
      </c>
      <c r="B105" s="1" t="s">
        <v>2775</v>
      </c>
      <c r="C105" s="2">
        <v>40867</v>
      </c>
      <c r="D105" s="1" t="s">
        <v>17</v>
      </c>
      <c r="E105" s="1" t="s">
        <v>18</v>
      </c>
      <c r="F105" s="1" t="s">
        <v>28</v>
      </c>
      <c r="G105" s="1" t="s">
        <v>2776</v>
      </c>
      <c r="H105">
        <v>91</v>
      </c>
      <c r="I105" s="1" t="s">
        <v>21</v>
      </c>
      <c r="J105" s="1" t="s">
        <v>235</v>
      </c>
      <c r="K105" s="1" t="s">
        <v>373</v>
      </c>
      <c r="M105" s="1" t="s">
        <v>21</v>
      </c>
      <c r="N105" s="1" t="s">
        <v>2777</v>
      </c>
      <c r="O105" s="1" t="s">
        <v>2778</v>
      </c>
    </row>
    <row r="106" spans="1:15" x14ac:dyDescent="0.2">
      <c r="A106" s="1" t="s">
        <v>4312</v>
      </c>
      <c r="B106" s="1" t="s">
        <v>4313</v>
      </c>
      <c r="C106" s="2">
        <v>40867</v>
      </c>
      <c r="D106" s="1" t="s">
        <v>17</v>
      </c>
      <c r="E106" s="1" t="s">
        <v>18</v>
      </c>
      <c r="F106" s="1" t="s">
        <v>28</v>
      </c>
      <c r="G106" s="1" t="s">
        <v>4314</v>
      </c>
      <c r="H106">
        <v>2939</v>
      </c>
      <c r="I106" s="1" t="s">
        <v>21</v>
      </c>
      <c r="J106" s="1" t="s">
        <v>235</v>
      </c>
      <c r="K106" s="1" t="s">
        <v>21</v>
      </c>
      <c r="M106" s="1" t="s">
        <v>21</v>
      </c>
      <c r="N106" s="1" t="s">
        <v>4315</v>
      </c>
      <c r="O106" s="1" t="s">
        <v>4316</v>
      </c>
    </row>
    <row r="107" spans="1:15" x14ac:dyDescent="0.2">
      <c r="A107" s="1" t="s">
        <v>116</v>
      </c>
      <c r="B107" s="1" t="s">
        <v>117</v>
      </c>
      <c r="C107" s="2">
        <v>40871</v>
      </c>
      <c r="D107" s="1" t="s">
        <v>17</v>
      </c>
      <c r="E107" s="1" t="s">
        <v>18</v>
      </c>
      <c r="F107" s="1" t="s">
        <v>28</v>
      </c>
      <c r="G107" s="1" t="s">
        <v>118</v>
      </c>
      <c r="H107">
        <v>267</v>
      </c>
      <c r="I107" s="1" t="s">
        <v>21</v>
      </c>
      <c r="J107" s="1" t="s">
        <v>119</v>
      </c>
      <c r="K107" s="1" t="s">
        <v>120</v>
      </c>
      <c r="M107" s="1" t="s">
        <v>21</v>
      </c>
      <c r="N107" s="1" t="s">
        <v>121</v>
      </c>
      <c r="O107" s="1" t="s">
        <v>122</v>
      </c>
    </row>
    <row r="108" spans="1:15" x14ac:dyDescent="0.2">
      <c r="A108" s="1" t="s">
        <v>2873</v>
      </c>
      <c r="B108" s="1" t="s">
        <v>2874</v>
      </c>
      <c r="C108" s="2">
        <v>40875</v>
      </c>
      <c r="D108" s="1" t="s">
        <v>17</v>
      </c>
      <c r="E108" s="1" t="s">
        <v>18</v>
      </c>
      <c r="F108" s="1" t="s">
        <v>28</v>
      </c>
      <c r="G108" s="1" t="s">
        <v>2875</v>
      </c>
      <c r="H108">
        <v>819</v>
      </c>
      <c r="I108" s="1" t="s">
        <v>21</v>
      </c>
      <c r="J108" s="1" t="s">
        <v>88</v>
      </c>
      <c r="K108" s="1" t="s">
        <v>89</v>
      </c>
      <c r="L108">
        <v>1</v>
      </c>
      <c r="M108" s="1" t="s">
        <v>2876</v>
      </c>
      <c r="N108" s="1" t="s">
        <v>2877</v>
      </c>
      <c r="O108" s="1" t="s">
        <v>2878</v>
      </c>
    </row>
    <row r="109" spans="1:15" x14ac:dyDescent="0.2">
      <c r="A109" s="1" t="s">
        <v>2677</v>
      </c>
      <c r="B109" s="1" t="s">
        <v>2678</v>
      </c>
      <c r="C109" s="2">
        <v>40883</v>
      </c>
      <c r="D109" s="1" t="s">
        <v>17</v>
      </c>
      <c r="E109" s="1" t="s">
        <v>18</v>
      </c>
      <c r="F109" s="1" t="s">
        <v>28</v>
      </c>
      <c r="G109" s="1" t="s">
        <v>2679</v>
      </c>
      <c r="H109">
        <v>665</v>
      </c>
      <c r="I109" s="1" t="s">
        <v>21</v>
      </c>
      <c r="J109" s="1" t="s">
        <v>74</v>
      </c>
      <c r="K109" s="1" t="s">
        <v>75</v>
      </c>
      <c r="M109" s="1" t="s">
        <v>21</v>
      </c>
      <c r="N109" s="1" t="s">
        <v>2675</v>
      </c>
      <c r="O109" s="1" t="s">
        <v>2680</v>
      </c>
    </row>
    <row r="110" spans="1:15" x14ac:dyDescent="0.2">
      <c r="A110" s="1" t="s">
        <v>3076</v>
      </c>
      <c r="B110" s="1" t="s">
        <v>3077</v>
      </c>
      <c r="C110" s="2">
        <v>40885</v>
      </c>
      <c r="D110" s="1" t="s">
        <v>17</v>
      </c>
      <c r="E110" s="1" t="s">
        <v>18</v>
      </c>
      <c r="F110" s="1" t="s">
        <v>28</v>
      </c>
      <c r="G110" s="1" t="s">
        <v>3078</v>
      </c>
      <c r="H110">
        <v>598</v>
      </c>
      <c r="I110" s="1" t="s">
        <v>21</v>
      </c>
      <c r="J110" s="1" t="s">
        <v>30</v>
      </c>
      <c r="K110" s="1" t="s">
        <v>457</v>
      </c>
      <c r="M110" s="1" t="s">
        <v>21</v>
      </c>
      <c r="N110" s="1" t="s">
        <v>3079</v>
      </c>
      <c r="O110" s="1" t="s">
        <v>3080</v>
      </c>
    </row>
    <row r="111" spans="1:15" x14ac:dyDescent="0.2">
      <c r="A111" s="1" t="s">
        <v>2784</v>
      </c>
      <c r="B111" s="1" t="s">
        <v>2785</v>
      </c>
      <c r="C111" s="2">
        <v>40891</v>
      </c>
      <c r="D111" s="1" t="s">
        <v>17</v>
      </c>
      <c r="E111" s="1" t="s">
        <v>18</v>
      </c>
      <c r="F111" s="1" t="s">
        <v>19</v>
      </c>
      <c r="G111" s="1" t="s">
        <v>2786</v>
      </c>
      <c r="H111">
        <v>242</v>
      </c>
      <c r="I111" s="1" t="s">
        <v>21</v>
      </c>
      <c r="J111" s="1" t="s">
        <v>22</v>
      </c>
      <c r="K111" s="1" t="s">
        <v>236</v>
      </c>
      <c r="M111" s="1" t="s">
        <v>21</v>
      </c>
      <c r="N111" s="1" t="s">
        <v>2787</v>
      </c>
      <c r="O111" s="1" t="s">
        <v>2788</v>
      </c>
    </row>
    <row r="112" spans="1:15" x14ac:dyDescent="0.2">
      <c r="A112" s="1" t="s">
        <v>2879</v>
      </c>
      <c r="B112" s="1" t="s">
        <v>2880</v>
      </c>
      <c r="C112" s="2">
        <v>40894</v>
      </c>
      <c r="D112" s="1" t="s">
        <v>17</v>
      </c>
      <c r="E112" s="1" t="s">
        <v>18</v>
      </c>
      <c r="F112" s="1" t="s">
        <v>28</v>
      </c>
      <c r="G112" s="1" t="s">
        <v>2881</v>
      </c>
      <c r="H112">
        <v>1042</v>
      </c>
      <c r="I112" s="1" t="s">
        <v>21</v>
      </c>
      <c r="J112" s="1" t="s">
        <v>88</v>
      </c>
      <c r="K112" s="1" t="s">
        <v>267</v>
      </c>
      <c r="L112">
        <v>2</v>
      </c>
      <c r="M112" s="1" t="s">
        <v>2876</v>
      </c>
      <c r="N112" s="1" t="s">
        <v>2877</v>
      </c>
      <c r="O112" s="1" t="s">
        <v>2878</v>
      </c>
    </row>
    <row r="113" spans="1:15" x14ac:dyDescent="0.2">
      <c r="A113" s="1" t="s">
        <v>2882</v>
      </c>
      <c r="B113" s="1" t="s">
        <v>2883</v>
      </c>
      <c r="C113" s="2">
        <v>40899</v>
      </c>
      <c r="D113" s="1" t="s">
        <v>17</v>
      </c>
      <c r="E113" s="1" t="s">
        <v>18</v>
      </c>
      <c r="F113" s="1" t="s">
        <v>28</v>
      </c>
      <c r="G113" s="1" t="s">
        <v>2884</v>
      </c>
      <c r="H113">
        <v>1216</v>
      </c>
      <c r="I113" s="1" t="s">
        <v>21</v>
      </c>
      <c r="J113" s="1" t="s">
        <v>88</v>
      </c>
      <c r="K113" s="1" t="s">
        <v>89</v>
      </c>
      <c r="L113">
        <v>3</v>
      </c>
      <c r="M113" s="1" t="s">
        <v>2876</v>
      </c>
      <c r="N113" s="1" t="s">
        <v>2877</v>
      </c>
      <c r="O113" s="1" t="s">
        <v>2878</v>
      </c>
    </row>
    <row r="114" spans="1:15" x14ac:dyDescent="0.2">
      <c r="A114" s="1" t="s">
        <v>410</v>
      </c>
      <c r="B114" s="1" t="s">
        <v>411</v>
      </c>
      <c r="C114" s="2">
        <v>40901</v>
      </c>
      <c r="D114" s="1" t="s">
        <v>17</v>
      </c>
      <c r="E114" s="1" t="s">
        <v>18</v>
      </c>
      <c r="F114" s="1" t="s">
        <v>19</v>
      </c>
      <c r="G114" s="1" t="s">
        <v>412</v>
      </c>
      <c r="H114">
        <v>296</v>
      </c>
      <c r="I114" s="1" t="s">
        <v>21</v>
      </c>
      <c r="J114" s="1" t="s">
        <v>22</v>
      </c>
      <c r="K114" s="1" t="s">
        <v>40</v>
      </c>
      <c r="M114" s="1" t="s">
        <v>21</v>
      </c>
      <c r="N114" s="1" t="s">
        <v>413</v>
      </c>
      <c r="O114" s="1" t="s">
        <v>414</v>
      </c>
    </row>
    <row r="115" spans="1:15" x14ac:dyDescent="0.2">
      <c r="A115" s="1" t="s">
        <v>515</v>
      </c>
      <c r="B115" s="1" t="s">
        <v>516</v>
      </c>
      <c r="C115" s="2">
        <v>40901</v>
      </c>
      <c r="D115" s="1" t="s">
        <v>17</v>
      </c>
      <c r="E115" s="1" t="s">
        <v>18</v>
      </c>
      <c r="F115" s="1" t="s">
        <v>517</v>
      </c>
      <c r="G115" s="1" t="s">
        <v>518</v>
      </c>
      <c r="H115">
        <v>217</v>
      </c>
      <c r="I115" s="1" t="s">
        <v>21</v>
      </c>
      <c r="J115" s="1" t="s">
        <v>253</v>
      </c>
      <c r="K115" s="1" t="s">
        <v>519</v>
      </c>
      <c r="M115" s="1" t="s">
        <v>21</v>
      </c>
      <c r="N115" s="1" t="s">
        <v>520</v>
      </c>
      <c r="O115" s="1" t="s">
        <v>521</v>
      </c>
    </row>
    <row r="116" spans="1:15" x14ac:dyDescent="0.2">
      <c r="A116" s="1" t="s">
        <v>1669</v>
      </c>
      <c r="B116" s="1" t="s">
        <v>1670</v>
      </c>
      <c r="C116" s="2">
        <v>40901</v>
      </c>
      <c r="D116" s="1" t="s">
        <v>17</v>
      </c>
      <c r="E116" s="1" t="s">
        <v>18</v>
      </c>
      <c r="F116" s="1" t="s">
        <v>19</v>
      </c>
      <c r="G116" s="1" t="s">
        <v>1671</v>
      </c>
      <c r="H116">
        <v>301</v>
      </c>
      <c r="I116" s="1" t="s">
        <v>21</v>
      </c>
      <c r="J116" s="1" t="s">
        <v>500</v>
      </c>
      <c r="K116" s="1" t="s">
        <v>21</v>
      </c>
      <c r="M116" s="1" t="s">
        <v>21</v>
      </c>
      <c r="N116" s="1" t="s">
        <v>1672</v>
      </c>
      <c r="O116" s="1" t="s">
        <v>1673</v>
      </c>
    </row>
    <row r="117" spans="1:15" x14ac:dyDescent="0.2">
      <c r="A117" s="1" t="s">
        <v>3325</v>
      </c>
      <c r="B117" s="1" t="s">
        <v>3326</v>
      </c>
      <c r="C117" s="2">
        <v>40902</v>
      </c>
      <c r="D117" s="1" t="s">
        <v>17</v>
      </c>
      <c r="E117" s="1" t="s">
        <v>18</v>
      </c>
      <c r="F117" s="1" t="s">
        <v>28</v>
      </c>
      <c r="G117" s="1" t="s">
        <v>3327</v>
      </c>
      <c r="H117">
        <v>307</v>
      </c>
      <c r="I117" s="1" t="s">
        <v>21</v>
      </c>
      <c r="J117" s="1" t="s">
        <v>22</v>
      </c>
      <c r="K117" s="1" t="s">
        <v>23</v>
      </c>
      <c r="M117" s="1" t="s">
        <v>21</v>
      </c>
      <c r="N117" s="1" t="s">
        <v>3328</v>
      </c>
      <c r="O117" s="1" t="s">
        <v>3329</v>
      </c>
    </row>
    <row r="118" spans="1:15" x14ac:dyDescent="0.2">
      <c r="A118" s="1" t="s">
        <v>1889</v>
      </c>
      <c r="B118" s="1" t="s">
        <v>1890</v>
      </c>
      <c r="C118" s="2">
        <v>40905</v>
      </c>
      <c r="D118" s="1" t="s">
        <v>17</v>
      </c>
      <c r="E118" s="1" t="s">
        <v>18</v>
      </c>
      <c r="F118" s="1" t="s">
        <v>28</v>
      </c>
      <c r="G118" s="1" t="s">
        <v>1891</v>
      </c>
      <c r="H118">
        <v>46</v>
      </c>
      <c r="I118" s="1" t="s">
        <v>21</v>
      </c>
      <c r="J118" s="1" t="s">
        <v>957</v>
      </c>
      <c r="K118" s="1" t="s">
        <v>21</v>
      </c>
      <c r="M118" s="1" t="s">
        <v>21</v>
      </c>
      <c r="N118" s="1" t="s">
        <v>1892</v>
      </c>
      <c r="O118" s="1" t="s">
        <v>1893</v>
      </c>
    </row>
    <row r="119" spans="1:15" x14ac:dyDescent="0.2">
      <c r="A119" s="1" t="s">
        <v>2885</v>
      </c>
      <c r="B119" s="1" t="s">
        <v>2886</v>
      </c>
      <c r="C119" s="2">
        <v>40916</v>
      </c>
      <c r="D119" s="1" t="s">
        <v>17</v>
      </c>
      <c r="E119" s="1" t="s">
        <v>18</v>
      </c>
      <c r="F119" s="1" t="s">
        <v>28</v>
      </c>
      <c r="G119" s="1" t="s">
        <v>2887</v>
      </c>
      <c r="H119">
        <v>1106</v>
      </c>
      <c r="I119" s="1" t="s">
        <v>21</v>
      </c>
      <c r="J119" s="1" t="s">
        <v>88</v>
      </c>
      <c r="K119" s="1" t="s">
        <v>267</v>
      </c>
      <c r="L119">
        <v>4</v>
      </c>
      <c r="M119" s="1" t="s">
        <v>2876</v>
      </c>
      <c r="N119" s="1" t="s">
        <v>2877</v>
      </c>
      <c r="O119" s="1" t="s">
        <v>2878</v>
      </c>
    </row>
    <row r="120" spans="1:15" x14ac:dyDescent="0.2">
      <c r="A120" s="1" t="s">
        <v>3352</v>
      </c>
      <c r="B120" s="1" t="s">
        <v>3353</v>
      </c>
      <c r="C120" s="2">
        <v>40916</v>
      </c>
      <c r="D120" s="1" t="s">
        <v>17</v>
      </c>
      <c r="E120" s="1" t="s">
        <v>18</v>
      </c>
      <c r="F120" s="1" t="s">
        <v>28</v>
      </c>
      <c r="G120" s="1" t="s">
        <v>3354</v>
      </c>
      <c r="H120">
        <v>384</v>
      </c>
      <c r="I120" s="1" t="s">
        <v>21</v>
      </c>
      <c r="J120" s="1" t="s">
        <v>1018</v>
      </c>
      <c r="K120" s="1" t="s">
        <v>3355</v>
      </c>
      <c r="M120" s="1" t="s">
        <v>21</v>
      </c>
      <c r="N120" s="1" t="s">
        <v>3350</v>
      </c>
      <c r="O120" s="1" t="s">
        <v>3351</v>
      </c>
    </row>
    <row r="121" spans="1:15" x14ac:dyDescent="0.2">
      <c r="A121" s="1" t="s">
        <v>758</v>
      </c>
      <c r="B121" s="1" t="s">
        <v>759</v>
      </c>
      <c r="C121" s="2">
        <v>40935</v>
      </c>
      <c r="D121" s="1" t="s">
        <v>17</v>
      </c>
      <c r="E121" s="1" t="s">
        <v>18</v>
      </c>
      <c r="F121" s="1" t="s">
        <v>28</v>
      </c>
      <c r="G121" s="1" t="s">
        <v>760</v>
      </c>
      <c r="H121">
        <v>264</v>
      </c>
      <c r="I121" s="1" t="s">
        <v>21</v>
      </c>
      <c r="J121" s="1" t="s">
        <v>469</v>
      </c>
      <c r="K121" s="1" t="s">
        <v>761</v>
      </c>
      <c r="L121">
        <v>1</v>
      </c>
      <c r="M121" s="1" t="s">
        <v>755</v>
      </c>
      <c r="N121" s="1" t="s">
        <v>756</v>
      </c>
      <c r="O121" s="1" t="s">
        <v>757</v>
      </c>
    </row>
    <row r="122" spans="1:15" x14ac:dyDescent="0.2">
      <c r="A122" s="1" t="s">
        <v>2888</v>
      </c>
      <c r="B122" s="1" t="s">
        <v>2889</v>
      </c>
      <c r="C122" s="2">
        <v>40936</v>
      </c>
      <c r="D122" s="1" t="s">
        <v>17</v>
      </c>
      <c r="E122" s="1" t="s">
        <v>18</v>
      </c>
      <c r="F122" s="1" t="s">
        <v>28</v>
      </c>
      <c r="G122" s="1" t="s">
        <v>2890</v>
      </c>
      <c r="H122">
        <v>1201</v>
      </c>
      <c r="I122" s="1" t="s">
        <v>21</v>
      </c>
      <c r="J122" s="1" t="s">
        <v>88</v>
      </c>
      <c r="K122" s="1" t="s">
        <v>267</v>
      </c>
      <c r="L122">
        <v>5</v>
      </c>
      <c r="M122" s="1" t="s">
        <v>2876</v>
      </c>
      <c r="N122" s="1" t="s">
        <v>2877</v>
      </c>
      <c r="O122" s="1" t="s">
        <v>2878</v>
      </c>
    </row>
    <row r="123" spans="1:15" x14ac:dyDescent="0.2">
      <c r="A123" s="1" t="s">
        <v>1566</v>
      </c>
      <c r="B123" s="1" t="s">
        <v>1567</v>
      </c>
      <c r="C123" s="2">
        <v>40962</v>
      </c>
      <c r="D123" s="1" t="s">
        <v>17</v>
      </c>
      <c r="E123" s="1" t="s">
        <v>18</v>
      </c>
      <c r="F123" s="1" t="s">
        <v>28</v>
      </c>
      <c r="G123" s="1" t="s">
        <v>1568</v>
      </c>
      <c r="H123">
        <v>408</v>
      </c>
      <c r="I123" s="1" t="s">
        <v>21</v>
      </c>
      <c r="J123" s="1" t="s">
        <v>253</v>
      </c>
      <c r="K123" s="1" t="s">
        <v>1569</v>
      </c>
      <c r="M123" s="1" t="s">
        <v>21</v>
      </c>
      <c r="N123" s="1" t="s">
        <v>1570</v>
      </c>
      <c r="O123" s="1" t="s">
        <v>1571</v>
      </c>
    </row>
    <row r="124" spans="1:15" x14ac:dyDescent="0.2">
      <c r="A124" s="1" t="s">
        <v>995</v>
      </c>
      <c r="B124" s="1" t="s">
        <v>996</v>
      </c>
      <c r="C124" s="2">
        <v>40972</v>
      </c>
      <c r="D124" s="1" t="s">
        <v>17</v>
      </c>
      <c r="E124" s="1" t="s">
        <v>18</v>
      </c>
      <c r="F124" s="1" t="s">
        <v>28</v>
      </c>
      <c r="G124" s="1" t="s">
        <v>997</v>
      </c>
      <c r="H124">
        <v>288</v>
      </c>
      <c r="I124" s="1" t="s">
        <v>21</v>
      </c>
      <c r="J124" s="1" t="s">
        <v>22</v>
      </c>
      <c r="K124" s="1" t="s">
        <v>21</v>
      </c>
      <c r="M124" s="1" t="s">
        <v>21</v>
      </c>
      <c r="N124" s="1" t="s">
        <v>998</v>
      </c>
      <c r="O124" s="1" t="s">
        <v>999</v>
      </c>
    </row>
    <row r="125" spans="1:15" x14ac:dyDescent="0.2">
      <c r="A125" s="1" t="s">
        <v>1486</v>
      </c>
      <c r="B125" s="1" t="s">
        <v>1487</v>
      </c>
      <c r="C125" s="2">
        <v>40974</v>
      </c>
      <c r="D125" s="1" t="s">
        <v>17</v>
      </c>
      <c r="E125" s="1" t="s">
        <v>18</v>
      </c>
      <c r="F125" s="1" t="s">
        <v>28</v>
      </c>
      <c r="G125" s="1" t="s">
        <v>1488</v>
      </c>
      <c r="H125">
        <v>406</v>
      </c>
      <c r="I125" s="1" t="s">
        <v>21</v>
      </c>
      <c r="J125" s="1" t="s">
        <v>970</v>
      </c>
      <c r="K125" s="1" t="s">
        <v>971</v>
      </c>
      <c r="M125" s="1" t="s">
        <v>21</v>
      </c>
      <c r="N125" s="1" t="s">
        <v>1489</v>
      </c>
      <c r="O125" s="1" t="s">
        <v>1490</v>
      </c>
    </row>
    <row r="126" spans="1:15" x14ac:dyDescent="0.2">
      <c r="A126" s="1" t="s">
        <v>1374</v>
      </c>
      <c r="B126" s="1" t="s">
        <v>1375</v>
      </c>
      <c r="C126" s="2">
        <v>40976</v>
      </c>
      <c r="D126" s="1" t="s">
        <v>17</v>
      </c>
      <c r="E126" s="1" t="s">
        <v>18</v>
      </c>
      <c r="F126" s="1" t="s">
        <v>28</v>
      </c>
      <c r="G126" s="1" t="s">
        <v>1376</v>
      </c>
      <c r="H126">
        <v>352</v>
      </c>
      <c r="I126" s="1" t="s">
        <v>21</v>
      </c>
      <c r="J126" s="1" t="s">
        <v>1377</v>
      </c>
      <c r="K126" s="1" t="s">
        <v>1378</v>
      </c>
      <c r="M126" s="1" t="s">
        <v>21</v>
      </c>
      <c r="N126" s="1" t="s">
        <v>1379</v>
      </c>
      <c r="O126" s="1" t="s">
        <v>1380</v>
      </c>
    </row>
    <row r="127" spans="1:15" x14ac:dyDescent="0.2">
      <c r="A127" s="1" t="s">
        <v>2612</v>
      </c>
      <c r="B127" s="1" t="s">
        <v>2613</v>
      </c>
      <c r="C127" s="2">
        <v>40979</v>
      </c>
      <c r="D127" s="1" t="s">
        <v>17</v>
      </c>
      <c r="E127" s="1" t="s">
        <v>18</v>
      </c>
      <c r="F127" s="1" t="s">
        <v>28</v>
      </c>
      <c r="G127" s="1" t="s">
        <v>2614</v>
      </c>
      <c r="H127">
        <v>417</v>
      </c>
      <c r="I127" s="1" t="s">
        <v>21</v>
      </c>
      <c r="J127" s="1" t="s">
        <v>831</v>
      </c>
      <c r="K127" s="1" t="s">
        <v>21</v>
      </c>
      <c r="L127">
        <v>2</v>
      </c>
      <c r="M127" s="1" t="s">
        <v>2615</v>
      </c>
      <c r="N127" s="1" t="s">
        <v>2610</v>
      </c>
      <c r="O127" s="1" t="s">
        <v>2611</v>
      </c>
    </row>
    <row r="128" spans="1:15" x14ac:dyDescent="0.2">
      <c r="A128" s="1" t="s">
        <v>239</v>
      </c>
      <c r="B128" s="1" t="s">
        <v>240</v>
      </c>
      <c r="C128" s="2">
        <v>40987</v>
      </c>
      <c r="D128" s="1" t="s">
        <v>17</v>
      </c>
      <c r="E128" s="1" t="s">
        <v>18</v>
      </c>
      <c r="F128" s="1" t="s">
        <v>28</v>
      </c>
      <c r="G128" s="1" t="s">
        <v>241</v>
      </c>
      <c r="H128">
        <v>330</v>
      </c>
      <c r="I128" s="1" t="s">
        <v>21</v>
      </c>
      <c r="J128" s="1" t="s">
        <v>166</v>
      </c>
      <c r="K128" s="1" t="s">
        <v>167</v>
      </c>
      <c r="M128" s="1" t="s">
        <v>21</v>
      </c>
      <c r="N128" s="1" t="s">
        <v>242</v>
      </c>
      <c r="O128" s="1" t="s">
        <v>243</v>
      </c>
    </row>
    <row r="129" spans="1:15" x14ac:dyDescent="0.2">
      <c r="A129" s="1" t="s">
        <v>4453</v>
      </c>
      <c r="B129" s="1" t="s">
        <v>4454</v>
      </c>
      <c r="C129" s="2">
        <v>40989</v>
      </c>
      <c r="D129" s="1" t="s">
        <v>17</v>
      </c>
      <c r="E129" s="1" t="s">
        <v>18</v>
      </c>
      <c r="F129" s="1" t="s">
        <v>28</v>
      </c>
      <c r="G129" s="1" t="s">
        <v>4455</v>
      </c>
      <c r="H129">
        <v>274</v>
      </c>
      <c r="I129" s="1" t="s">
        <v>21</v>
      </c>
      <c r="J129" s="1" t="s">
        <v>924</v>
      </c>
      <c r="K129" s="1" t="s">
        <v>1483</v>
      </c>
      <c r="L129">
        <v>1</v>
      </c>
      <c r="M129" s="1" t="s">
        <v>4456</v>
      </c>
      <c r="N129" s="1" t="s">
        <v>4457</v>
      </c>
      <c r="O129" s="1" t="s">
        <v>4458</v>
      </c>
    </row>
    <row r="130" spans="1:15" x14ac:dyDescent="0.2">
      <c r="A130" s="1" t="s">
        <v>3218</v>
      </c>
      <c r="B130" s="1" t="s">
        <v>3219</v>
      </c>
      <c r="C130" s="2">
        <v>40990</v>
      </c>
      <c r="D130" s="1" t="s">
        <v>17</v>
      </c>
      <c r="E130" s="1" t="s">
        <v>18</v>
      </c>
      <c r="F130" s="1" t="s">
        <v>28</v>
      </c>
      <c r="G130" s="1" t="s">
        <v>3220</v>
      </c>
      <c r="H130">
        <v>228</v>
      </c>
      <c r="I130" s="1" t="s">
        <v>21</v>
      </c>
      <c r="J130" s="1" t="s">
        <v>316</v>
      </c>
      <c r="K130" s="1" t="s">
        <v>1384</v>
      </c>
      <c r="M130" s="1" t="s">
        <v>21</v>
      </c>
      <c r="N130" s="1" t="s">
        <v>3221</v>
      </c>
      <c r="O130" s="1" t="s">
        <v>3222</v>
      </c>
    </row>
    <row r="131" spans="1:15" x14ac:dyDescent="0.2">
      <c r="A131" s="1" t="s">
        <v>4399</v>
      </c>
      <c r="B131" s="1" t="s">
        <v>4400</v>
      </c>
      <c r="C131" s="2">
        <v>40990</v>
      </c>
      <c r="D131" s="1" t="s">
        <v>17</v>
      </c>
      <c r="E131" s="1" t="s">
        <v>18</v>
      </c>
      <c r="F131" s="1" t="s">
        <v>28</v>
      </c>
      <c r="G131" s="1" t="s">
        <v>4401</v>
      </c>
      <c r="H131">
        <v>285</v>
      </c>
      <c r="I131" s="1" t="s">
        <v>21</v>
      </c>
      <c r="J131" s="1" t="s">
        <v>74</v>
      </c>
      <c r="K131" s="1" t="s">
        <v>1384</v>
      </c>
      <c r="M131" s="1" t="s">
        <v>21</v>
      </c>
      <c r="N131" s="1" t="s">
        <v>4402</v>
      </c>
      <c r="O131" s="1" t="s">
        <v>4403</v>
      </c>
    </row>
    <row r="132" spans="1:15" x14ac:dyDescent="0.2">
      <c r="A132" s="1" t="s">
        <v>2628</v>
      </c>
      <c r="B132" s="1" t="s">
        <v>2629</v>
      </c>
      <c r="C132" s="2">
        <v>40993</v>
      </c>
      <c r="D132" s="1" t="s">
        <v>17</v>
      </c>
      <c r="E132" s="1" t="s">
        <v>18</v>
      </c>
      <c r="F132" s="1" t="s">
        <v>28</v>
      </c>
      <c r="G132" s="1" t="s">
        <v>2630</v>
      </c>
      <c r="H132">
        <v>360</v>
      </c>
      <c r="I132" s="1" t="s">
        <v>21</v>
      </c>
      <c r="J132" s="1" t="s">
        <v>831</v>
      </c>
      <c r="K132" s="1" t="s">
        <v>21</v>
      </c>
      <c r="M132" s="1" t="s">
        <v>21</v>
      </c>
      <c r="N132" s="1" t="s">
        <v>2619</v>
      </c>
      <c r="O132" s="1" t="s">
        <v>2620</v>
      </c>
    </row>
    <row r="133" spans="1:15" x14ac:dyDescent="0.2">
      <c r="A133" s="1" t="s">
        <v>2104</v>
      </c>
      <c r="B133" s="1" t="s">
        <v>2105</v>
      </c>
      <c r="C133" s="2">
        <v>40995</v>
      </c>
      <c r="D133" s="1" t="s">
        <v>17</v>
      </c>
      <c r="E133" s="1" t="s">
        <v>18</v>
      </c>
      <c r="F133" s="1" t="s">
        <v>28</v>
      </c>
      <c r="G133" s="1" t="s">
        <v>2106</v>
      </c>
      <c r="H133">
        <v>215</v>
      </c>
      <c r="I133" s="1" t="s">
        <v>21</v>
      </c>
      <c r="J133" s="1" t="s">
        <v>178</v>
      </c>
      <c r="K133" s="1" t="s">
        <v>2107</v>
      </c>
      <c r="M133" s="1" t="s">
        <v>2108</v>
      </c>
      <c r="N133" s="1" t="s">
        <v>2102</v>
      </c>
      <c r="O133" s="1" t="s">
        <v>2109</v>
      </c>
    </row>
    <row r="134" spans="1:15" x14ac:dyDescent="0.2">
      <c r="A134" s="1" t="s">
        <v>1087</v>
      </c>
      <c r="B134" s="1" t="s">
        <v>1088</v>
      </c>
      <c r="C134" s="2">
        <v>41004</v>
      </c>
      <c r="D134" s="1" t="s">
        <v>51</v>
      </c>
      <c r="E134" s="1" t="s">
        <v>18</v>
      </c>
      <c r="F134" s="1" t="s">
        <v>28</v>
      </c>
      <c r="G134" s="1" t="s">
        <v>1089</v>
      </c>
      <c r="H134">
        <v>387</v>
      </c>
      <c r="I134" s="1" t="s">
        <v>21</v>
      </c>
      <c r="J134" s="1" t="s">
        <v>231</v>
      </c>
      <c r="K134" s="1" t="s">
        <v>794</v>
      </c>
      <c r="L134">
        <v>1</v>
      </c>
      <c r="M134" s="1" t="s">
        <v>1084</v>
      </c>
      <c r="N134" s="1" t="s">
        <v>1085</v>
      </c>
      <c r="O134" s="1" t="s">
        <v>1086</v>
      </c>
    </row>
    <row r="135" spans="1:15" x14ac:dyDescent="0.2">
      <c r="A135" s="1" t="s">
        <v>3143</v>
      </c>
      <c r="B135" s="1" t="s">
        <v>3144</v>
      </c>
      <c r="C135" s="2">
        <v>41009</v>
      </c>
      <c r="D135" s="1" t="s">
        <v>17</v>
      </c>
      <c r="E135" s="1" t="s">
        <v>18</v>
      </c>
      <c r="F135" s="1" t="s">
        <v>28</v>
      </c>
      <c r="G135" s="1" t="s">
        <v>3145</v>
      </c>
      <c r="H135">
        <v>178</v>
      </c>
      <c r="I135" s="1" t="s">
        <v>21</v>
      </c>
      <c r="J135" s="1" t="s">
        <v>3146</v>
      </c>
      <c r="K135" s="1" t="s">
        <v>3147</v>
      </c>
      <c r="M135" s="1" t="s">
        <v>21</v>
      </c>
      <c r="N135" s="1" t="s">
        <v>3148</v>
      </c>
      <c r="O135" s="1" t="s">
        <v>3149</v>
      </c>
    </row>
    <row r="136" spans="1:15" x14ac:dyDescent="0.2">
      <c r="A136" s="1" t="s">
        <v>3114</v>
      </c>
      <c r="B136" s="1" t="s">
        <v>3115</v>
      </c>
      <c r="C136" s="2">
        <v>41025</v>
      </c>
      <c r="D136" s="1" t="s">
        <v>17</v>
      </c>
      <c r="E136" s="1" t="s">
        <v>18</v>
      </c>
      <c r="F136" s="1" t="s">
        <v>28</v>
      </c>
      <c r="G136" s="1" t="s">
        <v>3116</v>
      </c>
      <c r="H136">
        <v>112</v>
      </c>
      <c r="I136" s="1" t="s">
        <v>21</v>
      </c>
      <c r="J136" s="1" t="s">
        <v>22</v>
      </c>
      <c r="K136" s="1" t="s">
        <v>236</v>
      </c>
      <c r="M136" s="1" t="s">
        <v>21</v>
      </c>
      <c r="N136" s="1" t="s">
        <v>3117</v>
      </c>
      <c r="O136" s="1" t="s">
        <v>3118</v>
      </c>
    </row>
    <row r="137" spans="1:15" x14ac:dyDescent="0.2">
      <c r="A137" s="1" t="s">
        <v>1480</v>
      </c>
      <c r="B137" s="1" t="s">
        <v>1481</v>
      </c>
      <c r="C137" s="2">
        <v>41026</v>
      </c>
      <c r="D137" s="1" t="s">
        <v>17</v>
      </c>
      <c r="E137" s="1" t="s">
        <v>18</v>
      </c>
      <c r="F137" s="1" t="s">
        <v>28</v>
      </c>
      <c r="G137" s="1" t="s">
        <v>1482</v>
      </c>
      <c r="H137">
        <v>176</v>
      </c>
      <c r="I137" s="1" t="s">
        <v>21</v>
      </c>
      <c r="J137" s="1" t="s">
        <v>1018</v>
      </c>
      <c r="K137" s="1" t="s">
        <v>1483</v>
      </c>
      <c r="M137" s="1" t="s">
        <v>21</v>
      </c>
      <c r="N137" s="1" t="s">
        <v>1484</v>
      </c>
      <c r="O137" s="1" t="s">
        <v>1485</v>
      </c>
    </row>
    <row r="138" spans="1:15" x14ac:dyDescent="0.2">
      <c r="A138" s="1" t="s">
        <v>1090</v>
      </c>
      <c r="B138" s="1" t="s">
        <v>1091</v>
      </c>
      <c r="C138" s="2">
        <v>41030</v>
      </c>
      <c r="D138" s="1" t="s">
        <v>51</v>
      </c>
      <c r="E138" s="1" t="s">
        <v>18</v>
      </c>
      <c r="F138" s="1" t="s">
        <v>28</v>
      </c>
      <c r="G138" s="1" t="s">
        <v>1092</v>
      </c>
      <c r="H138">
        <v>115</v>
      </c>
      <c r="I138" s="1" t="s">
        <v>21</v>
      </c>
      <c r="J138" s="1" t="s">
        <v>231</v>
      </c>
      <c r="K138" s="1" t="s">
        <v>794</v>
      </c>
      <c r="L138">
        <v>2</v>
      </c>
      <c r="M138" s="1" t="s">
        <v>1084</v>
      </c>
      <c r="N138" s="1" t="s">
        <v>1085</v>
      </c>
      <c r="O138" s="1" t="s">
        <v>1086</v>
      </c>
    </row>
    <row r="139" spans="1:15" x14ac:dyDescent="0.2">
      <c r="A139" s="1" t="s">
        <v>1093</v>
      </c>
      <c r="B139" s="1" t="s">
        <v>1094</v>
      </c>
      <c r="C139" s="2">
        <v>41039</v>
      </c>
      <c r="D139" s="1" t="s">
        <v>17</v>
      </c>
      <c r="E139" s="1" t="s">
        <v>18</v>
      </c>
      <c r="F139" s="1" t="s">
        <v>28</v>
      </c>
      <c r="G139" s="1" t="s">
        <v>1095</v>
      </c>
      <c r="H139">
        <v>339</v>
      </c>
      <c r="I139" s="1" t="s">
        <v>21</v>
      </c>
      <c r="J139" s="1" t="s">
        <v>231</v>
      </c>
      <c r="K139" s="1" t="s">
        <v>794</v>
      </c>
      <c r="L139">
        <v>3</v>
      </c>
      <c r="M139" s="1" t="s">
        <v>1084</v>
      </c>
      <c r="N139" s="1" t="s">
        <v>1085</v>
      </c>
      <c r="O139" s="1" t="s">
        <v>1086</v>
      </c>
    </row>
    <row r="140" spans="1:15" x14ac:dyDescent="0.2">
      <c r="A140" s="1" t="s">
        <v>549</v>
      </c>
      <c r="B140" s="1" t="s">
        <v>550</v>
      </c>
      <c r="C140" s="2">
        <v>41041</v>
      </c>
      <c r="D140" s="1" t="s">
        <v>17</v>
      </c>
      <c r="E140" s="1" t="s">
        <v>18</v>
      </c>
      <c r="F140" s="1" t="s">
        <v>28</v>
      </c>
      <c r="G140" s="1" t="s">
        <v>551</v>
      </c>
      <c r="H140">
        <v>322</v>
      </c>
      <c r="I140" s="1" t="s">
        <v>21</v>
      </c>
      <c r="J140" s="1" t="s">
        <v>166</v>
      </c>
      <c r="K140" s="1" t="s">
        <v>167</v>
      </c>
      <c r="M140" s="1" t="s">
        <v>21</v>
      </c>
      <c r="N140" s="1" t="s">
        <v>552</v>
      </c>
      <c r="O140" s="1" t="s">
        <v>553</v>
      </c>
    </row>
    <row r="141" spans="1:15" x14ac:dyDescent="0.2">
      <c r="A141" s="1" t="s">
        <v>576</v>
      </c>
      <c r="B141" s="1" t="s">
        <v>577</v>
      </c>
      <c r="C141" s="2">
        <v>41041</v>
      </c>
      <c r="D141" s="1" t="s">
        <v>17</v>
      </c>
      <c r="E141" s="1" t="s">
        <v>18</v>
      </c>
      <c r="F141" s="1" t="s">
        <v>28</v>
      </c>
      <c r="G141" s="1" t="s">
        <v>578</v>
      </c>
      <c r="H141">
        <v>484</v>
      </c>
      <c r="I141" s="1" t="s">
        <v>21</v>
      </c>
      <c r="J141" s="1" t="s">
        <v>166</v>
      </c>
      <c r="K141" s="1" t="s">
        <v>167</v>
      </c>
      <c r="M141" s="1" t="s">
        <v>21</v>
      </c>
      <c r="N141" s="1" t="s">
        <v>579</v>
      </c>
      <c r="O141" s="1" t="s">
        <v>580</v>
      </c>
    </row>
    <row r="142" spans="1:15" x14ac:dyDescent="0.2">
      <c r="A142" s="1" t="s">
        <v>37</v>
      </c>
      <c r="B142" s="1" t="s">
        <v>38</v>
      </c>
      <c r="C142" s="2">
        <v>41047</v>
      </c>
      <c r="D142" s="1" t="s">
        <v>17</v>
      </c>
      <c r="E142" s="1" t="s">
        <v>18</v>
      </c>
      <c r="F142" s="1" t="s">
        <v>28</v>
      </c>
      <c r="G142" s="1" t="s">
        <v>39</v>
      </c>
      <c r="H142">
        <v>1237</v>
      </c>
      <c r="I142" s="1" t="s">
        <v>21</v>
      </c>
      <c r="J142" s="1" t="s">
        <v>22</v>
      </c>
      <c r="K142" s="1" t="s">
        <v>40</v>
      </c>
      <c r="M142" s="1" t="s">
        <v>21</v>
      </c>
      <c r="N142" s="1" t="s">
        <v>41</v>
      </c>
      <c r="O142" s="1" t="s">
        <v>42</v>
      </c>
    </row>
    <row r="143" spans="1:15" x14ac:dyDescent="0.2">
      <c r="A143" s="1" t="s">
        <v>3725</v>
      </c>
      <c r="B143" s="1" t="s">
        <v>3726</v>
      </c>
      <c r="C143" s="2">
        <v>41060</v>
      </c>
      <c r="D143" s="1" t="s">
        <v>17</v>
      </c>
      <c r="E143" s="1" t="s">
        <v>18</v>
      </c>
      <c r="F143" s="1" t="s">
        <v>28</v>
      </c>
      <c r="G143" s="1" t="s">
        <v>3727</v>
      </c>
      <c r="H143">
        <v>242</v>
      </c>
      <c r="I143" s="1" t="s">
        <v>21</v>
      </c>
      <c r="J143" s="1" t="s">
        <v>3728</v>
      </c>
      <c r="K143" s="1" t="s">
        <v>236</v>
      </c>
      <c r="M143" s="1" t="s">
        <v>21</v>
      </c>
      <c r="N143" s="1" t="s">
        <v>3729</v>
      </c>
      <c r="O143" s="1" t="s">
        <v>3730</v>
      </c>
    </row>
    <row r="144" spans="1:15" x14ac:dyDescent="0.2">
      <c r="A144" s="1" t="s">
        <v>4859</v>
      </c>
      <c r="B144" s="1" t="s">
        <v>4860</v>
      </c>
      <c r="C144" s="2">
        <v>41060</v>
      </c>
      <c r="D144" s="1" t="s">
        <v>17</v>
      </c>
      <c r="E144" s="1" t="s">
        <v>18</v>
      </c>
      <c r="F144" s="1" t="s">
        <v>28</v>
      </c>
      <c r="G144" s="1" t="s">
        <v>4861</v>
      </c>
      <c r="H144">
        <v>152</v>
      </c>
      <c r="I144" s="1" t="s">
        <v>21</v>
      </c>
      <c r="J144" s="1" t="s">
        <v>379</v>
      </c>
      <c r="K144" s="1" t="s">
        <v>21</v>
      </c>
      <c r="M144" s="1" t="s">
        <v>21</v>
      </c>
      <c r="N144" s="1" t="s">
        <v>4862</v>
      </c>
      <c r="O144" s="1" t="s">
        <v>4863</v>
      </c>
    </row>
    <row r="145" spans="1:15" x14ac:dyDescent="0.2">
      <c r="A145" s="1" t="s">
        <v>4880</v>
      </c>
      <c r="B145" s="1" t="s">
        <v>4881</v>
      </c>
      <c r="C145" s="2">
        <v>41062</v>
      </c>
      <c r="D145" s="1" t="s">
        <v>17</v>
      </c>
      <c r="E145" s="1" t="s">
        <v>18</v>
      </c>
      <c r="F145" s="1" t="s">
        <v>28</v>
      </c>
      <c r="G145" s="1" t="s">
        <v>4882</v>
      </c>
      <c r="H145">
        <v>816</v>
      </c>
      <c r="I145" s="1" t="s">
        <v>21</v>
      </c>
      <c r="J145" s="1" t="s">
        <v>825</v>
      </c>
      <c r="K145" s="1" t="s">
        <v>4883</v>
      </c>
      <c r="M145" s="1" t="s">
        <v>21</v>
      </c>
      <c r="N145" s="1" t="s">
        <v>4884</v>
      </c>
      <c r="O145" s="1" t="s">
        <v>4885</v>
      </c>
    </row>
    <row r="146" spans="1:15" x14ac:dyDescent="0.2">
      <c r="A146" s="1" t="s">
        <v>400</v>
      </c>
      <c r="B146" s="1" t="s">
        <v>401</v>
      </c>
      <c r="C146" s="2">
        <v>41063</v>
      </c>
      <c r="D146" s="1" t="s">
        <v>17</v>
      </c>
      <c r="E146" s="1" t="s">
        <v>18</v>
      </c>
      <c r="F146" s="1" t="s">
        <v>28</v>
      </c>
      <c r="G146" s="1" t="s">
        <v>402</v>
      </c>
      <c r="H146">
        <v>406</v>
      </c>
      <c r="I146" s="1" t="s">
        <v>21</v>
      </c>
      <c r="J146" s="1" t="s">
        <v>22</v>
      </c>
      <c r="K146" s="1" t="s">
        <v>23</v>
      </c>
      <c r="M146" s="1" t="s">
        <v>21</v>
      </c>
      <c r="N146" s="1" t="s">
        <v>403</v>
      </c>
      <c r="O146" s="1" t="s">
        <v>404</v>
      </c>
    </row>
    <row r="147" spans="1:15" x14ac:dyDescent="0.2">
      <c r="A147" s="1" t="s">
        <v>2744</v>
      </c>
      <c r="B147" s="1" t="s">
        <v>2745</v>
      </c>
      <c r="C147" s="2">
        <v>41064</v>
      </c>
      <c r="D147" s="1" t="s">
        <v>17</v>
      </c>
      <c r="E147" s="1" t="s">
        <v>18</v>
      </c>
      <c r="F147" s="1" t="s">
        <v>28</v>
      </c>
      <c r="G147" s="1" t="s">
        <v>2746</v>
      </c>
      <c r="H147">
        <v>240</v>
      </c>
      <c r="I147" s="1" t="s">
        <v>21</v>
      </c>
      <c r="J147" s="1" t="s">
        <v>235</v>
      </c>
      <c r="K147" s="1" t="s">
        <v>23</v>
      </c>
      <c r="M147" s="1" t="s">
        <v>21</v>
      </c>
      <c r="N147" s="1" t="s">
        <v>2747</v>
      </c>
      <c r="O147" s="1" t="s">
        <v>2748</v>
      </c>
    </row>
    <row r="148" spans="1:15" x14ac:dyDescent="0.2">
      <c r="A148" s="1" t="s">
        <v>1680</v>
      </c>
      <c r="B148" s="1" t="s">
        <v>1681</v>
      </c>
      <c r="C148" s="2">
        <v>41067</v>
      </c>
      <c r="D148" s="1" t="s">
        <v>17</v>
      </c>
      <c r="E148" s="1" t="s">
        <v>18</v>
      </c>
      <c r="F148" s="1" t="s">
        <v>28</v>
      </c>
      <c r="G148" s="1" t="s">
        <v>1682</v>
      </c>
      <c r="H148">
        <v>533</v>
      </c>
      <c r="I148" s="1" t="s">
        <v>21</v>
      </c>
      <c r="J148" s="1" t="s">
        <v>1683</v>
      </c>
      <c r="K148" s="1" t="s">
        <v>133</v>
      </c>
      <c r="M148" s="1" t="s">
        <v>21</v>
      </c>
      <c r="N148" s="1" t="s">
        <v>1684</v>
      </c>
      <c r="O148" s="1" t="s">
        <v>1685</v>
      </c>
    </row>
    <row r="149" spans="1:15" x14ac:dyDescent="0.2">
      <c r="A149" s="1" t="s">
        <v>1402</v>
      </c>
      <c r="B149" s="1" t="s">
        <v>1403</v>
      </c>
      <c r="C149" s="2">
        <v>41074</v>
      </c>
      <c r="D149" s="1" t="s">
        <v>17</v>
      </c>
      <c r="E149" s="1" t="s">
        <v>18</v>
      </c>
      <c r="F149" s="1" t="s">
        <v>28</v>
      </c>
      <c r="G149" s="1" t="s">
        <v>1404</v>
      </c>
      <c r="H149">
        <v>29</v>
      </c>
      <c r="I149" s="1" t="s">
        <v>21</v>
      </c>
      <c r="J149" s="1" t="s">
        <v>957</v>
      </c>
      <c r="K149" s="1" t="s">
        <v>1105</v>
      </c>
      <c r="M149" s="1" t="s">
        <v>1405</v>
      </c>
      <c r="N149" s="1" t="s">
        <v>1406</v>
      </c>
      <c r="O149" s="1" t="s">
        <v>1407</v>
      </c>
    </row>
    <row r="150" spans="1:15" x14ac:dyDescent="0.2">
      <c r="A150" s="1" t="s">
        <v>544</v>
      </c>
      <c r="B150" s="1" t="s">
        <v>545</v>
      </c>
      <c r="C150" s="2">
        <v>41076</v>
      </c>
      <c r="D150" s="1" t="s">
        <v>17</v>
      </c>
      <c r="E150" s="1" t="s">
        <v>18</v>
      </c>
      <c r="F150" s="1" t="s">
        <v>28</v>
      </c>
      <c r="G150" s="1" t="s">
        <v>546</v>
      </c>
      <c r="H150">
        <v>208</v>
      </c>
      <c r="I150" s="1" t="s">
        <v>21</v>
      </c>
      <c r="J150" s="1" t="s">
        <v>22</v>
      </c>
      <c r="K150" s="1" t="s">
        <v>236</v>
      </c>
      <c r="M150" s="1" t="s">
        <v>21</v>
      </c>
      <c r="N150" s="1" t="s">
        <v>547</v>
      </c>
      <c r="O150" s="1" t="s">
        <v>548</v>
      </c>
    </row>
    <row r="151" spans="1:15" x14ac:dyDescent="0.2">
      <c r="A151" s="1" t="s">
        <v>4327</v>
      </c>
      <c r="B151" s="1" t="s">
        <v>4328</v>
      </c>
      <c r="C151" s="2">
        <v>41080</v>
      </c>
      <c r="D151" s="1" t="s">
        <v>17</v>
      </c>
      <c r="E151" s="1" t="s">
        <v>18</v>
      </c>
      <c r="F151" s="1" t="s">
        <v>28</v>
      </c>
      <c r="G151" s="1" t="s">
        <v>4329</v>
      </c>
      <c r="H151">
        <v>1272</v>
      </c>
      <c r="I151" s="1" t="s">
        <v>21</v>
      </c>
      <c r="J151" s="1" t="s">
        <v>88</v>
      </c>
      <c r="K151" s="1" t="s">
        <v>1348</v>
      </c>
      <c r="M151" s="1" t="s">
        <v>21</v>
      </c>
      <c r="N151" s="1" t="s">
        <v>4330</v>
      </c>
      <c r="O151" s="1" t="s">
        <v>4331</v>
      </c>
    </row>
    <row r="152" spans="1:15" x14ac:dyDescent="0.2">
      <c r="A152" s="1" t="s">
        <v>1381</v>
      </c>
      <c r="B152" s="1" t="s">
        <v>1382</v>
      </c>
      <c r="C152" s="2">
        <v>41083</v>
      </c>
      <c r="D152" s="1" t="s">
        <v>17</v>
      </c>
      <c r="E152" s="1" t="s">
        <v>18</v>
      </c>
      <c r="F152" s="1" t="s">
        <v>28</v>
      </c>
      <c r="G152" s="1" t="s">
        <v>1383</v>
      </c>
      <c r="H152">
        <v>2349</v>
      </c>
      <c r="I152" s="1" t="s">
        <v>21</v>
      </c>
      <c r="J152" s="1" t="s">
        <v>74</v>
      </c>
      <c r="K152" s="1" t="s">
        <v>1384</v>
      </c>
      <c r="M152" s="1" t="s">
        <v>21</v>
      </c>
      <c r="N152" s="1" t="s">
        <v>1385</v>
      </c>
      <c r="O152" s="1" t="s">
        <v>1386</v>
      </c>
    </row>
    <row r="153" spans="1:15" x14ac:dyDescent="0.2">
      <c r="A153" s="1" t="s">
        <v>1614</v>
      </c>
      <c r="B153" s="1" t="s">
        <v>1615</v>
      </c>
      <c r="C153" s="2">
        <v>41083</v>
      </c>
      <c r="D153" s="1" t="s">
        <v>17</v>
      </c>
      <c r="E153" s="1" t="s">
        <v>18</v>
      </c>
      <c r="F153" s="1" t="s">
        <v>28</v>
      </c>
      <c r="G153" s="1" t="s">
        <v>1616</v>
      </c>
      <c r="H153">
        <v>512</v>
      </c>
      <c r="I153" s="1" t="s">
        <v>21</v>
      </c>
      <c r="J153" s="1" t="s">
        <v>22</v>
      </c>
      <c r="K153" s="1" t="s">
        <v>373</v>
      </c>
      <c r="M153" s="1" t="s">
        <v>21</v>
      </c>
      <c r="N153" s="1" t="s">
        <v>1617</v>
      </c>
      <c r="O153" s="1" t="s">
        <v>1618</v>
      </c>
    </row>
    <row r="154" spans="1:15" x14ac:dyDescent="0.2">
      <c r="A154" s="1" t="s">
        <v>2081</v>
      </c>
      <c r="B154" s="1" t="s">
        <v>2082</v>
      </c>
      <c r="C154" s="2">
        <v>41090</v>
      </c>
      <c r="D154" s="1" t="s">
        <v>17</v>
      </c>
      <c r="E154" s="1" t="s">
        <v>18</v>
      </c>
      <c r="F154" s="1" t="s">
        <v>28</v>
      </c>
      <c r="G154" s="1" t="s">
        <v>2083</v>
      </c>
      <c r="H154">
        <v>47</v>
      </c>
      <c r="I154" s="1" t="s">
        <v>21</v>
      </c>
      <c r="J154" s="1" t="s">
        <v>74</v>
      </c>
      <c r="K154" s="1" t="s">
        <v>75</v>
      </c>
      <c r="M154" s="1" t="s">
        <v>21</v>
      </c>
      <c r="N154" s="1" t="s">
        <v>2084</v>
      </c>
      <c r="O154" s="1" t="s">
        <v>2085</v>
      </c>
    </row>
    <row r="155" spans="1:15" x14ac:dyDescent="0.2">
      <c r="A155" s="1" t="s">
        <v>3682</v>
      </c>
      <c r="B155" s="1" t="s">
        <v>3683</v>
      </c>
      <c r="C155" s="2">
        <v>41094</v>
      </c>
      <c r="D155" s="1" t="s">
        <v>17</v>
      </c>
      <c r="E155" s="1" t="s">
        <v>18</v>
      </c>
      <c r="F155" s="1" t="s">
        <v>19</v>
      </c>
      <c r="G155" s="1" t="s">
        <v>3684</v>
      </c>
      <c r="H155">
        <v>1039</v>
      </c>
      <c r="I155" s="1" t="s">
        <v>21</v>
      </c>
      <c r="J155" s="1" t="s">
        <v>53</v>
      </c>
      <c r="K155" s="1" t="s">
        <v>2603</v>
      </c>
      <c r="M155" s="1" t="s">
        <v>21</v>
      </c>
      <c r="N155" s="1" t="s">
        <v>3685</v>
      </c>
      <c r="O155" s="1" t="s">
        <v>3686</v>
      </c>
    </row>
    <row r="156" spans="1:15" x14ac:dyDescent="0.2">
      <c r="A156" s="1" t="s">
        <v>1220</v>
      </c>
      <c r="B156" s="1" t="s">
        <v>1221</v>
      </c>
      <c r="C156" s="2">
        <v>41102</v>
      </c>
      <c r="D156" s="1" t="s">
        <v>17</v>
      </c>
      <c r="E156" s="1" t="s">
        <v>18</v>
      </c>
      <c r="F156" s="1" t="s">
        <v>28</v>
      </c>
      <c r="G156" s="1" t="s">
        <v>1222</v>
      </c>
      <c r="H156">
        <v>246</v>
      </c>
      <c r="I156" s="1" t="s">
        <v>21</v>
      </c>
      <c r="J156" s="1" t="s">
        <v>166</v>
      </c>
      <c r="K156" s="1" t="s">
        <v>167</v>
      </c>
      <c r="M156" s="1" t="s">
        <v>21</v>
      </c>
      <c r="N156" s="1" t="s">
        <v>1223</v>
      </c>
      <c r="O156" s="1" t="s">
        <v>1224</v>
      </c>
    </row>
    <row r="157" spans="1:15" x14ac:dyDescent="0.2">
      <c r="A157" s="1" t="s">
        <v>3753</v>
      </c>
      <c r="B157" s="1" t="s">
        <v>3754</v>
      </c>
      <c r="C157" s="2">
        <v>41102</v>
      </c>
      <c r="D157" s="1" t="s">
        <v>17</v>
      </c>
      <c r="E157" s="1" t="s">
        <v>18</v>
      </c>
      <c r="F157" s="1" t="s">
        <v>19</v>
      </c>
      <c r="G157" s="1" t="s">
        <v>3755</v>
      </c>
      <c r="H157">
        <v>320</v>
      </c>
      <c r="I157" s="1" t="s">
        <v>21</v>
      </c>
      <c r="J157" s="1" t="s">
        <v>126</v>
      </c>
      <c r="K157" s="1" t="s">
        <v>602</v>
      </c>
      <c r="M157" s="1" t="s">
        <v>21</v>
      </c>
      <c r="N157" s="1" t="s">
        <v>3756</v>
      </c>
      <c r="O157" s="1" t="s">
        <v>3757</v>
      </c>
    </row>
    <row r="158" spans="1:15" x14ac:dyDescent="0.2">
      <c r="A158" s="1" t="s">
        <v>3021</v>
      </c>
      <c r="B158" s="1" t="s">
        <v>3022</v>
      </c>
      <c r="C158" s="2">
        <v>41117</v>
      </c>
      <c r="D158" s="1" t="s">
        <v>17</v>
      </c>
      <c r="E158" s="1" t="s">
        <v>18</v>
      </c>
      <c r="F158" s="1" t="s">
        <v>28</v>
      </c>
      <c r="G158" s="1" t="s">
        <v>3023</v>
      </c>
      <c r="H158">
        <v>114</v>
      </c>
      <c r="I158" s="1" t="s">
        <v>21</v>
      </c>
      <c r="J158" s="1" t="s">
        <v>166</v>
      </c>
      <c r="K158" s="1" t="s">
        <v>167</v>
      </c>
      <c r="M158" s="1" t="s">
        <v>21</v>
      </c>
      <c r="N158" s="1" t="s">
        <v>3024</v>
      </c>
      <c r="O158" s="1" t="s">
        <v>3025</v>
      </c>
    </row>
    <row r="159" spans="1:15" x14ac:dyDescent="0.2">
      <c r="A159" s="1" t="s">
        <v>4193</v>
      </c>
      <c r="B159" s="1" t="s">
        <v>4194</v>
      </c>
      <c r="C159" s="2">
        <v>41123</v>
      </c>
      <c r="D159" s="1" t="s">
        <v>17</v>
      </c>
      <c r="E159" s="1" t="s">
        <v>18</v>
      </c>
      <c r="F159" s="1" t="s">
        <v>28</v>
      </c>
      <c r="G159" s="1" t="s">
        <v>4195</v>
      </c>
      <c r="H159">
        <v>224</v>
      </c>
      <c r="I159" s="1" t="s">
        <v>21</v>
      </c>
      <c r="J159" s="1" t="s">
        <v>4196</v>
      </c>
      <c r="K159" s="1" t="s">
        <v>133</v>
      </c>
      <c r="M159" s="1" t="s">
        <v>21</v>
      </c>
      <c r="N159" s="1" t="s">
        <v>4197</v>
      </c>
      <c r="O159" s="1" t="s">
        <v>4198</v>
      </c>
    </row>
    <row r="160" spans="1:15" x14ac:dyDescent="0.2">
      <c r="A160" s="1" t="s">
        <v>3043</v>
      </c>
      <c r="B160" s="1" t="s">
        <v>3044</v>
      </c>
      <c r="C160" s="2">
        <v>41137</v>
      </c>
      <c r="D160" s="1" t="s">
        <v>17</v>
      </c>
      <c r="E160" s="1" t="s">
        <v>18</v>
      </c>
      <c r="F160" s="1" t="s">
        <v>19</v>
      </c>
      <c r="G160" s="1" t="s">
        <v>3045</v>
      </c>
      <c r="H160">
        <v>120</v>
      </c>
      <c r="I160" s="1" t="s">
        <v>21</v>
      </c>
      <c r="J160" s="1" t="s">
        <v>3046</v>
      </c>
      <c r="K160" s="1" t="s">
        <v>3047</v>
      </c>
      <c r="M160" s="1" t="s">
        <v>21</v>
      </c>
      <c r="N160" s="1" t="s">
        <v>3048</v>
      </c>
      <c r="O160" s="1" t="s">
        <v>3049</v>
      </c>
    </row>
    <row r="161" spans="1:15" x14ac:dyDescent="0.2">
      <c r="A161" s="1" t="s">
        <v>3376</v>
      </c>
      <c r="B161" s="1" t="s">
        <v>3377</v>
      </c>
      <c r="C161" s="2">
        <v>41137</v>
      </c>
      <c r="D161" s="1" t="s">
        <v>17</v>
      </c>
      <c r="E161" s="1" t="s">
        <v>18</v>
      </c>
      <c r="F161" s="1" t="s">
        <v>28</v>
      </c>
      <c r="G161" s="1" t="s">
        <v>3378</v>
      </c>
      <c r="H161">
        <v>418</v>
      </c>
      <c r="I161" s="1" t="s">
        <v>21</v>
      </c>
      <c r="J161" s="1" t="s">
        <v>3379</v>
      </c>
      <c r="K161" s="1" t="s">
        <v>21</v>
      </c>
      <c r="M161" s="1" t="s">
        <v>21</v>
      </c>
      <c r="N161" s="1" t="s">
        <v>3380</v>
      </c>
      <c r="O161" s="1" t="s">
        <v>3381</v>
      </c>
    </row>
    <row r="162" spans="1:15" x14ac:dyDescent="0.2">
      <c r="A162" s="1" t="s">
        <v>1113</v>
      </c>
      <c r="B162" s="1" t="s">
        <v>1114</v>
      </c>
      <c r="C162" s="2">
        <v>41142</v>
      </c>
      <c r="D162" s="1" t="s">
        <v>17</v>
      </c>
      <c r="E162" s="1" t="s">
        <v>18</v>
      </c>
      <c r="F162" s="1" t="s">
        <v>28</v>
      </c>
      <c r="G162" s="1" t="s">
        <v>1115</v>
      </c>
      <c r="H162">
        <v>384</v>
      </c>
      <c r="I162" s="1" t="s">
        <v>21</v>
      </c>
      <c r="J162" s="1" t="s">
        <v>67</v>
      </c>
      <c r="K162" s="1" t="s">
        <v>68</v>
      </c>
      <c r="L162">
        <v>1</v>
      </c>
      <c r="M162" s="1" t="s">
        <v>1115</v>
      </c>
      <c r="N162" s="1" t="s">
        <v>1116</v>
      </c>
      <c r="O162" s="1" t="s">
        <v>1117</v>
      </c>
    </row>
    <row r="163" spans="1:15" x14ac:dyDescent="0.2">
      <c r="A163" s="1" t="s">
        <v>4089</v>
      </c>
      <c r="B163" s="1" t="s">
        <v>4090</v>
      </c>
      <c r="C163" s="2">
        <v>41159</v>
      </c>
      <c r="D163" s="1" t="s">
        <v>17</v>
      </c>
      <c r="E163" s="1" t="s">
        <v>18</v>
      </c>
      <c r="F163" s="1" t="s">
        <v>28</v>
      </c>
      <c r="G163" s="1" t="s">
        <v>4091</v>
      </c>
      <c r="H163">
        <v>1711</v>
      </c>
      <c r="I163" s="1" t="s">
        <v>21</v>
      </c>
      <c r="J163" s="1" t="s">
        <v>4092</v>
      </c>
      <c r="K163" s="1" t="s">
        <v>4093</v>
      </c>
      <c r="M163" s="1" t="s">
        <v>21</v>
      </c>
      <c r="N163" s="1" t="s">
        <v>4094</v>
      </c>
      <c r="O163" s="1" t="s">
        <v>4095</v>
      </c>
    </row>
    <row r="164" spans="1:15" x14ac:dyDescent="0.2">
      <c r="A164" s="1" t="s">
        <v>2584</v>
      </c>
      <c r="B164" s="1" t="s">
        <v>2585</v>
      </c>
      <c r="C164" s="2">
        <v>41163</v>
      </c>
      <c r="D164" s="1" t="s">
        <v>17</v>
      </c>
      <c r="E164" s="1" t="s">
        <v>18</v>
      </c>
      <c r="F164" s="1" t="s">
        <v>19</v>
      </c>
      <c r="G164" s="1" t="s">
        <v>2586</v>
      </c>
      <c r="H164">
        <v>463</v>
      </c>
      <c r="I164" s="1" t="s">
        <v>21</v>
      </c>
      <c r="J164" s="1" t="s">
        <v>22</v>
      </c>
      <c r="K164" s="1" t="s">
        <v>373</v>
      </c>
      <c r="M164" s="1" t="s">
        <v>21</v>
      </c>
      <c r="N164" s="1" t="s">
        <v>2587</v>
      </c>
      <c r="O164" s="1" t="s">
        <v>2588</v>
      </c>
    </row>
    <row r="165" spans="1:15" x14ac:dyDescent="0.2">
      <c r="A165" s="1" t="s">
        <v>142</v>
      </c>
      <c r="B165" s="1" t="s">
        <v>143</v>
      </c>
      <c r="C165" s="2">
        <v>41168</v>
      </c>
      <c r="D165" s="1" t="s">
        <v>17</v>
      </c>
      <c r="E165" s="1" t="s">
        <v>18</v>
      </c>
      <c r="F165" s="1" t="s">
        <v>28</v>
      </c>
      <c r="G165" s="1" t="s">
        <v>144</v>
      </c>
      <c r="H165">
        <v>482</v>
      </c>
      <c r="I165" s="1" t="s">
        <v>21</v>
      </c>
      <c r="J165" s="1" t="s">
        <v>22</v>
      </c>
      <c r="K165" s="1" t="s">
        <v>23</v>
      </c>
      <c r="M165" s="1" t="s">
        <v>21</v>
      </c>
      <c r="N165" s="1" t="s">
        <v>145</v>
      </c>
      <c r="O165" s="1" t="s">
        <v>146</v>
      </c>
    </row>
    <row r="166" spans="1:15" x14ac:dyDescent="0.2">
      <c r="A166" s="1" t="s">
        <v>4129</v>
      </c>
      <c r="B166" s="1" t="s">
        <v>4130</v>
      </c>
      <c r="C166" s="2">
        <v>41168</v>
      </c>
      <c r="D166" s="1" t="s">
        <v>17</v>
      </c>
      <c r="E166" s="1" t="s">
        <v>18</v>
      </c>
      <c r="F166" s="1" t="s">
        <v>28</v>
      </c>
      <c r="G166" s="1" t="s">
        <v>4131</v>
      </c>
      <c r="H166">
        <v>400</v>
      </c>
      <c r="I166" s="1" t="s">
        <v>21</v>
      </c>
      <c r="J166" s="1" t="s">
        <v>30</v>
      </c>
      <c r="K166" s="1" t="s">
        <v>21</v>
      </c>
      <c r="M166" s="1" t="s">
        <v>21</v>
      </c>
      <c r="N166" s="1" t="s">
        <v>4132</v>
      </c>
      <c r="O166" s="1" t="s">
        <v>4133</v>
      </c>
    </row>
    <row r="167" spans="1:15" x14ac:dyDescent="0.2">
      <c r="A167" s="1" t="s">
        <v>1264</v>
      </c>
      <c r="B167" s="1" t="s">
        <v>1265</v>
      </c>
      <c r="C167" s="2">
        <v>41169</v>
      </c>
      <c r="D167" s="1" t="s">
        <v>17</v>
      </c>
      <c r="E167" s="1" t="s">
        <v>18</v>
      </c>
      <c r="F167" s="1" t="s">
        <v>28</v>
      </c>
      <c r="G167" s="1" t="s">
        <v>1266</v>
      </c>
      <c r="H167">
        <v>37</v>
      </c>
      <c r="I167" s="1" t="s">
        <v>21</v>
      </c>
      <c r="J167" s="1" t="s">
        <v>22</v>
      </c>
      <c r="K167" s="1" t="s">
        <v>23</v>
      </c>
      <c r="M167" s="1" t="s">
        <v>21</v>
      </c>
      <c r="N167" s="1" t="s">
        <v>1267</v>
      </c>
      <c r="O167" s="1" t="s">
        <v>1268</v>
      </c>
    </row>
    <row r="168" spans="1:15" x14ac:dyDescent="0.2">
      <c r="A168" s="1" t="s">
        <v>1293</v>
      </c>
      <c r="B168" s="1" t="s">
        <v>1294</v>
      </c>
      <c r="C168" s="2">
        <v>41169</v>
      </c>
      <c r="D168" s="1" t="s">
        <v>17</v>
      </c>
      <c r="E168" s="1" t="s">
        <v>18</v>
      </c>
      <c r="F168" s="1" t="s">
        <v>28</v>
      </c>
      <c r="G168" s="1" t="s">
        <v>1295</v>
      </c>
      <c r="H168">
        <v>841</v>
      </c>
      <c r="I168" s="1" t="s">
        <v>21</v>
      </c>
      <c r="J168" s="1" t="s">
        <v>30</v>
      </c>
      <c r="K168" s="1" t="s">
        <v>1296</v>
      </c>
      <c r="M168" s="1" t="s">
        <v>21</v>
      </c>
      <c r="N168" s="1" t="s">
        <v>1297</v>
      </c>
      <c r="O168" s="1" t="s">
        <v>1298</v>
      </c>
    </row>
    <row r="169" spans="1:15" x14ac:dyDescent="0.2">
      <c r="A169" s="1" t="s">
        <v>2600</v>
      </c>
      <c r="B169" s="1" t="s">
        <v>2601</v>
      </c>
      <c r="C169" s="2">
        <v>41169</v>
      </c>
      <c r="D169" s="1" t="s">
        <v>17</v>
      </c>
      <c r="E169" s="1" t="s">
        <v>18</v>
      </c>
      <c r="F169" s="1" t="s">
        <v>28</v>
      </c>
      <c r="G169" s="1" t="s">
        <v>2602</v>
      </c>
      <c r="H169">
        <v>338</v>
      </c>
      <c r="I169" s="1" t="s">
        <v>21</v>
      </c>
      <c r="J169" s="1" t="s">
        <v>924</v>
      </c>
      <c r="K169" s="1" t="s">
        <v>2603</v>
      </c>
      <c r="M169" s="1" t="s">
        <v>21</v>
      </c>
      <c r="N169" s="1" t="s">
        <v>2604</v>
      </c>
      <c r="O169" s="1" t="s">
        <v>2605</v>
      </c>
    </row>
    <row r="170" spans="1:15" x14ac:dyDescent="0.2">
      <c r="A170" s="1" t="s">
        <v>1118</v>
      </c>
      <c r="B170" s="1" t="s">
        <v>1119</v>
      </c>
      <c r="C170" s="2">
        <v>41170</v>
      </c>
      <c r="D170" s="1" t="s">
        <v>17</v>
      </c>
      <c r="E170" s="1" t="s">
        <v>18</v>
      </c>
      <c r="F170" s="1" t="s">
        <v>28</v>
      </c>
      <c r="G170" s="1" t="s">
        <v>1120</v>
      </c>
      <c r="H170">
        <v>488</v>
      </c>
      <c r="I170" s="1" t="s">
        <v>21</v>
      </c>
      <c r="J170" s="1" t="s">
        <v>67</v>
      </c>
      <c r="K170" s="1" t="s">
        <v>68</v>
      </c>
      <c r="L170">
        <v>2</v>
      </c>
      <c r="M170" s="1" t="s">
        <v>1115</v>
      </c>
      <c r="N170" s="1" t="s">
        <v>1116</v>
      </c>
      <c r="O170" s="1" t="s">
        <v>1117</v>
      </c>
    </row>
    <row r="171" spans="1:15" x14ac:dyDescent="0.2">
      <c r="A171" s="1" t="s">
        <v>232</v>
      </c>
      <c r="B171" s="1" t="s">
        <v>233</v>
      </c>
      <c r="C171" s="2">
        <v>41171</v>
      </c>
      <c r="D171" s="1" t="s">
        <v>17</v>
      </c>
      <c r="E171" s="1" t="s">
        <v>18</v>
      </c>
      <c r="F171" s="1" t="s">
        <v>28</v>
      </c>
      <c r="G171" s="1" t="s">
        <v>234</v>
      </c>
      <c r="H171">
        <v>73</v>
      </c>
      <c r="I171" s="1" t="s">
        <v>21</v>
      </c>
      <c r="J171" s="1" t="s">
        <v>235</v>
      </c>
      <c r="K171" s="1" t="s">
        <v>236</v>
      </c>
      <c r="M171" s="1" t="s">
        <v>21</v>
      </c>
      <c r="N171" s="1" t="s">
        <v>237</v>
      </c>
      <c r="O171" s="1" t="s">
        <v>238</v>
      </c>
    </row>
    <row r="172" spans="1:15" x14ac:dyDescent="0.2">
      <c r="A172" s="1" t="s">
        <v>376</v>
      </c>
      <c r="B172" s="1" t="s">
        <v>377</v>
      </c>
      <c r="C172" s="2">
        <v>41178</v>
      </c>
      <c r="D172" s="1" t="s">
        <v>17</v>
      </c>
      <c r="E172" s="1" t="s">
        <v>18</v>
      </c>
      <c r="F172" s="1" t="s">
        <v>28</v>
      </c>
      <c r="G172" s="1" t="s">
        <v>378</v>
      </c>
      <c r="H172">
        <v>91</v>
      </c>
      <c r="I172" s="1" t="s">
        <v>21</v>
      </c>
      <c r="J172" s="1" t="s">
        <v>379</v>
      </c>
      <c r="K172" s="1" t="s">
        <v>380</v>
      </c>
      <c r="M172" s="1" t="s">
        <v>21</v>
      </c>
      <c r="N172" s="1" t="s">
        <v>381</v>
      </c>
      <c r="O172" s="1" t="s">
        <v>382</v>
      </c>
    </row>
    <row r="173" spans="1:15" x14ac:dyDescent="0.2">
      <c r="A173" s="1" t="s">
        <v>1121</v>
      </c>
      <c r="B173" s="1" t="s">
        <v>1122</v>
      </c>
      <c r="C173" s="2">
        <v>41181</v>
      </c>
      <c r="D173" s="1" t="s">
        <v>17</v>
      </c>
      <c r="E173" s="1" t="s">
        <v>18</v>
      </c>
      <c r="F173" s="1" t="s">
        <v>28</v>
      </c>
      <c r="G173" s="1" t="s">
        <v>1123</v>
      </c>
      <c r="H173">
        <v>354</v>
      </c>
      <c r="I173" s="1" t="s">
        <v>21</v>
      </c>
      <c r="J173" s="1" t="s">
        <v>67</v>
      </c>
      <c r="K173" s="1" t="s">
        <v>68</v>
      </c>
      <c r="L173">
        <v>3</v>
      </c>
      <c r="M173" s="1" t="s">
        <v>1115</v>
      </c>
      <c r="N173" s="1" t="s">
        <v>1116</v>
      </c>
      <c r="O173" s="1" t="s">
        <v>1117</v>
      </c>
    </row>
    <row r="174" spans="1:15" x14ac:dyDescent="0.2">
      <c r="A174" s="1" t="s">
        <v>1124</v>
      </c>
      <c r="B174" s="1" t="s">
        <v>1125</v>
      </c>
      <c r="C174" s="2">
        <v>41188</v>
      </c>
      <c r="D174" s="1" t="s">
        <v>17</v>
      </c>
      <c r="E174" s="1" t="s">
        <v>18</v>
      </c>
      <c r="F174" s="1" t="s">
        <v>28</v>
      </c>
      <c r="G174" s="1" t="s">
        <v>1126</v>
      </c>
      <c r="H174">
        <v>338</v>
      </c>
      <c r="I174" s="1" t="s">
        <v>21</v>
      </c>
      <c r="J174" s="1" t="s">
        <v>67</v>
      </c>
      <c r="K174" s="1" t="s">
        <v>68</v>
      </c>
      <c r="L174">
        <v>4</v>
      </c>
      <c r="M174" s="1" t="s">
        <v>1115</v>
      </c>
      <c r="N174" s="1" t="s">
        <v>1116</v>
      </c>
      <c r="O174" s="1" t="s">
        <v>1117</v>
      </c>
    </row>
    <row r="175" spans="1:15" x14ac:dyDescent="0.2">
      <c r="A175" s="1" t="s">
        <v>1127</v>
      </c>
      <c r="B175" s="1" t="s">
        <v>1128</v>
      </c>
      <c r="C175" s="2">
        <v>41194</v>
      </c>
      <c r="D175" s="1" t="s">
        <v>17</v>
      </c>
      <c r="E175" s="1" t="s">
        <v>18</v>
      </c>
      <c r="F175" s="1" t="s">
        <v>28</v>
      </c>
      <c r="G175" s="1" t="s">
        <v>1129</v>
      </c>
      <c r="H175">
        <v>392</v>
      </c>
      <c r="I175" s="1" t="s">
        <v>21</v>
      </c>
      <c r="J175" s="1" t="s">
        <v>67</v>
      </c>
      <c r="K175" s="1" t="s">
        <v>68</v>
      </c>
      <c r="L175">
        <v>5</v>
      </c>
      <c r="M175" s="1" t="s">
        <v>1115</v>
      </c>
      <c r="N175" s="1" t="s">
        <v>1116</v>
      </c>
      <c r="O175" s="1" t="s">
        <v>1117</v>
      </c>
    </row>
    <row r="176" spans="1:15" x14ac:dyDescent="0.2">
      <c r="A176" s="1" t="s">
        <v>3330</v>
      </c>
      <c r="B176" s="1" t="s">
        <v>3331</v>
      </c>
      <c r="C176" s="2">
        <v>41203</v>
      </c>
      <c r="D176" s="1" t="s">
        <v>17</v>
      </c>
      <c r="E176" s="1" t="s">
        <v>18</v>
      </c>
      <c r="F176" s="1" t="s">
        <v>28</v>
      </c>
      <c r="G176" s="1" t="s">
        <v>3332</v>
      </c>
      <c r="H176">
        <v>273</v>
      </c>
      <c r="I176" s="1" t="s">
        <v>21</v>
      </c>
      <c r="J176" s="1" t="s">
        <v>67</v>
      </c>
      <c r="K176" s="1" t="s">
        <v>68</v>
      </c>
      <c r="M176" s="1" t="s">
        <v>21</v>
      </c>
      <c r="N176" s="1" t="s">
        <v>3333</v>
      </c>
      <c r="O176" s="1" t="s">
        <v>3334</v>
      </c>
    </row>
    <row r="177" spans="1:15" x14ac:dyDescent="0.2">
      <c r="A177" s="1" t="s">
        <v>1130</v>
      </c>
      <c r="B177" s="1" t="s">
        <v>1131</v>
      </c>
      <c r="C177" s="2">
        <v>41205</v>
      </c>
      <c r="D177" s="1" t="s">
        <v>17</v>
      </c>
      <c r="E177" s="1" t="s">
        <v>18</v>
      </c>
      <c r="F177" s="1" t="s">
        <v>28</v>
      </c>
      <c r="G177" s="1" t="s">
        <v>1132</v>
      </c>
      <c r="H177">
        <v>417</v>
      </c>
      <c r="I177" s="1" t="s">
        <v>21</v>
      </c>
      <c r="J177" s="1" t="s">
        <v>67</v>
      </c>
      <c r="K177" s="1" t="s">
        <v>68</v>
      </c>
      <c r="L177">
        <v>6</v>
      </c>
      <c r="M177" s="1" t="s">
        <v>1115</v>
      </c>
      <c r="N177" s="1" t="s">
        <v>1116</v>
      </c>
      <c r="O177" s="1" t="s">
        <v>1117</v>
      </c>
    </row>
    <row r="178" spans="1:15" x14ac:dyDescent="0.2">
      <c r="A178" s="1" t="s">
        <v>2721</v>
      </c>
      <c r="B178" s="1" t="s">
        <v>2722</v>
      </c>
      <c r="C178" s="2">
        <v>41206</v>
      </c>
      <c r="D178" s="1" t="s">
        <v>51</v>
      </c>
      <c r="E178" s="1" t="s">
        <v>18</v>
      </c>
      <c r="F178" s="1" t="s">
        <v>28</v>
      </c>
      <c r="G178" s="1" t="s">
        <v>2723</v>
      </c>
      <c r="H178">
        <v>36</v>
      </c>
      <c r="I178" s="1" t="s">
        <v>21</v>
      </c>
      <c r="J178" s="1" t="s">
        <v>53</v>
      </c>
      <c r="K178" s="1" t="s">
        <v>21</v>
      </c>
      <c r="M178" s="1" t="s">
        <v>21</v>
      </c>
      <c r="N178" s="1" t="s">
        <v>2724</v>
      </c>
      <c r="O178" s="1" t="s">
        <v>2725</v>
      </c>
    </row>
    <row r="179" spans="1:15" x14ac:dyDescent="0.2">
      <c r="A179" s="1" t="s">
        <v>874</v>
      </c>
      <c r="B179" s="1" t="s">
        <v>875</v>
      </c>
      <c r="C179" s="2">
        <v>41213</v>
      </c>
      <c r="D179" s="1" t="s">
        <v>17</v>
      </c>
      <c r="E179" s="1" t="s">
        <v>18</v>
      </c>
      <c r="F179" s="1" t="s">
        <v>28</v>
      </c>
      <c r="G179" s="1" t="s">
        <v>876</v>
      </c>
      <c r="H179">
        <v>658</v>
      </c>
      <c r="I179" s="1" t="s">
        <v>21</v>
      </c>
      <c r="J179" s="1" t="s">
        <v>67</v>
      </c>
      <c r="K179" s="1" t="s">
        <v>68</v>
      </c>
      <c r="M179" s="1" t="s">
        <v>21</v>
      </c>
      <c r="N179" s="1" t="s">
        <v>877</v>
      </c>
      <c r="O179" s="1" t="s">
        <v>878</v>
      </c>
    </row>
    <row r="180" spans="1:15" x14ac:dyDescent="0.2">
      <c r="A180" s="1" t="s">
        <v>3547</v>
      </c>
      <c r="B180" s="1" t="s">
        <v>3548</v>
      </c>
      <c r="C180" s="2">
        <v>41217</v>
      </c>
      <c r="D180" s="1" t="s">
        <v>17</v>
      </c>
      <c r="E180" s="1" t="s">
        <v>18</v>
      </c>
      <c r="F180" s="1" t="s">
        <v>28</v>
      </c>
      <c r="G180" s="1" t="s">
        <v>3549</v>
      </c>
      <c r="H180">
        <v>108</v>
      </c>
      <c r="I180" s="1" t="s">
        <v>21</v>
      </c>
      <c r="J180" s="1" t="s">
        <v>67</v>
      </c>
      <c r="K180" s="1" t="s">
        <v>133</v>
      </c>
      <c r="M180" s="1" t="s">
        <v>21</v>
      </c>
      <c r="N180" s="1" t="s">
        <v>3550</v>
      </c>
      <c r="O180" s="1" t="s">
        <v>3551</v>
      </c>
    </row>
    <row r="181" spans="1:15" x14ac:dyDescent="0.2">
      <c r="A181" s="1" t="s">
        <v>3861</v>
      </c>
      <c r="B181" s="1" t="s">
        <v>3862</v>
      </c>
      <c r="C181" s="2">
        <v>41217</v>
      </c>
      <c r="D181" s="1" t="s">
        <v>17</v>
      </c>
      <c r="E181" s="1" t="s">
        <v>18</v>
      </c>
      <c r="F181" s="1" t="s">
        <v>28</v>
      </c>
      <c r="G181" s="1" t="s">
        <v>3863</v>
      </c>
      <c r="H181">
        <v>517</v>
      </c>
      <c r="I181" s="1" t="s">
        <v>21</v>
      </c>
      <c r="J181" s="1" t="s">
        <v>88</v>
      </c>
      <c r="K181" s="1" t="s">
        <v>302</v>
      </c>
      <c r="L181">
        <v>1</v>
      </c>
      <c r="M181" s="1" t="s">
        <v>3864</v>
      </c>
      <c r="N181" s="1" t="s">
        <v>3865</v>
      </c>
      <c r="O181" s="1" t="s">
        <v>3866</v>
      </c>
    </row>
    <row r="182" spans="1:15" x14ac:dyDescent="0.2">
      <c r="A182" s="1" t="s">
        <v>3867</v>
      </c>
      <c r="B182" s="1" t="s">
        <v>3868</v>
      </c>
      <c r="C182" s="2">
        <v>41219</v>
      </c>
      <c r="D182" s="1" t="s">
        <v>17</v>
      </c>
      <c r="E182" s="1" t="s">
        <v>18</v>
      </c>
      <c r="F182" s="1" t="s">
        <v>28</v>
      </c>
      <c r="G182" s="1" t="s">
        <v>3869</v>
      </c>
      <c r="H182">
        <v>466</v>
      </c>
      <c r="I182" s="1" t="s">
        <v>21</v>
      </c>
      <c r="J182" s="1" t="s">
        <v>88</v>
      </c>
      <c r="K182" s="1" t="s">
        <v>89</v>
      </c>
      <c r="L182">
        <v>2</v>
      </c>
      <c r="M182" s="1" t="s">
        <v>3864</v>
      </c>
      <c r="N182" s="1" t="s">
        <v>3865</v>
      </c>
      <c r="O182" s="1" t="s">
        <v>3866</v>
      </c>
    </row>
    <row r="183" spans="1:15" x14ac:dyDescent="0.2">
      <c r="A183" s="1" t="s">
        <v>3192</v>
      </c>
      <c r="B183" s="1" t="s">
        <v>3193</v>
      </c>
      <c r="C183" s="2">
        <v>41223</v>
      </c>
      <c r="D183" s="1" t="s">
        <v>17</v>
      </c>
      <c r="E183" s="1" t="s">
        <v>18</v>
      </c>
      <c r="F183" s="1" t="s">
        <v>28</v>
      </c>
      <c r="G183" s="1" t="s">
        <v>3194</v>
      </c>
      <c r="H183">
        <v>288</v>
      </c>
      <c r="I183" s="1" t="s">
        <v>21</v>
      </c>
      <c r="J183" s="1" t="s">
        <v>235</v>
      </c>
      <c r="K183" s="1" t="s">
        <v>3189</v>
      </c>
      <c r="M183" s="1" t="s">
        <v>21</v>
      </c>
      <c r="N183" s="1" t="s">
        <v>3195</v>
      </c>
      <c r="O183" s="1" t="s">
        <v>3196</v>
      </c>
    </row>
    <row r="184" spans="1:15" x14ac:dyDescent="0.2">
      <c r="A184" s="1" t="s">
        <v>3197</v>
      </c>
      <c r="B184" s="1" t="s">
        <v>3198</v>
      </c>
      <c r="C184" s="2">
        <v>41223</v>
      </c>
      <c r="D184" s="1" t="s">
        <v>17</v>
      </c>
      <c r="E184" s="1" t="s">
        <v>18</v>
      </c>
      <c r="F184" s="1" t="s">
        <v>28</v>
      </c>
      <c r="G184" s="1" t="s">
        <v>3199</v>
      </c>
      <c r="H184">
        <v>179</v>
      </c>
      <c r="I184" s="1" t="s">
        <v>21</v>
      </c>
      <c r="J184" s="1" t="s">
        <v>22</v>
      </c>
      <c r="K184" s="1" t="s">
        <v>23</v>
      </c>
      <c r="M184" s="1" t="s">
        <v>21</v>
      </c>
      <c r="N184" s="1" t="s">
        <v>3200</v>
      </c>
      <c r="O184" s="1" t="s">
        <v>3201</v>
      </c>
    </row>
    <row r="185" spans="1:15" x14ac:dyDescent="0.2">
      <c r="A185" s="1" t="s">
        <v>4036</v>
      </c>
      <c r="B185" s="1" t="s">
        <v>4037</v>
      </c>
      <c r="C185" s="2">
        <v>41238</v>
      </c>
      <c r="D185" s="1" t="s">
        <v>17</v>
      </c>
      <c r="E185" s="1" t="s">
        <v>18</v>
      </c>
      <c r="F185" s="1" t="s">
        <v>28</v>
      </c>
      <c r="G185" s="1" t="s">
        <v>4038</v>
      </c>
      <c r="H185">
        <v>1644</v>
      </c>
      <c r="I185" s="1" t="s">
        <v>21</v>
      </c>
      <c r="J185" s="1" t="s">
        <v>22</v>
      </c>
      <c r="K185" s="1" t="s">
        <v>21</v>
      </c>
      <c r="L185">
        <v>1</v>
      </c>
      <c r="M185" s="1" t="s">
        <v>4039</v>
      </c>
      <c r="N185" s="1" t="s">
        <v>4031</v>
      </c>
      <c r="O185" s="1" t="s">
        <v>4032</v>
      </c>
    </row>
    <row r="186" spans="1:15" x14ac:dyDescent="0.2">
      <c r="A186" s="1" t="s">
        <v>1879</v>
      </c>
      <c r="B186" s="1" t="s">
        <v>1880</v>
      </c>
      <c r="C186" s="2">
        <v>41239</v>
      </c>
      <c r="D186" s="1" t="s">
        <v>17</v>
      </c>
      <c r="E186" s="1" t="s">
        <v>18</v>
      </c>
      <c r="F186" s="1" t="s">
        <v>28</v>
      </c>
      <c r="G186" s="1" t="s">
        <v>1881</v>
      </c>
      <c r="H186">
        <v>402</v>
      </c>
      <c r="I186" s="1" t="s">
        <v>21</v>
      </c>
      <c r="J186" s="1" t="s">
        <v>493</v>
      </c>
      <c r="K186" s="1" t="s">
        <v>494</v>
      </c>
      <c r="M186" s="1" t="s">
        <v>21</v>
      </c>
      <c r="N186" s="1" t="s">
        <v>1882</v>
      </c>
      <c r="O186" s="1" t="s">
        <v>1883</v>
      </c>
    </row>
    <row r="187" spans="1:15" x14ac:dyDescent="0.2">
      <c r="A187" s="1" t="s">
        <v>4242</v>
      </c>
      <c r="B187" s="1" t="s">
        <v>4243</v>
      </c>
      <c r="C187" s="2">
        <v>41243</v>
      </c>
      <c r="D187" s="1" t="s">
        <v>17</v>
      </c>
      <c r="E187" s="1" t="s">
        <v>18</v>
      </c>
      <c r="F187" s="1" t="s">
        <v>28</v>
      </c>
      <c r="G187" s="1" t="s">
        <v>4244</v>
      </c>
      <c r="H187">
        <v>354</v>
      </c>
      <c r="I187" s="1" t="s">
        <v>21</v>
      </c>
      <c r="J187" s="1" t="s">
        <v>74</v>
      </c>
      <c r="K187" s="1" t="s">
        <v>3189</v>
      </c>
      <c r="M187" s="1" t="s">
        <v>21</v>
      </c>
      <c r="N187" s="1" t="s">
        <v>4240</v>
      </c>
      <c r="O187" s="1" t="s">
        <v>4245</v>
      </c>
    </row>
    <row r="188" spans="1:15" x14ac:dyDescent="0.2">
      <c r="A188" s="1" t="s">
        <v>4246</v>
      </c>
      <c r="B188" s="1" t="s">
        <v>4247</v>
      </c>
      <c r="C188" s="2">
        <v>41243</v>
      </c>
      <c r="D188" s="1" t="s">
        <v>17</v>
      </c>
      <c r="E188" s="1" t="s">
        <v>18</v>
      </c>
      <c r="F188" s="1" t="s">
        <v>28</v>
      </c>
      <c r="G188" s="1" t="s">
        <v>4248</v>
      </c>
      <c r="H188">
        <v>362</v>
      </c>
      <c r="I188" s="1" t="s">
        <v>21</v>
      </c>
      <c r="J188" s="1" t="s">
        <v>1767</v>
      </c>
      <c r="K188" s="1" t="s">
        <v>4249</v>
      </c>
      <c r="M188" s="1" t="s">
        <v>21</v>
      </c>
      <c r="N188" s="1" t="s">
        <v>4240</v>
      </c>
      <c r="O188" s="1" t="s">
        <v>4250</v>
      </c>
    </row>
    <row r="189" spans="1:15" x14ac:dyDescent="0.2">
      <c r="A189" s="1" t="s">
        <v>3814</v>
      </c>
      <c r="B189" s="1" t="s">
        <v>3815</v>
      </c>
      <c r="C189" s="2">
        <v>41250</v>
      </c>
      <c r="D189" s="1" t="s">
        <v>51</v>
      </c>
      <c r="E189" s="1" t="s">
        <v>18</v>
      </c>
      <c r="F189" s="1" t="s">
        <v>28</v>
      </c>
      <c r="G189" s="1" t="s">
        <v>3816</v>
      </c>
      <c r="H189">
        <v>322</v>
      </c>
      <c r="I189" s="1" t="s">
        <v>21</v>
      </c>
      <c r="J189" s="1" t="s">
        <v>231</v>
      </c>
      <c r="K189" s="1" t="s">
        <v>3098</v>
      </c>
      <c r="L189">
        <v>1</v>
      </c>
      <c r="M189" s="1" t="s">
        <v>3799</v>
      </c>
      <c r="N189" s="1" t="s">
        <v>3806</v>
      </c>
      <c r="O189" s="1" t="s">
        <v>3807</v>
      </c>
    </row>
    <row r="190" spans="1:15" x14ac:dyDescent="0.2">
      <c r="A190" s="1" t="s">
        <v>1325</v>
      </c>
      <c r="B190" s="1" t="s">
        <v>1326</v>
      </c>
      <c r="C190" s="2">
        <v>41262</v>
      </c>
      <c r="D190" s="1" t="s">
        <v>17</v>
      </c>
      <c r="E190" s="1" t="s">
        <v>18</v>
      </c>
      <c r="F190" s="1" t="s">
        <v>19</v>
      </c>
      <c r="G190" s="1" t="s">
        <v>1327</v>
      </c>
      <c r="H190">
        <v>496</v>
      </c>
      <c r="I190" s="1" t="s">
        <v>21</v>
      </c>
      <c r="J190" s="1" t="s">
        <v>109</v>
      </c>
      <c r="K190" s="1" t="s">
        <v>844</v>
      </c>
      <c r="M190" s="1" t="s">
        <v>21</v>
      </c>
      <c r="N190" s="1" t="s">
        <v>1328</v>
      </c>
      <c r="O190" s="1" t="s">
        <v>1329</v>
      </c>
    </row>
    <row r="191" spans="1:15" x14ac:dyDescent="0.2">
      <c r="A191" s="1" t="s">
        <v>1899</v>
      </c>
      <c r="B191" s="1" t="s">
        <v>1900</v>
      </c>
      <c r="C191" s="2">
        <v>41262</v>
      </c>
      <c r="D191" s="1" t="s">
        <v>17</v>
      </c>
      <c r="E191" s="1" t="s">
        <v>18</v>
      </c>
      <c r="F191" s="1" t="s">
        <v>28</v>
      </c>
      <c r="G191" s="1" t="s">
        <v>1901</v>
      </c>
      <c r="H191">
        <v>403</v>
      </c>
      <c r="I191" s="1" t="s">
        <v>21</v>
      </c>
      <c r="J191" s="1" t="s">
        <v>67</v>
      </c>
      <c r="K191" s="1" t="s">
        <v>21</v>
      </c>
      <c r="M191" s="1" t="s">
        <v>21</v>
      </c>
      <c r="N191" s="1" t="s">
        <v>1902</v>
      </c>
      <c r="O191" s="1" t="s">
        <v>1903</v>
      </c>
    </row>
    <row r="192" spans="1:15" x14ac:dyDescent="0.2">
      <c r="A192" s="1" t="s">
        <v>2769</v>
      </c>
      <c r="B192" s="1" t="s">
        <v>2770</v>
      </c>
      <c r="C192" s="2">
        <v>41262</v>
      </c>
      <c r="D192" s="1" t="s">
        <v>17</v>
      </c>
      <c r="E192" s="1" t="s">
        <v>18</v>
      </c>
      <c r="F192" s="1" t="s">
        <v>19</v>
      </c>
      <c r="G192" s="1" t="s">
        <v>2771</v>
      </c>
      <c r="H192">
        <v>1184</v>
      </c>
      <c r="I192" s="1" t="s">
        <v>21</v>
      </c>
      <c r="J192" s="1" t="s">
        <v>109</v>
      </c>
      <c r="K192" s="1" t="s">
        <v>110</v>
      </c>
      <c r="M192" s="1" t="s">
        <v>21</v>
      </c>
      <c r="N192" s="1" t="s">
        <v>2772</v>
      </c>
      <c r="O192" s="1" t="s">
        <v>2773</v>
      </c>
    </row>
    <row r="193" spans="1:15" x14ac:dyDescent="0.2">
      <c r="A193" s="1" t="s">
        <v>3442</v>
      </c>
      <c r="B193" s="1" t="s">
        <v>3443</v>
      </c>
      <c r="C193" s="2">
        <v>41275</v>
      </c>
      <c r="D193" s="1" t="s">
        <v>17</v>
      </c>
      <c r="E193" s="1" t="s">
        <v>18</v>
      </c>
      <c r="F193" s="1" t="s">
        <v>28</v>
      </c>
      <c r="G193" s="1" t="s">
        <v>3444</v>
      </c>
      <c r="H193">
        <v>120</v>
      </c>
      <c r="I193" s="1" t="s">
        <v>21</v>
      </c>
      <c r="J193" s="1" t="s">
        <v>2669</v>
      </c>
      <c r="K193" s="1" t="s">
        <v>3445</v>
      </c>
      <c r="M193" s="1" t="s">
        <v>21</v>
      </c>
      <c r="N193" s="1" t="s">
        <v>3446</v>
      </c>
      <c r="O193" s="1" t="s">
        <v>3447</v>
      </c>
    </row>
    <row r="194" spans="1:15" x14ac:dyDescent="0.2">
      <c r="A194" s="1" t="s">
        <v>3817</v>
      </c>
      <c r="B194" s="1" t="s">
        <v>3818</v>
      </c>
      <c r="C194" s="2">
        <v>41275</v>
      </c>
      <c r="D194" s="1" t="s">
        <v>51</v>
      </c>
      <c r="E194" s="1" t="s">
        <v>18</v>
      </c>
      <c r="F194" s="1" t="s">
        <v>28</v>
      </c>
      <c r="G194" s="1" t="s">
        <v>3819</v>
      </c>
      <c r="H194">
        <v>357</v>
      </c>
      <c r="I194" s="1" t="s">
        <v>21</v>
      </c>
      <c r="J194" s="1" t="s">
        <v>3798</v>
      </c>
      <c r="K194" s="1" t="s">
        <v>3098</v>
      </c>
      <c r="L194">
        <v>2</v>
      </c>
      <c r="M194" s="1" t="s">
        <v>3799</v>
      </c>
      <c r="N194" s="1" t="s">
        <v>3806</v>
      </c>
      <c r="O194" s="1" t="s">
        <v>3807</v>
      </c>
    </row>
    <row r="195" spans="1:15" x14ac:dyDescent="0.2">
      <c r="A195" s="1" t="s">
        <v>3514</v>
      </c>
      <c r="B195" s="1" t="s">
        <v>3515</v>
      </c>
      <c r="C195" s="2">
        <v>41280</v>
      </c>
      <c r="D195" s="1" t="s">
        <v>17</v>
      </c>
      <c r="E195" s="1" t="s">
        <v>18</v>
      </c>
      <c r="F195" s="1" t="s">
        <v>28</v>
      </c>
      <c r="G195" s="1" t="s">
        <v>3516</v>
      </c>
      <c r="H195">
        <v>480</v>
      </c>
      <c r="I195" s="1" t="s">
        <v>21</v>
      </c>
      <c r="J195" s="1" t="s">
        <v>221</v>
      </c>
      <c r="K195" s="1" t="s">
        <v>794</v>
      </c>
      <c r="L195">
        <v>3</v>
      </c>
      <c r="M195" s="1" t="s">
        <v>3517</v>
      </c>
      <c r="N195" s="1" t="s">
        <v>3518</v>
      </c>
      <c r="O195" s="1" t="s">
        <v>3519</v>
      </c>
    </row>
    <row r="196" spans="1:15" x14ac:dyDescent="0.2">
      <c r="A196" s="1" t="s">
        <v>4848</v>
      </c>
      <c r="B196" s="1" t="s">
        <v>4849</v>
      </c>
      <c r="C196" s="2">
        <v>41285</v>
      </c>
      <c r="D196" s="1" t="s">
        <v>17</v>
      </c>
      <c r="E196" s="1" t="s">
        <v>18</v>
      </c>
      <c r="F196" s="1" t="s">
        <v>28</v>
      </c>
      <c r="G196" s="1" t="s">
        <v>4850</v>
      </c>
      <c r="H196">
        <v>612</v>
      </c>
      <c r="I196" s="1" t="s">
        <v>21</v>
      </c>
      <c r="J196" s="1" t="s">
        <v>74</v>
      </c>
      <c r="K196" s="1" t="s">
        <v>75</v>
      </c>
      <c r="M196" s="1" t="s">
        <v>21</v>
      </c>
      <c r="N196" s="1" t="s">
        <v>4851</v>
      </c>
      <c r="O196" s="1" t="s">
        <v>4852</v>
      </c>
    </row>
    <row r="197" spans="1:15" x14ac:dyDescent="0.2">
      <c r="A197" s="1" t="s">
        <v>1253</v>
      </c>
      <c r="B197" s="1" t="s">
        <v>1254</v>
      </c>
      <c r="C197" s="2">
        <v>41291</v>
      </c>
      <c r="D197" s="1" t="s">
        <v>17</v>
      </c>
      <c r="E197" s="1" t="s">
        <v>18</v>
      </c>
      <c r="F197" s="1" t="s">
        <v>517</v>
      </c>
      <c r="G197" s="1" t="s">
        <v>1255</v>
      </c>
      <c r="H197">
        <v>834</v>
      </c>
      <c r="I197" s="1" t="s">
        <v>21</v>
      </c>
      <c r="J197" s="1" t="s">
        <v>30</v>
      </c>
      <c r="K197" s="1" t="s">
        <v>457</v>
      </c>
      <c r="M197" s="1" t="s">
        <v>21</v>
      </c>
      <c r="N197" s="1" t="s">
        <v>1256</v>
      </c>
      <c r="O197" s="1" t="s">
        <v>1257</v>
      </c>
    </row>
    <row r="198" spans="1:15" x14ac:dyDescent="0.2">
      <c r="A198" s="1" t="s">
        <v>438</v>
      </c>
      <c r="B198" s="1" t="s">
        <v>439</v>
      </c>
      <c r="C198" s="2">
        <v>41292</v>
      </c>
      <c r="D198" s="1" t="s">
        <v>17</v>
      </c>
      <c r="E198" s="1" t="s">
        <v>18</v>
      </c>
      <c r="F198" s="1" t="s">
        <v>28</v>
      </c>
      <c r="G198" s="1" t="s">
        <v>440</v>
      </c>
      <c r="H198">
        <v>148</v>
      </c>
      <c r="I198" s="1" t="s">
        <v>21</v>
      </c>
      <c r="J198" s="1" t="s">
        <v>235</v>
      </c>
      <c r="K198" s="1" t="s">
        <v>23</v>
      </c>
      <c r="M198" s="1" t="s">
        <v>21</v>
      </c>
      <c r="N198" s="1" t="s">
        <v>433</v>
      </c>
      <c r="O198" s="1" t="s">
        <v>434</v>
      </c>
    </row>
    <row r="199" spans="1:15" x14ac:dyDescent="0.2">
      <c r="A199" s="1" t="s">
        <v>444</v>
      </c>
      <c r="B199" s="1" t="s">
        <v>445</v>
      </c>
      <c r="C199" s="2">
        <v>41292</v>
      </c>
      <c r="D199" s="1" t="s">
        <v>17</v>
      </c>
      <c r="E199" s="1" t="s">
        <v>18</v>
      </c>
      <c r="F199" s="1" t="s">
        <v>28</v>
      </c>
      <c r="G199" s="1" t="s">
        <v>446</v>
      </c>
      <c r="H199">
        <v>117</v>
      </c>
      <c r="I199" s="1" t="s">
        <v>21</v>
      </c>
      <c r="J199" s="1" t="s">
        <v>235</v>
      </c>
      <c r="K199" s="1" t="s">
        <v>23</v>
      </c>
      <c r="M199" s="1" t="s">
        <v>21</v>
      </c>
      <c r="N199" s="1" t="s">
        <v>433</v>
      </c>
      <c r="O199" s="1" t="s">
        <v>434</v>
      </c>
    </row>
    <row r="200" spans="1:15" x14ac:dyDescent="0.2">
      <c r="A200" s="1" t="s">
        <v>2018</v>
      </c>
      <c r="B200" s="1" t="s">
        <v>2019</v>
      </c>
      <c r="C200" s="2">
        <v>41292</v>
      </c>
      <c r="D200" s="1" t="s">
        <v>17</v>
      </c>
      <c r="E200" s="1" t="s">
        <v>18</v>
      </c>
      <c r="F200" s="1" t="s">
        <v>28</v>
      </c>
      <c r="G200" s="1" t="s">
        <v>2020</v>
      </c>
      <c r="H200">
        <v>193</v>
      </c>
      <c r="I200" s="1" t="s">
        <v>21</v>
      </c>
      <c r="J200" s="1" t="s">
        <v>22</v>
      </c>
      <c r="K200" s="1" t="s">
        <v>421</v>
      </c>
      <c r="M200" s="1" t="s">
        <v>21</v>
      </c>
      <c r="N200" s="1" t="s">
        <v>2021</v>
      </c>
      <c r="O200" s="1" t="s">
        <v>2022</v>
      </c>
    </row>
    <row r="201" spans="1:15" x14ac:dyDescent="0.2">
      <c r="A201" s="1" t="s">
        <v>4204</v>
      </c>
      <c r="B201" s="1" t="s">
        <v>4205</v>
      </c>
      <c r="C201" s="2">
        <v>41296</v>
      </c>
      <c r="D201" s="1" t="s">
        <v>17</v>
      </c>
      <c r="E201" s="1" t="s">
        <v>18</v>
      </c>
      <c r="F201" s="1" t="s">
        <v>28</v>
      </c>
      <c r="G201" s="1" t="s">
        <v>4206</v>
      </c>
      <c r="H201">
        <v>344</v>
      </c>
      <c r="I201" s="1" t="s">
        <v>21</v>
      </c>
      <c r="J201" s="1" t="s">
        <v>126</v>
      </c>
      <c r="K201" s="1" t="s">
        <v>1205</v>
      </c>
      <c r="M201" s="1" t="s">
        <v>4207</v>
      </c>
      <c r="N201" s="1" t="s">
        <v>4208</v>
      </c>
      <c r="O201" s="1" t="s">
        <v>4209</v>
      </c>
    </row>
    <row r="202" spans="1:15" x14ac:dyDescent="0.2">
      <c r="A202" s="1" t="s">
        <v>974</v>
      </c>
      <c r="B202" s="1" t="s">
        <v>975</v>
      </c>
      <c r="C202" s="2">
        <v>41297</v>
      </c>
      <c r="D202" s="1" t="s">
        <v>17</v>
      </c>
      <c r="E202" s="1" t="s">
        <v>18</v>
      </c>
      <c r="F202" s="1" t="s">
        <v>28</v>
      </c>
      <c r="G202" s="1" t="s">
        <v>976</v>
      </c>
      <c r="H202">
        <v>420</v>
      </c>
      <c r="I202" s="1" t="s">
        <v>21</v>
      </c>
      <c r="J202" s="1" t="s">
        <v>500</v>
      </c>
      <c r="K202" s="1" t="s">
        <v>21</v>
      </c>
      <c r="M202" s="1" t="s">
        <v>21</v>
      </c>
      <c r="N202" s="1" t="s">
        <v>977</v>
      </c>
      <c r="O202" s="1" t="s">
        <v>978</v>
      </c>
    </row>
    <row r="203" spans="1:15" x14ac:dyDescent="0.2">
      <c r="A203" s="1" t="s">
        <v>2935</v>
      </c>
      <c r="B203" s="1" t="s">
        <v>2936</v>
      </c>
      <c r="C203" s="2">
        <v>41297</v>
      </c>
      <c r="D203" s="1" t="s">
        <v>17</v>
      </c>
      <c r="E203" s="1" t="s">
        <v>18</v>
      </c>
      <c r="F203" s="1" t="s">
        <v>19</v>
      </c>
      <c r="G203" s="1" t="s">
        <v>2937</v>
      </c>
      <c r="H203">
        <v>682</v>
      </c>
      <c r="I203" s="1" t="s">
        <v>21</v>
      </c>
      <c r="J203" s="1" t="s">
        <v>2938</v>
      </c>
      <c r="K203" s="1" t="s">
        <v>21</v>
      </c>
      <c r="M203" s="1" t="s">
        <v>2939</v>
      </c>
      <c r="N203" s="1" t="s">
        <v>2940</v>
      </c>
      <c r="O203" s="1" t="s">
        <v>2941</v>
      </c>
    </row>
    <row r="204" spans="1:15" x14ac:dyDescent="0.2">
      <c r="A204" s="1" t="s">
        <v>2942</v>
      </c>
      <c r="B204" s="1" t="s">
        <v>2943</v>
      </c>
      <c r="C204" s="2">
        <v>41297</v>
      </c>
      <c r="D204" s="1" t="s">
        <v>17</v>
      </c>
      <c r="E204" s="1" t="s">
        <v>18</v>
      </c>
      <c r="F204" s="1" t="s">
        <v>28</v>
      </c>
      <c r="G204" s="1" t="s">
        <v>2944</v>
      </c>
      <c r="H204">
        <v>318</v>
      </c>
      <c r="I204" s="1" t="s">
        <v>21</v>
      </c>
      <c r="J204" s="1" t="s">
        <v>2945</v>
      </c>
      <c r="K204" s="1" t="s">
        <v>2946</v>
      </c>
      <c r="M204" s="1" t="s">
        <v>21</v>
      </c>
      <c r="N204" s="1" t="s">
        <v>2947</v>
      </c>
      <c r="O204" s="1" t="s">
        <v>2948</v>
      </c>
    </row>
    <row r="205" spans="1:15" x14ac:dyDescent="0.2">
      <c r="A205" s="1" t="s">
        <v>1154</v>
      </c>
      <c r="B205" s="1" t="s">
        <v>1155</v>
      </c>
      <c r="C205" s="2">
        <v>41301</v>
      </c>
      <c r="D205" s="1" t="s">
        <v>17</v>
      </c>
      <c r="E205" s="1" t="s">
        <v>18</v>
      </c>
      <c r="F205" s="1" t="s">
        <v>28</v>
      </c>
      <c r="G205" s="1" t="s">
        <v>1156</v>
      </c>
      <c r="H205">
        <v>450</v>
      </c>
      <c r="I205" s="1" t="s">
        <v>21</v>
      </c>
      <c r="J205" s="1" t="s">
        <v>88</v>
      </c>
      <c r="K205" s="1" t="s">
        <v>615</v>
      </c>
      <c r="L205">
        <v>1</v>
      </c>
      <c r="M205" s="1" t="s">
        <v>1157</v>
      </c>
      <c r="N205" s="1" t="s">
        <v>1116</v>
      </c>
      <c r="O205" s="1" t="s">
        <v>1117</v>
      </c>
    </row>
    <row r="206" spans="1:15" x14ac:dyDescent="0.2">
      <c r="A206" s="1" t="s">
        <v>2177</v>
      </c>
      <c r="B206" s="1" t="s">
        <v>2178</v>
      </c>
      <c r="C206" s="2">
        <v>41301</v>
      </c>
      <c r="D206" s="1" t="s">
        <v>17</v>
      </c>
      <c r="E206" s="1" t="s">
        <v>18</v>
      </c>
      <c r="F206" s="1" t="s">
        <v>28</v>
      </c>
      <c r="G206" s="1" t="s">
        <v>2179</v>
      </c>
      <c r="H206">
        <v>306</v>
      </c>
      <c r="I206" s="1" t="s">
        <v>21</v>
      </c>
      <c r="J206" s="1" t="s">
        <v>22</v>
      </c>
      <c r="K206" s="1" t="s">
        <v>40</v>
      </c>
      <c r="M206" s="1" t="s">
        <v>2180</v>
      </c>
      <c r="N206" s="1" t="s">
        <v>2181</v>
      </c>
      <c r="O206" s="1" t="s">
        <v>2182</v>
      </c>
    </row>
    <row r="207" spans="1:15" x14ac:dyDescent="0.2">
      <c r="A207" s="1" t="s">
        <v>3406</v>
      </c>
      <c r="B207" s="1" t="s">
        <v>3407</v>
      </c>
      <c r="C207" s="2">
        <v>41301</v>
      </c>
      <c r="D207" s="1" t="s">
        <v>17</v>
      </c>
      <c r="E207" s="1" t="s">
        <v>18</v>
      </c>
      <c r="F207" s="1" t="s">
        <v>28</v>
      </c>
      <c r="G207" s="1" t="s">
        <v>3408</v>
      </c>
      <c r="H207">
        <v>212</v>
      </c>
      <c r="I207" s="1" t="s">
        <v>21</v>
      </c>
      <c r="J207" s="1" t="s">
        <v>235</v>
      </c>
      <c r="K207" s="1" t="s">
        <v>3409</v>
      </c>
      <c r="M207" s="1" t="s">
        <v>21</v>
      </c>
      <c r="N207" s="1" t="s">
        <v>3404</v>
      </c>
      <c r="O207" s="1" t="s">
        <v>3405</v>
      </c>
    </row>
    <row r="208" spans="1:15" x14ac:dyDescent="0.2">
      <c r="A208" s="1" t="s">
        <v>3917</v>
      </c>
      <c r="B208" s="1" t="s">
        <v>3918</v>
      </c>
      <c r="C208" s="2">
        <v>41308</v>
      </c>
      <c r="D208" s="1" t="s">
        <v>17</v>
      </c>
      <c r="E208" s="1" t="s">
        <v>18</v>
      </c>
      <c r="F208" s="1" t="s">
        <v>28</v>
      </c>
      <c r="G208" s="1" t="s">
        <v>3919</v>
      </c>
      <c r="H208">
        <v>373</v>
      </c>
      <c r="I208" s="1" t="s">
        <v>21</v>
      </c>
      <c r="J208" s="1" t="s">
        <v>235</v>
      </c>
      <c r="K208" s="1" t="s">
        <v>75</v>
      </c>
      <c r="L208">
        <v>1</v>
      </c>
      <c r="M208" s="1" t="s">
        <v>3920</v>
      </c>
      <c r="N208" s="1" t="s">
        <v>3899</v>
      </c>
      <c r="O208" s="1" t="s">
        <v>3904</v>
      </c>
    </row>
    <row r="209" spans="1:15" x14ac:dyDescent="0.2">
      <c r="A209" s="1" t="s">
        <v>1299</v>
      </c>
      <c r="B209" s="1" t="s">
        <v>1300</v>
      </c>
      <c r="C209" s="2">
        <v>41309</v>
      </c>
      <c r="D209" s="1" t="s">
        <v>17</v>
      </c>
      <c r="E209" s="1" t="s">
        <v>18</v>
      </c>
      <c r="F209" s="1" t="s">
        <v>28</v>
      </c>
      <c r="G209" s="1" t="s">
        <v>1301</v>
      </c>
      <c r="H209">
        <v>259</v>
      </c>
      <c r="I209" s="1" t="s">
        <v>21</v>
      </c>
      <c r="J209" s="1" t="s">
        <v>21</v>
      </c>
      <c r="K209" s="1" t="s">
        <v>21</v>
      </c>
      <c r="M209" s="1" t="s">
        <v>21</v>
      </c>
      <c r="N209" s="1" t="s">
        <v>1302</v>
      </c>
      <c r="O209" s="1" t="s">
        <v>1303</v>
      </c>
    </row>
    <row r="210" spans="1:15" x14ac:dyDescent="0.2">
      <c r="A210" s="1" t="s">
        <v>3565</v>
      </c>
      <c r="B210" s="1" t="s">
        <v>3566</v>
      </c>
      <c r="C210" s="2">
        <v>41310</v>
      </c>
      <c r="D210" s="1" t="s">
        <v>17</v>
      </c>
      <c r="E210" s="1" t="s">
        <v>18</v>
      </c>
      <c r="F210" s="1" t="s">
        <v>28</v>
      </c>
      <c r="G210" s="1" t="s">
        <v>3567</v>
      </c>
      <c r="H210">
        <v>90</v>
      </c>
      <c r="I210" s="1" t="s">
        <v>21</v>
      </c>
      <c r="J210" s="1" t="s">
        <v>22</v>
      </c>
      <c r="K210" s="1" t="s">
        <v>201</v>
      </c>
      <c r="M210" s="1" t="s">
        <v>21</v>
      </c>
      <c r="N210" s="1" t="s">
        <v>3568</v>
      </c>
      <c r="O210" s="1" t="s">
        <v>3569</v>
      </c>
    </row>
    <row r="211" spans="1:15" x14ac:dyDescent="0.2">
      <c r="A211" s="1" t="s">
        <v>2075</v>
      </c>
      <c r="B211" s="1" t="s">
        <v>2076</v>
      </c>
      <c r="C211" s="2">
        <v>41311</v>
      </c>
      <c r="D211" s="1" t="s">
        <v>17</v>
      </c>
      <c r="E211" s="1" t="s">
        <v>18</v>
      </c>
      <c r="F211" s="1" t="s">
        <v>28</v>
      </c>
      <c r="G211" s="1" t="s">
        <v>2077</v>
      </c>
      <c r="H211">
        <v>656</v>
      </c>
      <c r="I211" s="1" t="s">
        <v>21</v>
      </c>
      <c r="J211" s="1" t="s">
        <v>316</v>
      </c>
      <c r="K211" s="1" t="s">
        <v>2078</v>
      </c>
      <c r="M211" s="1" t="s">
        <v>21</v>
      </c>
      <c r="N211" s="1" t="s">
        <v>2079</v>
      </c>
      <c r="O211" s="1" t="s">
        <v>2080</v>
      </c>
    </row>
    <row r="212" spans="1:15" x14ac:dyDescent="0.2">
      <c r="A212" s="1" t="s">
        <v>1551</v>
      </c>
      <c r="B212" s="1" t="s">
        <v>1552</v>
      </c>
      <c r="C212" s="2">
        <v>41312</v>
      </c>
      <c r="D212" s="1" t="s">
        <v>17</v>
      </c>
      <c r="E212" s="1" t="s">
        <v>18</v>
      </c>
      <c r="F212" s="1" t="s">
        <v>28</v>
      </c>
      <c r="G212" s="1" t="s">
        <v>1553</v>
      </c>
      <c r="H212">
        <v>326</v>
      </c>
      <c r="I212" s="1" t="s">
        <v>21</v>
      </c>
      <c r="J212" s="1" t="s">
        <v>30</v>
      </c>
      <c r="K212" s="1" t="s">
        <v>457</v>
      </c>
      <c r="M212" s="1" t="s">
        <v>21</v>
      </c>
      <c r="N212" s="1" t="s">
        <v>1554</v>
      </c>
      <c r="O212" s="1" t="s">
        <v>1555</v>
      </c>
    </row>
    <row r="213" spans="1:15" x14ac:dyDescent="0.2">
      <c r="A213" s="1" t="s">
        <v>454</v>
      </c>
      <c r="B213" s="1" t="s">
        <v>455</v>
      </c>
      <c r="C213" s="2">
        <v>41313</v>
      </c>
      <c r="D213" s="1" t="s">
        <v>17</v>
      </c>
      <c r="E213" s="1" t="s">
        <v>18</v>
      </c>
      <c r="F213" s="1" t="s">
        <v>28</v>
      </c>
      <c r="G213" s="1" t="s">
        <v>456</v>
      </c>
      <c r="H213">
        <v>531</v>
      </c>
      <c r="I213" s="1" t="s">
        <v>21</v>
      </c>
      <c r="J213" s="1" t="s">
        <v>30</v>
      </c>
      <c r="K213" s="1" t="s">
        <v>457</v>
      </c>
      <c r="M213" s="1" t="s">
        <v>21</v>
      </c>
      <c r="N213" s="1" t="s">
        <v>458</v>
      </c>
      <c r="O213" s="1" t="s">
        <v>459</v>
      </c>
    </row>
    <row r="214" spans="1:15" x14ac:dyDescent="0.2">
      <c r="A214" s="1" t="s">
        <v>4978</v>
      </c>
      <c r="B214" s="1" t="s">
        <v>4979</v>
      </c>
      <c r="C214" s="2">
        <v>41317</v>
      </c>
      <c r="D214" s="1" t="s">
        <v>17</v>
      </c>
      <c r="E214" s="1" t="s">
        <v>18</v>
      </c>
      <c r="F214" s="1" t="s">
        <v>28</v>
      </c>
      <c r="G214" s="1" t="s">
        <v>4980</v>
      </c>
      <c r="H214">
        <v>124</v>
      </c>
      <c r="I214" s="1" t="s">
        <v>21</v>
      </c>
      <c r="J214" s="1" t="s">
        <v>22</v>
      </c>
      <c r="K214" s="1" t="s">
        <v>40</v>
      </c>
      <c r="M214" s="1" t="s">
        <v>21</v>
      </c>
      <c r="N214" s="1" t="s">
        <v>4981</v>
      </c>
      <c r="O214" s="1" t="s">
        <v>4982</v>
      </c>
    </row>
    <row r="215" spans="1:15" x14ac:dyDescent="0.2">
      <c r="A215" s="1" t="s">
        <v>4983</v>
      </c>
      <c r="B215" s="1" t="s">
        <v>4984</v>
      </c>
      <c r="C215" s="2">
        <v>41317</v>
      </c>
      <c r="D215" s="1" t="s">
        <v>17</v>
      </c>
      <c r="E215" s="1" t="s">
        <v>18</v>
      </c>
      <c r="F215" s="1" t="s">
        <v>28</v>
      </c>
      <c r="G215" s="1" t="s">
        <v>4985</v>
      </c>
      <c r="H215">
        <v>143</v>
      </c>
      <c r="I215" s="1" t="s">
        <v>21</v>
      </c>
      <c r="J215" s="1" t="s">
        <v>22</v>
      </c>
      <c r="K215" s="1" t="s">
        <v>373</v>
      </c>
      <c r="M215" s="1" t="s">
        <v>21</v>
      </c>
      <c r="N215" s="1" t="s">
        <v>4981</v>
      </c>
      <c r="O215" s="1" t="s">
        <v>4982</v>
      </c>
    </row>
    <row r="216" spans="1:15" x14ac:dyDescent="0.2">
      <c r="A216" s="1" t="s">
        <v>4986</v>
      </c>
      <c r="B216" s="1" t="s">
        <v>4987</v>
      </c>
      <c r="C216" s="2">
        <v>41317</v>
      </c>
      <c r="D216" s="1" t="s">
        <v>17</v>
      </c>
      <c r="E216" s="1" t="s">
        <v>18</v>
      </c>
      <c r="F216" s="1" t="s">
        <v>28</v>
      </c>
      <c r="G216" s="1" t="s">
        <v>4988</v>
      </c>
      <c r="H216">
        <v>146</v>
      </c>
      <c r="I216" s="1" t="s">
        <v>21</v>
      </c>
      <c r="J216" s="1" t="s">
        <v>22</v>
      </c>
      <c r="K216" s="1" t="s">
        <v>40</v>
      </c>
      <c r="L216">
        <v>3</v>
      </c>
      <c r="M216" s="1" t="s">
        <v>4989</v>
      </c>
      <c r="N216" s="1" t="s">
        <v>4981</v>
      </c>
      <c r="O216" s="1" t="s">
        <v>4982</v>
      </c>
    </row>
    <row r="217" spans="1:15" x14ac:dyDescent="0.2">
      <c r="A217" s="1" t="s">
        <v>4199</v>
      </c>
      <c r="B217" s="1" t="s">
        <v>4200</v>
      </c>
      <c r="C217" s="2">
        <v>41318</v>
      </c>
      <c r="D217" s="1" t="s">
        <v>17</v>
      </c>
      <c r="E217" s="1" t="s">
        <v>18</v>
      </c>
      <c r="F217" s="1" t="s">
        <v>517</v>
      </c>
      <c r="G217" s="1" t="s">
        <v>4201</v>
      </c>
      <c r="H217">
        <v>624</v>
      </c>
      <c r="I217" s="1" t="s">
        <v>21</v>
      </c>
      <c r="J217" s="1" t="s">
        <v>30</v>
      </c>
      <c r="K217" s="1" t="s">
        <v>697</v>
      </c>
      <c r="M217" s="1" t="s">
        <v>21</v>
      </c>
      <c r="N217" s="1" t="s">
        <v>4202</v>
      </c>
      <c r="O217" s="1" t="s">
        <v>4203</v>
      </c>
    </row>
    <row r="218" spans="1:15" x14ac:dyDescent="0.2">
      <c r="A218" s="1" t="s">
        <v>722</v>
      </c>
      <c r="B218" s="1" t="s">
        <v>723</v>
      </c>
      <c r="C218" s="2">
        <v>41319</v>
      </c>
      <c r="D218" s="1" t="s">
        <v>17</v>
      </c>
      <c r="E218" s="1" t="s">
        <v>18</v>
      </c>
      <c r="F218" s="1" t="s">
        <v>28</v>
      </c>
      <c r="G218" s="1" t="s">
        <v>724</v>
      </c>
      <c r="H218">
        <v>24</v>
      </c>
      <c r="I218" s="1" t="s">
        <v>21</v>
      </c>
      <c r="J218" s="1" t="s">
        <v>22</v>
      </c>
      <c r="K218" s="1" t="s">
        <v>40</v>
      </c>
      <c r="M218" s="1" t="s">
        <v>21</v>
      </c>
      <c r="N218" s="1" t="s">
        <v>725</v>
      </c>
      <c r="O218" s="1" t="s">
        <v>726</v>
      </c>
    </row>
    <row r="219" spans="1:15" x14ac:dyDescent="0.2">
      <c r="A219" s="1" t="s">
        <v>1435</v>
      </c>
      <c r="B219" s="1" t="s">
        <v>1436</v>
      </c>
      <c r="C219" s="2">
        <v>41319</v>
      </c>
      <c r="D219" s="1" t="s">
        <v>17</v>
      </c>
      <c r="E219" s="1" t="s">
        <v>18</v>
      </c>
      <c r="F219" s="1" t="s">
        <v>28</v>
      </c>
      <c r="G219" s="1" t="s">
        <v>1437</v>
      </c>
      <c r="H219">
        <v>88</v>
      </c>
      <c r="I219" s="1" t="s">
        <v>21</v>
      </c>
      <c r="J219" s="1" t="s">
        <v>22</v>
      </c>
      <c r="K219" s="1" t="s">
        <v>236</v>
      </c>
      <c r="M219" s="1" t="s">
        <v>21</v>
      </c>
      <c r="N219" s="1" t="s">
        <v>1438</v>
      </c>
      <c r="O219" s="1" t="s">
        <v>1439</v>
      </c>
    </row>
    <row r="220" spans="1:15" x14ac:dyDescent="0.2">
      <c r="A220" s="1" t="s">
        <v>1158</v>
      </c>
      <c r="B220" s="1" t="s">
        <v>1159</v>
      </c>
      <c r="C220" s="2">
        <v>41320</v>
      </c>
      <c r="D220" s="1" t="s">
        <v>17</v>
      </c>
      <c r="E220" s="1" t="s">
        <v>18</v>
      </c>
      <c r="F220" s="1" t="s">
        <v>28</v>
      </c>
      <c r="G220" s="1" t="s">
        <v>1160</v>
      </c>
      <c r="H220">
        <v>418</v>
      </c>
      <c r="I220" s="1" t="s">
        <v>21</v>
      </c>
      <c r="J220" s="1" t="s">
        <v>88</v>
      </c>
      <c r="K220" s="1" t="s">
        <v>615</v>
      </c>
      <c r="L220">
        <v>2</v>
      </c>
      <c r="M220" s="1" t="s">
        <v>1157</v>
      </c>
      <c r="N220" s="1" t="s">
        <v>1116</v>
      </c>
      <c r="O220" s="1" t="s">
        <v>1117</v>
      </c>
    </row>
    <row r="221" spans="1:15" x14ac:dyDescent="0.2">
      <c r="A221" s="1" t="s">
        <v>1288</v>
      </c>
      <c r="B221" s="1" t="s">
        <v>1289</v>
      </c>
      <c r="C221" s="2">
        <v>41321</v>
      </c>
      <c r="D221" s="1" t="s">
        <v>17</v>
      </c>
      <c r="E221" s="1" t="s">
        <v>18</v>
      </c>
      <c r="F221" s="1" t="s">
        <v>28</v>
      </c>
      <c r="G221" s="1" t="s">
        <v>1290</v>
      </c>
      <c r="H221">
        <v>354</v>
      </c>
      <c r="I221" s="1" t="s">
        <v>21</v>
      </c>
      <c r="J221" s="1" t="s">
        <v>109</v>
      </c>
      <c r="K221" s="1" t="s">
        <v>110</v>
      </c>
      <c r="M221" s="1" t="s">
        <v>21</v>
      </c>
      <c r="N221" s="1" t="s">
        <v>1291</v>
      </c>
      <c r="O221" s="1" t="s">
        <v>1292</v>
      </c>
    </row>
    <row r="222" spans="1:15" x14ac:dyDescent="0.2">
      <c r="A222" s="1" t="s">
        <v>4028</v>
      </c>
      <c r="B222" s="1" t="s">
        <v>4029</v>
      </c>
      <c r="C222" s="2">
        <v>41321</v>
      </c>
      <c r="D222" s="1" t="s">
        <v>17</v>
      </c>
      <c r="E222" s="1" t="s">
        <v>18</v>
      </c>
      <c r="F222" s="1" t="s">
        <v>28</v>
      </c>
      <c r="G222" s="1" t="s">
        <v>4030</v>
      </c>
      <c r="H222">
        <v>2063</v>
      </c>
      <c r="I222" s="1" t="s">
        <v>21</v>
      </c>
      <c r="J222" s="1" t="s">
        <v>101</v>
      </c>
      <c r="K222" s="1" t="s">
        <v>110</v>
      </c>
      <c r="M222" s="1" t="s">
        <v>21</v>
      </c>
      <c r="N222" s="1" t="s">
        <v>4031</v>
      </c>
      <c r="O222" s="1" t="s">
        <v>4032</v>
      </c>
    </row>
    <row r="223" spans="1:15" x14ac:dyDescent="0.2">
      <c r="A223" s="1" t="s">
        <v>687</v>
      </c>
      <c r="B223" s="1" t="s">
        <v>688</v>
      </c>
      <c r="C223" s="2">
        <v>41327</v>
      </c>
      <c r="D223" s="1" t="s">
        <v>17</v>
      </c>
      <c r="E223" s="1" t="s">
        <v>18</v>
      </c>
      <c r="F223" s="1" t="s">
        <v>28</v>
      </c>
      <c r="G223" s="1" t="s">
        <v>689</v>
      </c>
      <c r="H223">
        <v>208</v>
      </c>
      <c r="I223" s="1" t="s">
        <v>21</v>
      </c>
      <c r="J223" s="1" t="s">
        <v>22</v>
      </c>
      <c r="K223" s="1" t="s">
        <v>373</v>
      </c>
      <c r="M223" s="1" t="s">
        <v>690</v>
      </c>
      <c r="N223" s="1" t="s">
        <v>691</v>
      </c>
      <c r="O223" s="1" t="s">
        <v>692</v>
      </c>
    </row>
    <row r="224" spans="1:15" x14ac:dyDescent="0.2">
      <c r="A224" s="1" t="s">
        <v>1926</v>
      </c>
      <c r="B224" s="1" t="s">
        <v>1927</v>
      </c>
      <c r="C224" s="2">
        <v>41329</v>
      </c>
      <c r="D224" s="1" t="s">
        <v>17</v>
      </c>
      <c r="E224" s="1" t="s">
        <v>18</v>
      </c>
      <c r="F224" s="1" t="s">
        <v>28</v>
      </c>
      <c r="G224" s="1" t="s">
        <v>1928</v>
      </c>
      <c r="H224">
        <v>125</v>
      </c>
      <c r="I224" s="1" t="s">
        <v>21</v>
      </c>
      <c r="J224" s="1" t="s">
        <v>74</v>
      </c>
      <c r="K224" s="1" t="s">
        <v>75</v>
      </c>
      <c r="M224" s="1" t="s">
        <v>21</v>
      </c>
      <c r="N224" s="1" t="s">
        <v>1929</v>
      </c>
      <c r="O224" s="1" t="s">
        <v>1930</v>
      </c>
    </row>
    <row r="225" spans="1:15" x14ac:dyDescent="0.2">
      <c r="A225" s="1" t="s">
        <v>3552</v>
      </c>
      <c r="B225" s="1" t="s">
        <v>3553</v>
      </c>
      <c r="C225" s="2">
        <v>41329</v>
      </c>
      <c r="D225" s="1" t="s">
        <v>17</v>
      </c>
      <c r="E225" s="1" t="s">
        <v>18</v>
      </c>
      <c r="F225" s="1" t="s">
        <v>28</v>
      </c>
      <c r="G225" s="1" t="s">
        <v>3554</v>
      </c>
      <c r="H225">
        <v>321</v>
      </c>
      <c r="I225" s="1" t="s">
        <v>21</v>
      </c>
      <c r="J225" s="1" t="s">
        <v>500</v>
      </c>
      <c r="K225" s="1" t="s">
        <v>1518</v>
      </c>
      <c r="M225" s="1" t="s">
        <v>21</v>
      </c>
      <c r="N225" s="1" t="s">
        <v>3555</v>
      </c>
      <c r="O225" s="1" t="s">
        <v>3556</v>
      </c>
    </row>
    <row r="226" spans="1:15" x14ac:dyDescent="0.2">
      <c r="A226" s="1" t="s">
        <v>1161</v>
      </c>
      <c r="B226" s="1" t="s">
        <v>1162</v>
      </c>
      <c r="C226" s="2">
        <v>41331</v>
      </c>
      <c r="D226" s="1" t="s">
        <v>17</v>
      </c>
      <c r="E226" s="1" t="s">
        <v>18</v>
      </c>
      <c r="F226" s="1" t="s">
        <v>28</v>
      </c>
      <c r="G226" s="1" t="s">
        <v>1163</v>
      </c>
      <c r="H226">
        <v>450</v>
      </c>
      <c r="I226" s="1" t="s">
        <v>21</v>
      </c>
      <c r="J226" s="1" t="s">
        <v>88</v>
      </c>
      <c r="K226" s="1" t="s">
        <v>615</v>
      </c>
      <c r="L226">
        <v>3</v>
      </c>
      <c r="M226" s="1" t="s">
        <v>1157</v>
      </c>
      <c r="N226" s="1" t="s">
        <v>1116</v>
      </c>
      <c r="O226" s="1" t="s">
        <v>1117</v>
      </c>
    </row>
    <row r="227" spans="1:15" x14ac:dyDescent="0.2">
      <c r="A227" s="1" t="s">
        <v>415</v>
      </c>
      <c r="B227" s="1" t="s">
        <v>416</v>
      </c>
      <c r="C227" s="2">
        <v>41342</v>
      </c>
      <c r="D227" s="1" t="s">
        <v>17</v>
      </c>
      <c r="E227" s="1" t="s">
        <v>18</v>
      </c>
      <c r="F227" s="1" t="s">
        <v>28</v>
      </c>
      <c r="G227" s="1" t="s">
        <v>417</v>
      </c>
      <c r="H227">
        <v>306</v>
      </c>
      <c r="I227" s="1" t="s">
        <v>21</v>
      </c>
      <c r="J227" s="1" t="s">
        <v>22</v>
      </c>
      <c r="K227" s="1" t="s">
        <v>40</v>
      </c>
      <c r="M227" s="1" t="s">
        <v>21</v>
      </c>
      <c r="N227" s="1" t="s">
        <v>413</v>
      </c>
      <c r="O227" s="1" t="s">
        <v>414</v>
      </c>
    </row>
    <row r="228" spans="1:15" x14ac:dyDescent="0.2">
      <c r="A228" s="1" t="s">
        <v>422</v>
      </c>
      <c r="B228" s="1" t="s">
        <v>423</v>
      </c>
      <c r="C228" s="2">
        <v>41343</v>
      </c>
      <c r="D228" s="1" t="s">
        <v>17</v>
      </c>
      <c r="E228" s="1" t="s">
        <v>18</v>
      </c>
      <c r="F228" s="1" t="s">
        <v>28</v>
      </c>
      <c r="G228" s="1" t="s">
        <v>424</v>
      </c>
      <c r="H228">
        <v>180</v>
      </c>
      <c r="I228" s="1" t="s">
        <v>21</v>
      </c>
      <c r="J228" s="1" t="s">
        <v>22</v>
      </c>
      <c r="K228" s="1" t="s">
        <v>23</v>
      </c>
      <c r="M228" s="1" t="s">
        <v>21</v>
      </c>
      <c r="N228" s="1" t="s">
        <v>413</v>
      </c>
      <c r="O228" s="1" t="s">
        <v>414</v>
      </c>
    </row>
    <row r="229" spans="1:15" x14ac:dyDescent="0.2">
      <c r="A229" s="1" t="s">
        <v>4498</v>
      </c>
      <c r="B229" s="1" t="s">
        <v>4499</v>
      </c>
      <c r="C229" s="2">
        <v>41344</v>
      </c>
      <c r="D229" s="1" t="s">
        <v>17</v>
      </c>
      <c r="E229" s="1" t="s">
        <v>18</v>
      </c>
      <c r="F229" s="1" t="s">
        <v>28</v>
      </c>
      <c r="G229" s="1" t="s">
        <v>4500</v>
      </c>
      <c r="H229">
        <v>168</v>
      </c>
      <c r="I229" s="1" t="s">
        <v>21</v>
      </c>
      <c r="J229" s="1" t="s">
        <v>3539</v>
      </c>
      <c r="K229" s="1" t="s">
        <v>21</v>
      </c>
      <c r="M229" s="1" t="s">
        <v>21</v>
      </c>
      <c r="N229" s="1" t="s">
        <v>4501</v>
      </c>
      <c r="O229" s="1" t="s">
        <v>4502</v>
      </c>
    </row>
    <row r="230" spans="1:15" x14ac:dyDescent="0.2">
      <c r="A230" s="1" t="s">
        <v>2731</v>
      </c>
      <c r="B230" s="1" t="s">
        <v>2732</v>
      </c>
      <c r="C230" s="2">
        <v>41349</v>
      </c>
      <c r="D230" s="1" t="s">
        <v>17</v>
      </c>
      <c r="E230" s="1" t="s">
        <v>18</v>
      </c>
      <c r="F230" s="1" t="s">
        <v>28</v>
      </c>
      <c r="G230" s="1" t="s">
        <v>2733</v>
      </c>
      <c r="H230">
        <v>332</v>
      </c>
      <c r="I230" s="1" t="s">
        <v>21</v>
      </c>
      <c r="J230" s="1" t="s">
        <v>2734</v>
      </c>
      <c r="K230" s="1" t="s">
        <v>2735</v>
      </c>
      <c r="M230" s="1" t="s">
        <v>21</v>
      </c>
      <c r="N230" s="1" t="s">
        <v>2736</v>
      </c>
      <c r="O230" s="1" t="s">
        <v>2737</v>
      </c>
    </row>
    <row r="231" spans="1:15" x14ac:dyDescent="0.2">
      <c r="A231" s="1" t="s">
        <v>163</v>
      </c>
      <c r="B231" s="1" t="s">
        <v>164</v>
      </c>
      <c r="C231" s="2">
        <v>41362</v>
      </c>
      <c r="D231" s="1" t="s">
        <v>17</v>
      </c>
      <c r="E231" s="1" t="s">
        <v>18</v>
      </c>
      <c r="F231" s="1" t="s">
        <v>28</v>
      </c>
      <c r="G231" s="1" t="s">
        <v>165</v>
      </c>
      <c r="H231">
        <v>341</v>
      </c>
      <c r="I231" s="1" t="s">
        <v>21</v>
      </c>
      <c r="J231" s="1" t="s">
        <v>166</v>
      </c>
      <c r="K231" s="1" t="s">
        <v>167</v>
      </c>
      <c r="M231" s="1" t="s">
        <v>21</v>
      </c>
      <c r="N231" s="1" t="s">
        <v>168</v>
      </c>
      <c r="O231" s="1" t="s">
        <v>169</v>
      </c>
    </row>
    <row r="232" spans="1:15" x14ac:dyDescent="0.2">
      <c r="A232" s="1" t="s">
        <v>3272</v>
      </c>
      <c r="B232" s="1" t="s">
        <v>3273</v>
      </c>
      <c r="C232" s="2">
        <v>41367</v>
      </c>
      <c r="D232" s="1" t="s">
        <v>17</v>
      </c>
      <c r="E232" s="1" t="s">
        <v>18</v>
      </c>
      <c r="F232" s="1" t="s">
        <v>28</v>
      </c>
      <c r="G232" s="1" t="s">
        <v>3274</v>
      </c>
      <c r="H232">
        <v>433</v>
      </c>
      <c r="I232" s="1" t="s">
        <v>21</v>
      </c>
      <c r="J232" s="1" t="s">
        <v>67</v>
      </c>
      <c r="K232" s="1" t="s">
        <v>21</v>
      </c>
      <c r="M232" s="1" t="s">
        <v>21</v>
      </c>
      <c r="N232" s="1" t="s">
        <v>3270</v>
      </c>
      <c r="O232" s="1" t="s">
        <v>3275</v>
      </c>
    </row>
    <row r="233" spans="1:15" x14ac:dyDescent="0.2">
      <c r="A233" s="1" t="s">
        <v>527</v>
      </c>
      <c r="B233" s="1" t="s">
        <v>528</v>
      </c>
      <c r="C233" s="2">
        <v>41376</v>
      </c>
      <c r="D233" s="1" t="s">
        <v>17</v>
      </c>
      <c r="E233" s="1" t="s">
        <v>18</v>
      </c>
      <c r="F233" s="1" t="s">
        <v>28</v>
      </c>
      <c r="G233" s="1" t="s">
        <v>529</v>
      </c>
      <c r="H233">
        <v>514</v>
      </c>
      <c r="I233" s="1" t="s">
        <v>21</v>
      </c>
      <c r="J233" s="1" t="s">
        <v>336</v>
      </c>
      <c r="K233" s="1" t="s">
        <v>337</v>
      </c>
      <c r="L233">
        <v>1</v>
      </c>
      <c r="M233" s="1" t="s">
        <v>530</v>
      </c>
      <c r="N233" s="1" t="s">
        <v>531</v>
      </c>
      <c r="O233" s="1" t="s">
        <v>532</v>
      </c>
    </row>
    <row r="234" spans="1:15" x14ac:dyDescent="0.2">
      <c r="A234" s="1" t="s">
        <v>1269</v>
      </c>
      <c r="B234" s="1" t="s">
        <v>1270</v>
      </c>
      <c r="C234" s="2">
        <v>41377</v>
      </c>
      <c r="D234" s="1" t="s">
        <v>35</v>
      </c>
      <c r="E234" s="1" t="s">
        <v>18</v>
      </c>
      <c r="F234" s="1" t="s">
        <v>28</v>
      </c>
      <c r="G234" s="1" t="s">
        <v>1271</v>
      </c>
      <c r="H234">
        <v>386</v>
      </c>
      <c r="I234" s="1" t="s">
        <v>21</v>
      </c>
      <c r="J234" s="1" t="s">
        <v>88</v>
      </c>
      <c r="K234" s="1" t="s">
        <v>267</v>
      </c>
      <c r="L234">
        <v>1</v>
      </c>
      <c r="M234" s="1" t="s">
        <v>1272</v>
      </c>
      <c r="N234" s="1" t="s">
        <v>1273</v>
      </c>
      <c r="O234" s="1" t="s">
        <v>1274</v>
      </c>
    </row>
    <row r="235" spans="1:15" x14ac:dyDescent="0.2">
      <c r="A235" s="1" t="s">
        <v>1335</v>
      </c>
      <c r="B235" s="1" t="s">
        <v>1336</v>
      </c>
      <c r="C235" s="2">
        <v>41379</v>
      </c>
      <c r="D235" s="1" t="s">
        <v>51</v>
      </c>
      <c r="E235" s="1" t="s">
        <v>18</v>
      </c>
      <c r="F235" s="1" t="s">
        <v>28</v>
      </c>
      <c r="G235" s="1" t="s">
        <v>1337</v>
      </c>
      <c r="H235">
        <v>495</v>
      </c>
      <c r="I235" s="1" t="s">
        <v>21</v>
      </c>
      <c r="J235" s="1" t="s">
        <v>88</v>
      </c>
      <c r="K235" s="1" t="s">
        <v>273</v>
      </c>
      <c r="M235" s="1" t="s">
        <v>21</v>
      </c>
      <c r="N235" s="1" t="s">
        <v>1338</v>
      </c>
      <c r="O235" s="1" t="s">
        <v>1339</v>
      </c>
    </row>
    <row r="236" spans="1:15" x14ac:dyDescent="0.2">
      <c r="A236" s="1" t="s">
        <v>4491</v>
      </c>
      <c r="B236" s="1" t="s">
        <v>4492</v>
      </c>
      <c r="C236" s="2">
        <v>41383</v>
      </c>
      <c r="D236" s="1" t="s">
        <v>17</v>
      </c>
      <c r="E236" s="1" t="s">
        <v>18</v>
      </c>
      <c r="F236" s="1" t="s">
        <v>28</v>
      </c>
      <c r="G236" s="1" t="s">
        <v>4493</v>
      </c>
      <c r="H236">
        <v>428</v>
      </c>
      <c r="I236" s="1" t="s">
        <v>21</v>
      </c>
      <c r="J236" s="1" t="s">
        <v>4494</v>
      </c>
      <c r="K236" s="1" t="s">
        <v>4495</v>
      </c>
      <c r="M236" s="1" t="s">
        <v>21</v>
      </c>
      <c r="N236" s="1" t="s">
        <v>4496</v>
      </c>
      <c r="O236" s="1" t="s">
        <v>4497</v>
      </c>
    </row>
    <row r="237" spans="1:15" x14ac:dyDescent="0.2">
      <c r="A237" s="1" t="s">
        <v>3914</v>
      </c>
      <c r="B237" s="1" t="s">
        <v>3915</v>
      </c>
      <c r="C237" s="2">
        <v>41385</v>
      </c>
      <c r="D237" s="1" t="s">
        <v>17</v>
      </c>
      <c r="E237" s="1" t="s">
        <v>18</v>
      </c>
      <c r="F237" s="1" t="s">
        <v>28</v>
      </c>
      <c r="G237" s="1" t="s">
        <v>3916</v>
      </c>
      <c r="H237">
        <v>288</v>
      </c>
      <c r="I237" s="1" t="s">
        <v>21</v>
      </c>
      <c r="J237" s="1" t="s">
        <v>74</v>
      </c>
      <c r="K237" s="1" t="s">
        <v>75</v>
      </c>
      <c r="M237" s="1" t="s">
        <v>21</v>
      </c>
      <c r="N237" s="1" t="s">
        <v>3899</v>
      </c>
      <c r="O237" s="1" t="s">
        <v>3904</v>
      </c>
    </row>
    <row r="238" spans="1:15" x14ac:dyDescent="0.2">
      <c r="A238" s="1" t="s">
        <v>1582</v>
      </c>
      <c r="B238" s="1" t="s">
        <v>1583</v>
      </c>
      <c r="C238" s="2">
        <v>41388</v>
      </c>
      <c r="D238" s="1" t="s">
        <v>17</v>
      </c>
      <c r="E238" s="1" t="s">
        <v>18</v>
      </c>
      <c r="F238" s="1" t="s">
        <v>28</v>
      </c>
      <c r="G238" s="1" t="s">
        <v>1584</v>
      </c>
      <c r="H238">
        <v>464</v>
      </c>
      <c r="I238" s="1" t="s">
        <v>21</v>
      </c>
      <c r="J238" s="1" t="s">
        <v>74</v>
      </c>
      <c r="K238" s="1" t="s">
        <v>1585</v>
      </c>
      <c r="M238" s="1" t="s">
        <v>21</v>
      </c>
      <c r="N238" s="1" t="s">
        <v>1586</v>
      </c>
      <c r="O238" s="1" t="s">
        <v>1587</v>
      </c>
    </row>
    <row r="239" spans="1:15" x14ac:dyDescent="0.2">
      <c r="A239" s="1" t="s">
        <v>3525</v>
      </c>
      <c r="B239" s="1" t="s">
        <v>3526</v>
      </c>
      <c r="C239" s="2">
        <v>41389</v>
      </c>
      <c r="D239" s="1" t="s">
        <v>17</v>
      </c>
      <c r="E239" s="1" t="s">
        <v>18</v>
      </c>
      <c r="F239" s="1" t="s">
        <v>28</v>
      </c>
      <c r="G239" s="1" t="s">
        <v>3527</v>
      </c>
      <c r="H239">
        <v>693</v>
      </c>
      <c r="I239" s="1" t="s">
        <v>21</v>
      </c>
      <c r="J239" s="1" t="s">
        <v>253</v>
      </c>
      <c r="K239" s="1" t="s">
        <v>3528</v>
      </c>
      <c r="M239" s="1" t="s">
        <v>21</v>
      </c>
      <c r="N239" s="1" t="s">
        <v>3529</v>
      </c>
      <c r="O239" s="1" t="s">
        <v>3530</v>
      </c>
    </row>
    <row r="240" spans="1:15" x14ac:dyDescent="0.2">
      <c r="A240" s="1" t="s">
        <v>2867</v>
      </c>
      <c r="B240" s="1" t="s">
        <v>2868</v>
      </c>
      <c r="C240" s="2">
        <v>41391</v>
      </c>
      <c r="D240" s="1" t="s">
        <v>17</v>
      </c>
      <c r="E240" s="1" t="s">
        <v>18</v>
      </c>
      <c r="F240" s="1" t="s">
        <v>28</v>
      </c>
      <c r="G240" s="1" t="s">
        <v>2869</v>
      </c>
      <c r="H240">
        <v>410</v>
      </c>
      <c r="I240" s="1" t="s">
        <v>21</v>
      </c>
      <c r="J240" s="1" t="s">
        <v>1314</v>
      </c>
      <c r="K240" s="1" t="s">
        <v>2870</v>
      </c>
      <c r="M240" s="1" t="s">
        <v>21</v>
      </c>
      <c r="N240" s="1" t="s">
        <v>2871</v>
      </c>
      <c r="O240" s="1" t="s">
        <v>2872</v>
      </c>
    </row>
    <row r="241" spans="1:15" x14ac:dyDescent="0.2">
      <c r="A241" s="1" t="s">
        <v>388</v>
      </c>
      <c r="B241" s="1" t="s">
        <v>389</v>
      </c>
      <c r="C241" s="2">
        <v>41393</v>
      </c>
      <c r="D241" s="1" t="s">
        <v>17</v>
      </c>
      <c r="E241" s="1" t="s">
        <v>18</v>
      </c>
      <c r="F241" s="1" t="s">
        <v>28</v>
      </c>
      <c r="G241" s="1" t="s">
        <v>390</v>
      </c>
      <c r="H241">
        <v>300</v>
      </c>
      <c r="I241" s="1" t="s">
        <v>21</v>
      </c>
      <c r="J241" s="1" t="s">
        <v>391</v>
      </c>
      <c r="K241" s="1" t="s">
        <v>167</v>
      </c>
      <c r="M241" s="1" t="s">
        <v>21</v>
      </c>
      <c r="N241" s="1" t="s">
        <v>392</v>
      </c>
      <c r="O241" s="1" t="s">
        <v>393</v>
      </c>
    </row>
    <row r="242" spans="1:15" x14ac:dyDescent="0.2">
      <c r="A242" s="1" t="s">
        <v>4040</v>
      </c>
      <c r="B242" s="1" t="s">
        <v>4041</v>
      </c>
      <c r="C242" s="2">
        <v>41397</v>
      </c>
      <c r="D242" s="1" t="s">
        <v>17</v>
      </c>
      <c r="E242" s="1" t="s">
        <v>18</v>
      </c>
      <c r="F242" s="1" t="s">
        <v>28</v>
      </c>
      <c r="G242" s="1" t="s">
        <v>4042</v>
      </c>
      <c r="H242">
        <v>2774</v>
      </c>
      <c r="I242" s="1" t="s">
        <v>21</v>
      </c>
      <c r="J242" s="1" t="s">
        <v>109</v>
      </c>
      <c r="K242" s="1" t="s">
        <v>110</v>
      </c>
      <c r="L242">
        <v>2</v>
      </c>
      <c r="M242" s="1" t="s">
        <v>4039</v>
      </c>
      <c r="N242" s="1" t="s">
        <v>4031</v>
      </c>
      <c r="O242" s="1" t="s">
        <v>4032</v>
      </c>
    </row>
    <row r="243" spans="1:15" x14ac:dyDescent="0.2">
      <c r="A243" s="1" t="s">
        <v>2002</v>
      </c>
      <c r="B243" s="1" t="s">
        <v>2003</v>
      </c>
      <c r="C243" s="2">
        <v>41398</v>
      </c>
      <c r="D243" s="1" t="s">
        <v>17</v>
      </c>
      <c r="E243" s="1" t="s">
        <v>18</v>
      </c>
      <c r="F243" s="1" t="s">
        <v>28</v>
      </c>
      <c r="G243" s="1" t="s">
        <v>2004</v>
      </c>
      <c r="H243">
        <v>1155</v>
      </c>
      <c r="I243" s="1" t="s">
        <v>21</v>
      </c>
      <c r="J243" s="1" t="s">
        <v>336</v>
      </c>
      <c r="K243" s="1" t="s">
        <v>637</v>
      </c>
      <c r="M243" s="1" t="s">
        <v>21</v>
      </c>
      <c r="N243" s="1" t="s">
        <v>2005</v>
      </c>
      <c r="O243" s="1" t="s">
        <v>2006</v>
      </c>
    </row>
    <row r="244" spans="1:15" x14ac:dyDescent="0.2">
      <c r="A244" s="1" t="s">
        <v>1491</v>
      </c>
      <c r="B244" s="1" t="s">
        <v>1492</v>
      </c>
      <c r="C244" s="2">
        <v>41400</v>
      </c>
      <c r="D244" s="1" t="s">
        <v>17</v>
      </c>
      <c r="E244" s="1" t="s">
        <v>18</v>
      </c>
      <c r="F244" s="1" t="s">
        <v>28</v>
      </c>
      <c r="G244" s="1" t="s">
        <v>1493</v>
      </c>
      <c r="H244">
        <v>452</v>
      </c>
      <c r="I244" s="1" t="s">
        <v>21</v>
      </c>
      <c r="J244" s="1" t="s">
        <v>1494</v>
      </c>
      <c r="K244" s="1" t="s">
        <v>21</v>
      </c>
      <c r="M244" s="1" t="s">
        <v>1495</v>
      </c>
      <c r="N244" s="1" t="s">
        <v>1496</v>
      </c>
      <c r="O244" s="1" t="s">
        <v>1497</v>
      </c>
    </row>
    <row r="245" spans="1:15" x14ac:dyDescent="0.2">
      <c r="A245" s="1" t="s">
        <v>1275</v>
      </c>
      <c r="B245" s="1" t="s">
        <v>1276</v>
      </c>
      <c r="C245" s="2">
        <v>41401</v>
      </c>
      <c r="D245" s="1" t="s">
        <v>17</v>
      </c>
      <c r="E245" s="1" t="s">
        <v>18</v>
      </c>
      <c r="F245" s="1" t="s">
        <v>28</v>
      </c>
      <c r="G245" s="1" t="s">
        <v>1277</v>
      </c>
      <c r="H245">
        <v>513</v>
      </c>
      <c r="I245" s="1" t="s">
        <v>21</v>
      </c>
      <c r="J245" s="1" t="s">
        <v>88</v>
      </c>
      <c r="K245" s="1" t="s">
        <v>267</v>
      </c>
      <c r="L245">
        <v>3</v>
      </c>
      <c r="M245" s="1" t="s">
        <v>1272</v>
      </c>
      <c r="N245" s="1" t="s">
        <v>1273</v>
      </c>
      <c r="O245" s="1" t="s">
        <v>1274</v>
      </c>
    </row>
    <row r="246" spans="1:15" x14ac:dyDescent="0.2">
      <c r="A246" s="1" t="s">
        <v>1649</v>
      </c>
      <c r="B246" s="1" t="s">
        <v>1650</v>
      </c>
      <c r="C246" s="2">
        <v>41401</v>
      </c>
      <c r="D246" s="1" t="s">
        <v>17</v>
      </c>
      <c r="E246" s="1" t="s">
        <v>18</v>
      </c>
      <c r="F246" s="1" t="s">
        <v>28</v>
      </c>
      <c r="G246" s="1" t="s">
        <v>1651</v>
      </c>
      <c r="H246">
        <v>465</v>
      </c>
      <c r="I246" s="1" t="s">
        <v>21</v>
      </c>
      <c r="J246" s="1" t="s">
        <v>166</v>
      </c>
      <c r="K246" s="1" t="s">
        <v>167</v>
      </c>
      <c r="M246" s="1" t="s">
        <v>21</v>
      </c>
      <c r="N246" s="1" t="s">
        <v>1652</v>
      </c>
      <c r="O246" s="1" t="s">
        <v>1653</v>
      </c>
    </row>
    <row r="247" spans="1:15" x14ac:dyDescent="0.2">
      <c r="A247" s="1" t="s">
        <v>1241</v>
      </c>
      <c r="B247" s="1" t="s">
        <v>1242</v>
      </c>
      <c r="C247" s="2">
        <v>41402</v>
      </c>
      <c r="D247" s="1" t="s">
        <v>17</v>
      </c>
      <c r="E247" s="1" t="s">
        <v>18</v>
      </c>
      <c r="F247" s="1" t="s">
        <v>28</v>
      </c>
      <c r="G247" s="1" t="s">
        <v>1243</v>
      </c>
      <c r="H247">
        <v>61</v>
      </c>
      <c r="I247" s="1" t="s">
        <v>21</v>
      </c>
      <c r="J247" s="1" t="s">
        <v>1244</v>
      </c>
      <c r="K247" s="1" t="s">
        <v>82</v>
      </c>
      <c r="M247" s="1" t="s">
        <v>21</v>
      </c>
      <c r="N247" s="1" t="s">
        <v>1245</v>
      </c>
      <c r="O247" s="1" t="s">
        <v>1246</v>
      </c>
    </row>
    <row r="248" spans="1:15" x14ac:dyDescent="0.2">
      <c r="A248" s="1" t="s">
        <v>2266</v>
      </c>
      <c r="B248" s="1" t="s">
        <v>2267</v>
      </c>
      <c r="C248" s="2">
        <v>41407</v>
      </c>
      <c r="D248" s="1" t="s">
        <v>17</v>
      </c>
      <c r="E248" s="1" t="s">
        <v>18</v>
      </c>
      <c r="F248" s="1" t="s">
        <v>19</v>
      </c>
      <c r="G248" s="1" t="s">
        <v>2268</v>
      </c>
      <c r="I248" s="1" t="s">
        <v>21</v>
      </c>
      <c r="J248" s="1" t="s">
        <v>21</v>
      </c>
      <c r="K248" s="1" t="s">
        <v>21</v>
      </c>
      <c r="M248" s="1" t="s">
        <v>21</v>
      </c>
      <c r="N248" s="1" t="s">
        <v>2269</v>
      </c>
      <c r="O248" s="1" t="s">
        <v>2270</v>
      </c>
    </row>
    <row r="249" spans="1:15" x14ac:dyDescent="0.2">
      <c r="A249" s="1" t="s">
        <v>490</v>
      </c>
      <c r="B249" s="1" t="s">
        <v>491</v>
      </c>
      <c r="C249" s="2">
        <v>41408</v>
      </c>
      <c r="D249" s="1" t="s">
        <v>17</v>
      </c>
      <c r="E249" s="1" t="s">
        <v>18</v>
      </c>
      <c r="F249" s="1" t="s">
        <v>28</v>
      </c>
      <c r="G249" s="1" t="s">
        <v>492</v>
      </c>
      <c r="H249">
        <v>261</v>
      </c>
      <c r="I249" s="1" t="s">
        <v>21</v>
      </c>
      <c r="J249" s="1" t="s">
        <v>493</v>
      </c>
      <c r="K249" s="1" t="s">
        <v>494</v>
      </c>
      <c r="M249" s="1" t="s">
        <v>21</v>
      </c>
      <c r="N249" s="1" t="s">
        <v>495</v>
      </c>
      <c r="O249" s="1" t="s">
        <v>496</v>
      </c>
    </row>
    <row r="250" spans="1:15" x14ac:dyDescent="0.2">
      <c r="A250" s="1" t="s">
        <v>3921</v>
      </c>
      <c r="B250" s="1" t="s">
        <v>3922</v>
      </c>
      <c r="C250" s="2">
        <v>41422</v>
      </c>
      <c r="D250" s="1" t="s">
        <v>17</v>
      </c>
      <c r="E250" s="1" t="s">
        <v>18</v>
      </c>
      <c r="F250" s="1" t="s">
        <v>28</v>
      </c>
      <c r="G250" s="1" t="s">
        <v>3923</v>
      </c>
      <c r="H250">
        <v>357</v>
      </c>
      <c r="I250" s="1" t="s">
        <v>21</v>
      </c>
      <c r="J250" s="1" t="s">
        <v>235</v>
      </c>
      <c r="K250" s="1" t="s">
        <v>75</v>
      </c>
      <c r="L250">
        <v>2</v>
      </c>
      <c r="M250" s="1" t="s">
        <v>3920</v>
      </c>
      <c r="N250" s="1" t="s">
        <v>3899</v>
      </c>
      <c r="O250" s="1" t="s">
        <v>3904</v>
      </c>
    </row>
    <row r="251" spans="1:15" x14ac:dyDescent="0.2">
      <c r="A251" s="1" t="s">
        <v>1758</v>
      </c>
      <c r="B251" s="1" t="s">
        <v>1759</v>
      </c>
      <c r="C251" s="2">
        <v>41424</v>
      </c>
      <c r="D251" s="1" t="s">
        <v>17</v>
      </c>
      <c r="E251" s="1" t="s">
        <v>18</v>
      </c>
      <c r="F251" s="1" t="s">
        <v>28</v>
      </c>
      <c r="G251" s="1" t="s">
        <v>1760</v>
      </c>
      <c r="H251">
        <v>480</v>
      </c>
      <c r="I251" s="1" t="s">
        <v>21</v>
      </c>
      <c r="J251" s="1" t="s">
        <v>1761</v>
      </c>
      <c r="K251" s="1" t="s">
        <v>1322</v>
      </c>
      <c r="M251" s="1" t="s">
        <v>21</v>
      </c>
      <c r="N251" s="1" t="s">
        <v>1762</v>
      </c>
      <c r="O251" s="1" t="s">
        <v>1763</v>
      </c>
    </row>
    <row r="252" spans="1:15" x14ac:dyDescent="0.2">
      <c r="A252" s="1" t="s">
        <v>1208</v>
      </c>
      <c r="B252" s="1" t="s">
        <v>1209</v>
      </c>
      <c r="C252" s="2">
        <v>41447</v>
      </c>
      <c r="D252" s="1" t="s">
        <v>17</v>
      </c>
      <c r="E252" s="1" t="s">
        <v>18</v>
      </c>
      <c r="F252" s="1" t="s">
        <v>28</v>
      </c>
      <c r="G252" s="1" t="s">
        <v>1210</v>
      </c>
      <c r="H252">
        <v>338</v>
      </c>
      <c r="I252" s="1" t="s">
        <v>21</v>
      </c>
      <c r="J252" s="1" t="s">
        <v>22</v>
      </c>
      <c r="K252" s="1" t="s">
        <v>23</v>
      </c>
      <c r="M252" s="1" t="s">
        <v>21</v>
      </c>
      <c r="N252" s="1" t="s">
        <v>1211</v>
      </c>
      <c r="O252" s="1" t="s">
        <v>1212</v>
      </c>
    </row>
    <row r="253" spans="1:15" x14ac:dyDescent="0.2">
      <c r="A253" s="1" t="s">
        <v>3887</v>
      </c>
      <c r="B253" s="1" t="s">
        <v>3888</v>
      </c>
      <c r="C253" s="2">
        <v>41447</v>
      </c>
      <c r="D253" s="1" t="s">
        <v>17</v>
      </c>
      <c r="E253" s="1" t="s">
        <v>18</v>
      </c>
      <c r="F253" s="1" t="s">
        <v>28</v>
      </c>
      <c r="G253" s="1" t="s">
        <v>3889</v>
      </c>
      <c r="H253">
        <v>288</v>
      </c>
      <c r="I253" s="1" t="s">
        <v>21</v>
      </c>
      <c r="J253" s="1" t="s">
        <v>22</v>
      </c>
      <c r="K253" s="1" t="s">
        <v>236</v>
      </c>
      <c r="M253" s="1" t="s">
        <v>21</v>
      </c>
      <c r="N253" s="1" t="s">
        <v>3890</v>
      </c>
      <c r="O253" s="1" t="s">
        <v>3891</v>
      </c>
    </row>
    <row r="254" spans="1:15" x14ac:dyDescent="0.2">
      <c r="A254" s="1" t="s">
        <v>2795</v>
      </c>
      <c r="B254" s="1" t="s">
        <v>2796</v>
      </c>
      <c r="C254" s="2">
        <v>41450</v>
      </c>
      <c r="D254" s="1" t="s">
        <v>17</v>
      </c>
      <c r="E254" s="1" t="s">
        <v>18</v>
      </c>
      <c r="F254" s="1" t="s">
        <v>28</v>
      </c>
      <c r="G254" s="1" t="s">
        <v>2797</v>
      </c>
      <c r="H254">
        <v>31</v>
      </c>
      <c r="I254" s="1" t="s">
        <v>21</v>
      </c>
      <c r="J254" s="1" t="s">
        <v>74</v>
      </c>
      <c r="K254" s="1" t="s">
        <v>21</v>
      </c>
      <c r="M254" s="1" t="s">
        <v>21</v>
      </c>
      <c r="N254" s="1" t="s">
        <v>2798</v>
      </c>
      <c r="O254" s="1" t="s">
        <v>2799</v>
      </c>
    </row>
    <row r="255" spans="1:15" x14ac:dyDescent="0.2">
      <c r="A255" s="1" t="s">
        <v>326</v>
      </c>
      <c r="B255" s="1" t="s">
        <v>327</v>
      </c>
      <c r="C255" s="2">
        <v>41455</v>
      </c>
      <c r="D255" s="1" t="s">
        <v>17</v>
      </c>
      <c r="E255" s="1" t="s">
        <v>18</v>
      </c>
      <c r="F255" s="1" t="s">
        <v>28</v>
      </c>
      <c r="G255" s="1" t="s">
        <v>328</v>
      </c>
      <c r="H255">
        <v>348</v>
      </c>
      <c r="I255" s="1" t="s">
        <v>21</v>
      </c>
      <c r="J255" s="1" t="s">
        <v>329</v>
      </c>
      <c r="K255" s="1" t="s">
        <v>330</v>
      </c>
      <c r="M255" s="1" t="s">
        <v>21</v>
      </c>
      <c r="N255" s="1" t="s">
        <v>331</v>
      </c>
      <c r="O255" s="1" t="s">
        <v>332</v>
      </c>
    </row>
    <row r="256" spans="1:15" x14ac:dyDescent="0.2">
      <c r="A256" s="1" t="s">
        <v>533</v>
      </c>
      <c r="B256" s="1" t="s">
        <v>534</v>
      </c>
      <c r="C256" s="2">
        <v>41457</v>
      </c>
      <c r="D256" s="1" t="s">
        <v>17</v>
      </c>
      <c r="E256" s="1" t="s">
        <v>18</v>
      </c>
      <c r="F256" s="1" t="s">
        <v>28</v>
      </c>
      <c r="G256" s="1" t="s">
        <v>535</v>
      </c>
      <c r="H256">
        <v>512</v>
      </c>
      <c r="I256" s="1" t="s">
        <v>21</v>
      </c>
      <c r="J256" s="1" t="s">
        <v>336</v>
      </c>
      <c r="K256" s="1" t="s">
        <v>337</v>
      </c>
      <c r="L256">
        <v>2</v>
      </c>
      <c r="M256" s="1" t="s">
        <v>530</v>
      </c>
      <c r="N256" s="1" t="s">
        <v>531</v>
      </c>
      <c r="O256" s="1" t="s">
        <v>532</v>
      </c>
    </row>
    <row r="257" spans="1:15" x14ac:dyDescent="0.2">
      <c r="A257" s="1" t="s">
        <v>4895</v>
      </c>
      <c r="B257" s="1" t="s">
        <v>4896</v>
      </c>
      <c r="C257" s="2">
        <v>41458</v>
      </c>
      <c r="D257" s="1" t="s">
        <v>17</v>
      </c>
      <c r="E257" s="1" t="s">
        <v>18</v>
      </c>
      <c r="F257" s="1" t="s">
        <v>28</v>
      </c>
      <c r="G257" s="1" t="s">
        <v>4897</v>
      </c>
      <c r="H257">
        <v>192</v>
      </c>
      <c r="I257" s="1" t="s">
        <v>21</v>
      </c>
      <c r="J257" s="1" t="s">
        <v>22</v>
      </c>
      <c r="K257" s="1" t="s">
        <v>236</v>
      </c>
      <c r="M257" s="1" t="s">
        <v>21</v>
      </c>
      <c r="N257" s="1" t="s">
        <v>4898</v>
      </c>
      <c r="O257" s="1" t="s">
        <v>4899</v>
      </c>
    </row>
    <row r="258" spans="1:15" x14ac:dyDescent="0.2">
      <c r="A258" s="1" t="s">
        <v>480</v>
      </c>
      <c r="B258" s="1" t="s">
        <v>481</v>
      </c>
      <c r="C258" s="2">
        <v>41475</v>
      </c>
      <c r="D258" s="1" t="s">
        <v>17</v>
      </c>
      <c r="E258" s="1" t="s">
        <v>18</v>
      </c>
      <c r="F258" s="1" t="s">
        <v>28</v>
      </c>
      <c r="G258" s="1" t="s">
        <v>482</v>
      </c>
      <c r="H258">
        <v>224</v>
      </c>
      <c r="I258" s="1" t="s">
        <v>21</v>
      </c>
      <c r="J258" s="1" t="s">
        <v>22</v>
      </c>
      <c r="K258" s="1" t="s">
        <v>373</v>
      </c>
      <c r="M258" s="1" t="s">
        <v>21</v>
      </c>
      <c r="N258" s="1" t="s">
        <v>483</v>
      </c>
      <c r="O258" s="1" t="s">
        <v>484</v>
      </c>
    </row>
    <row r="259" spans="1:15" x14ac:dyDescent="0.2">
      <c r="A259" s="1" t="s">
        <v>2488</v>
      </c>
      <c r="B259" s="1" t="s">
        <v>2489</v>
      </c>
      <c r="C259" s="2">
        <v>41479</v>
      </c>
      <c r="D259" s="1" t="s">
        <v>17</v>
      </c>
      <c r="E259" s="1" t="s">
        <v>18</v>
      </c>
      <c r="F259" s="1" t="s">
        <v>28</v>
      </c>
      <c r="G259" s="1" t="s">
        <v>2490</v>
      </c>
      <c r="H259">
        <v>353</v>
      </c>
      <c r="I259" s="1" t="s">
        <v>21</v>
      </c>
      <c r="J259" s="1" t="s">
        <v>88</v>
      </c>
      <c r="K259" s="1" t="s">
        <v>1348</v>
      </c>
      <c r="L259">
        <v>5</v>
      </c>
      <c r="M259" s="1" t="s">
        <v>2484</v>
      </c>
      <c r="N259" s="1" t="s">
        <v>2442</v>
      </c>
      <c r="O259" s="1" t="s">
        <v>2443</v>
      </c>
    </row>
    <row r="260" spans="1:15" x14ac:dyDescent="0.2">
      <c r="A260" s="1" t="s">
        <v>4990</v>
      </c>
      <c r="B260" s="1" t="s">
        <v>4991</v>
      </c>
      <c r="C260" s="2">
        <v>41480</v>
      </c>
      <c r="D260" s="1" t="s">
        <v>17</v>
      </c>
      <c r="E260" s="1" t="s">
        <v>18</v>
      </c>
      <c r="F260" s="1" t="s">
        <v>28</v>
      </c>
      <c r="G260" s="1" t="s">
        <v>4992</v>
      </c>
      <c r="H260">
        <v>337</v>
      </c>
      <c r="I260" s="1" t="s">
        <v>21</v>
      </c>
      <c r="J260" s="1" t="s">
        <v>67</v>
      </c>
      <c r="K260" s="1" t="s">
        <v>2168</v>
      </c>
      <c r="M260" s="1" t="s">
        <v>21</v>
      </c>
      <c r="N260" s="1" t="s">
        <v>4993</v>
      </c>
      <c r="O260" s="1" t="s">
        <v>4994</v>
      </c>
    </row>
    <row r="261" spans="1:15" x14ac:dyDescent="0.2">
      <c r="A261" s="1" t="s">
        <v>4380</v>
      </c>
      <c r="B261" s="1" t="s">
        <v>4381</v>
      </c>
      <c r="C261" s="2">
        <v>41484</v>
      </c>
      <c r="D261" s="1" t="s">
        <v>17</v>
      </c>
      <c r="E261" s="1" t="s">
        <v>18</v>
      </c>
      <c r="F261" s="1" t="s">
        <v>28</v>
      </c>
      <c r="G261" s="1" t="s">
        <v>4382</v>
      </c>
      <c r="H261">
        <v>175</v>
      </c>
      <c r="I261" s="1" t="s">
        <v>21</v>
      </c>
      <c r="J261" s="1" t="s">
        <v>22</v>
      </c>
      <c r="K261" s="1" t="s">
        <v>236</v>
      </c>
      <c r="M261" s="1" t="s">
        <v>21</v>
      </c>
      <c r="N261" s="1" t="s">
        <v>4383</v>
      </c>
      <c r="O261" s="1" t="s">
        <v>4384</v>
      </c>
    </row>
    <row r="262" spans="1:15" x14ac:dyDescent="0.2">
      <c r="A262" s="1" t="s">
        <v>320</v>
      </c>
      <c r="B262" s="1" t="s">
        <v>321</v>
      </c>
      <c r="C262" s="2">
        <v>41488</v>
      </c>
      <c r="D262" s="1" t="s">
        <v>17</v>
      </c>
      <c r="E262" s="1" t="s">
        <v>18</v>
      </c>
      <c r="F262" s="1" t="s">
        <v>28</v>
      </c>
      <c r="G262" s="1" t="s">
        <v>322</v>
      </c>
      <c r="H262">
        <v>442</v>
      </c>
      <c r="I262" s="1" t="s">
        <v>21</v>
      </c>
      <c r="J262" s="1" t="s">
        <v>316</v>
      </c>
      <c r="K262" s="1" t="s">
        <v>317</v>
      </c>
      <c r="M262" s="1" t="s">
        <v>21</v>
      </c>
      <c r="N262" s="1" t="s">
        <v>318</v>
      </c>
      <c r="O262" s="1" t="s">
        <v>319</v>
      </c>
    </row>
    <row r="263" spans="1:15" x14ac:dyDescent="0.2">
      <c r="A263" s="1" t="s">
        <v>3768</v>
      </c>
      <c r="B263" s="1" t="s">
        <v>3769</v>
      </c>
      <c r="C263" s="2">
        <v>41491</v>
      </c>
      <c r="D263" s="1" t="s">
        <v>17</v>
      </c>
      <c r="E263" s="1" t="s">
        <v>18</v>
      </c>
      <c r="F263" s="1" t="s">
        <v>28</v>
      </c>
      <c r="G263" s="1" t="s">
        <v>3770</v>
      </c>
      <c r="H263">
        <v>542</v>
      </c>
      <c r="I263" s="1" t="s">
        <v>21</v>
      </c>
      <c r="J263" s="1" t="s">
        <v>221</v>
      </c>
      <c r="K263" s="1" t="s">
        <v>794</v>
      </c>
      <c r="L263">
        <v>1</v>
      </c>
      <c r="M263" s="1" t="s">
        <v>3771</v>
      </c>
      <c r="N263" s="1" t="s">
        <v>3772</v>
      </c>
      <c r="O263" s="1" t="s">
        <v>3773</v>
      </c>
    </row>
    <row r="264" spans="1:15" x14ac:dyDescent="0.2">
      <c r="A264" s="1" t="s">
        <v>4043</v>
      </c>
      <c r="B264" s="1" t="s">
        <v>4044</v>
      </c>
      <c r="C264" s="2">
        <v>41493</v>
      </c>
      <c r="D264" s="1" t="s">
        <v>17</v>
      </c>
      <c r="E264" s="1" t="s">
        <v>18</v>
      </c>
      <c r="F264" s="1" t="s">
        <v>28</v>
      </c>
      <c r="G264" s="1" t="s">
        <v>4045</v>
      </c>
      <c r="H264">
        <v>2738</v>
      </c>
      <c r="I264" s="1" t="s">
        <v>21</v>
      </c>
      <c r="J264" s="1" t="s">
        <v>109</v>
      </c>
      <c r="K264" s="1" t="s">
        <v>110</v>
      </c>
      <c r="L264">
        <v>3</v>
      </c>
      <c r="M264" s="1" t="s">
        <v>4039</v>
      </c>
      <c r="N264" s="1" t="s">
        <v>4031</v>
      </c>
      <c r="O264" s="1" t="s">
        <v>4032</v>
      </c>
    </row>
    <row r="265" spans="1:15" x14ac:dyDescent="0.2">
      <c r="A265" s="1" t="s">
        <v>4477</v>
      </c>
      <c r="B265" s="1" t="s">
        <v>4478</v>
      </c>
      <c r="C265" s="2">
        <v>41499</v>
      </c>
      <c r="D265" s="1" t="s">
        <v>17</v>
      </c>
      <c r="E265" s="1" t="s">
        <v>18</v>
      </c>
      <c r="F265" s="1" t="s">
        <v>28</v>
      </c>
      <c r="G265" s="1" t="s">
        <v>4479</v>
      </c>
      <c r="H265">
        <v>224</v>
      </c>
      <c r="I265" s="1" t="s">
        <v>21</v>
      </c>
      <c r="J265" s="1" t="s">
        <v>166</v>
      </c>
      <c r="K265" s="1" t="s">
        <v>21</v>
      </c>
      <c r="M265" s="1" t="s">
        <v>21</v>
      </c>
      <c r="N265" s="1" t="s">
        <v>4480</v>
      </c>
      <c r="O265" s="1" t="s">
        <v>4481</v>
      </c>
    </row>
    <row r="266" spans="1:15" x14ac:dyDescent="0.2">
      <c r="A266" s="1" t="s">
        <v>4874</v>
      </c>
      <c r="B266" s="1" t="s">
        <v>4875</v>
      </c>
      <c r="C266" s="2">
        <v>41503</v>
      </c>
      <c r="D266" s="1" t="s">
        <v>17</v>
      </c>
      <c r="E266" s="1" t="s">
        <v>18</v>
      </c>
      <c r="F266" s="1" t="s">
        <v>28</v>
      </c>
      <c r="G266" s="1" t="s">
        <v>4876</v>
      </c>
      <c r="H266">
        <v>312</v>
      </c>
      <c r="I266" s="1" t="s">
        <v>21</v>
      </c>
      <c r="J266" s="1" t="s">
        <v>4877</v>
      </c>
      <c r="K266" s="1" t="s">
        <v>21</v>
      </c>
      <c r="M266" s="1" t="s">
        <v>21</v>
      </c>
      <c r="N266" s="1" t="s">
        <v>4878</v>
      </c>
      <c r="O266" s="1" t="s">
        <v>4879</v>
      </c>
    </row>
    <row r="267" spans="1:15" x14ac:dyDescent="0.2">
      <c r="A267" s="1" t="s">
        <v>3901</v>
      </c>
      <c r="B267" s="1" t="s">
        <v>3902</v>
      </c>
      <c r="C267" s="2">
        <v>41517</v>
      </c>
      <c r="D267" s="1" t="s">
        <v>17</v>
      </c>
      <c r="E267" s="1" t="s">
        <v>18</v>
      </c>
      <c r="F267" s="1" t="s">
        <v>517</v>
      </c>
      <c r="G267" s="1" t="s">
        <v>3903</v>
      </c>
      <c r="H267">
        <v>1118</v>
      </c>
      <c r="I267" s="1" t="s">
        <v>21</v>
      </c>
      <c r="J267" s="1" t="s">
        <v>74</v>
      </c>
      <c r="K267" s="1" t="s">
        <v>75</v>
      </c>
      <c r="M267" s="1" t="s">
        <v>21</v>
      </c>
      <c r="N267" s="1" t="s">
        <v>3899</v>
      </c>
      <c r="O267" s="1" t="s">
        <v>3904</v>
      </c>
    </row>
    <row r="268" spans="1:15" x14ac:dyDescent="0.2">
      <c r="A268" s="1" t="s">
        <v>3939</v>
      </c>
      <c r="B268" s="1" t="s">
        <v>3940</v>
      </c>
      <c r="C268" s="2">
        <v>41517</v>
      </c>
      <c r="D268" s="1" t="s">
        <v>17</v>
      </c>
      <c r="E268" s="1" t="s">
        <v>18</v>
      </c>
      <c r="F268" s="1" t="s">
        <v>517</v>
      </c>
      <c r="G268" s="1" t="s">
        <v>3941</v>
      </c>
      <c r="H268">
        <v>1118</v>
      </c>
      <c r="I268" s="1" t="s">
        <v>21</v>
      </c>
      <c r="J268" s="1" t="s">
        <v>74</v>
      </c>
      <c r="K268" s="1" t="s">
        <v>75</v>
      </c>
      <c r="M268" s="1" t="s">
        <v>21</v>
      </c>
      <c r="N268" s="1" t="s">
        <v>3942</v>
      </c>
      <c r="O268" s="1" t="s">
        <v>3943</v>
      </c>
    </row>
    <row r="269" spans="1:15" x14ac:dyDescent="0.2">
      <c r="A269" s="1" t="s">
        <v>323</v>
      </c>
      <c r="B269" s="1" t="s">
        <v>324</v>
      </c>
      <c r="C269" s="2">
        <v>41520</v>
      </c>
      <c r="D269" s="1" t="s">
        <v>35</v>
      </c>
      <c r="E269" s="1" t="s">
        <v>18</v>
      </c>
      <c r="F269" s="1" t="s">
        <v>28</v>
      </c>
      <c r="G269" s="1" t="s">
        <v>325</v>
      </c>
      <c r="H269">
        <v>335</v>
      </c>
      <c r="I269" s="1" t="s">
        <v>21</v>
      </c>
      <c r="J269" s="1" t="s">
        <v>109</v>
      </c>
      <c r="K269" s="1" t="s">
        <v>201</v>
      </c>
      <c r="M269" s="1" t="s">
        <v>21</v>
      </c>
      <c r="N269" s="1" t="s">
        <v>318</v>
      </c>
      <c r="O269" s="1" t="s">
        <v>319</v>
      </c>
    </row>
    <row r="270" spans="1:15" x14ac:dyDescent="0.2">
      <c r="A270" s="1" t="s">
        <v>3774</v>
      </c>
      <c r="B270" s="1" t="s">
        <v>3775</v>
      </c>
      <c r="C270" s="2">
        <v>41520</v>
      </c>
      <c r="D270" s="1" t="s">
        <v>35</v>
      </c>
      <c r="E270" s="1" t="s">
        <v>18</v>
      </c>
      <c r="F270" s="1" t="s">
        <v>28</v>
      </c>
      <c r="G270" s="1" t="s">
        <v>3776</v>
      </c>
      <c r="H270">
        <v>545</v>
      </c>
      <c r="I270" s="1" t="s">
        <v>21</v>
      </c>
      <c r="J270" s="1" t="s">
        <v>221</v>
      </c>
      <c r="K270" s="1" t="s">
        <v>794</v>
      </c>
      <c r="L270">
        <v>2</v>
      </c>
      <c r="M270" s="1" t="s">
        <v>3771</v>
      </c>
      <c r="N270" s="1" t="s">
        <v>3772</v>
      </c>
      <c r="O270" s="1" t="s">
        <v>3777</v>
      </c>
    </row>
    <row r="271" spans="1:15" x14ac:dyDescent="0.2">
      <c r="A271" s="1" t="s">
        <v>1802</v>
      </c>
      <c r="B271" s="1" t="s">
        <v>1803</v>
      </c>
      <c r="C271" s="2">
        <v>41528</v>
      </c>
      <c r="D271" s="1" t="s">
        <v>17</v>
      </c>
      <c r="E271" s="1" t="s">
        <v>18</v>
      </c>
      <c r="F271" s="1" t="s">
        <v>19</v>
      </c>
      <c r="G271" s="1" t="s">
        <v>1804</v>
      </c>
      <c r="H271">
        <v>24</v>
      </c>
      <c r="I271" s="1" t="s">
        <v>21</v>
      </c>
      <c r="J271" s="1" t="s">
        <v>957</v>
      </c>
      <c r="K271" s="1" t="s">
        <v>1805</v>
      </c>
      <c r="M271" s="1" t="s">
        <v>21</v>
      </c>
      <c r="N271" s="1" t="s">
        <v>1806</v>
      </c>
      <c r="O271" s="1" t="s">
        <v>1807</v>
      </c>
    </row>
    <row r="272" spans="1:15" x14ac:dyDescent="0.2">
      <c r="A272" s="1" t="s">
        <v>2241</v>
      </c>
      <c r="B272" s="1" t="s">
        <v>2242</v>
      </c>
      <c r="C272" s="2">
        <v>41533</v>
      </c>
      <c r="D272" s="1" t="s">
        <v>17</v>
      </c>
      <c r="E272" s="1" t="s">
        <v>18</v>
      </c>
      <c r="F272" s="1" t="s">
        <v>28</v>
      </c>
      <c r="G272" s="1" t="s">
        <v>2243</v>
      </c>
      <c r="H272">
        <v>288</v>
      </c>
      <c r="I272" s="1" t="s">
        <v>21</v>
      </c>
      <c r="J272" s="1" t="s">
        <v>316</v>
      </c>
      <c r="K272" s="1" t="s">
        <v>2244</v>
      </c>
      <c r="M272" s="1" t="s">
        <v>21</v>
      </c>
      <c r="N272" s="1" t="s">
        <v>2245</v>
      </c>
      <c r="O272" s="1" t="s">
        <v>2246</v>
      </c>
    </row>
    <row r="273" spans="1:15" x14ac:dyDescent="0.2">
      <c r="A273" s="1" t="s">
        <v>147</v>
      </c>
      <c r="B273" s="1" t="s">
        <v>148</v>
      </c>
      <c r="C273" s="2">
        <v>41537</v>
      </c>
      <c r="D273" s="1" t="s">
        <v>17</v>
      </c>
      <c r="E273" s="1" t="s">
        <v>18</v>
      </c>
      <c r="F273" s="1" t="s">
        <v>28</v>
      </c>
      <c r="G273" s="1" t="s">
        <v>149</v>
      </c>
      <c r="H273">
        <v>242</v>
      </c>
      <c r="I273" s="1" t="s">
        <v>21</v>
      </c>
      <c r="J273" s="1" t="s">
        <v>46</v>
      </c>
      <c r="K273" s="1" t="s">
        <v>150</v>
      </c>
      <c r="M273" s="1" t="s">
        <v>21</v>
      </c>
      <c r="N273" s="1" t="s">
        <v>151</v>
      </c>
      <c r="O273" s="1" t="s">
        <v>152</v>
      </c>
    </row>
    <row r="274" spans="1:15" x14ac:dyDescent="0.2">
      <c r="A274" s="1" t="s">
        <v>1813</v>
      </c>
      <c r="B274" s="1" t="s">
        <v>1814</v>
      </c>
      <c r="C274" s="2">
        <v>41537</v>
      </c>
      <c r="D274" s="1" t="s">
        <v>17</v>
      </c>
      <c r="E274" s="1" t="s">
        <v>18</v>
      </c>
      <c r="F274" s="1" t="s">
        <v>28</v>
      </c>
      <c r="G274" s="1" t="s">
        <v>1815</v>
      </c>
      <c r="H274">
        <v>123</v>
      </c>
      <c r="I274" s="1" t="s">
        <v>21</v>
      </c>
      <c r="J274" s="1" t="s">
        <v>1816</v>
      </c>
      <c r="K274" s="1" t="s">
        <v>21</v>
      </c>
      <c r="M274" s="1" t="s">
        <v>21</v>
      </c>
      <c r="N274" s="1" t="s">
        <v>1817</v>
      </c>
      <c r="O274" s="1" t="s">
        <v>1818</v>
      </c>
    </row>
    <row r="275" spans="1:15" x14ac:dyDescent="0.2">
      <c r="A275" s="1" t="s">
        <v>2818</v>
      </c>
      <c r="B275" s="1" t="s">
        <v>2819</v>
      </c>
      <c r="C275" s="2">
        <v>41538</v>
      </c>
      <c r="D275" s="1" t="s">
        <v>17</v>
      </c>
      <c r="E275" s="1" t="s">
        <v>18</v>
      </c>
      <c r="F275" s="1" t="s">
        <v>19</v>
      </c>
      <c r="G275" s="1" t="s">
        <v>2820</v>
      </c>
      <c r="H275">
        <v>128</v>
      </c>
      <c r="I275" s="1" t="s">
        <v>21</v>
      </c>
      <c r="J275" s="1" t="s">
        <v>2812</v>
      </c>
      <c r="K275" s="1" t="s">
        <v>21</v>
      </c>
      <c r="M275" s="1" t="s">
        <v>21</v>
      </c>
      <c r="N275" s="1" t="s">
        <v>2813</v>
      </c>
      <c r="O275" s="1" t="s">
        <v>2814</v>
      </c>
    </row>
    <row r="276" spans="1:15" x14ac:dyDescent="0.2">
      <c r="A276" s="1" t="s">
        <v>2821</v>
      </c>
      <c r="B276" s="1" t="s">
        <v>2822</v>
      </c>
      <c r="C276" s="2">
        <v>41538</v>
      </c>
      <c r="D276" s="1" t="s">
        <v>17</v>
      </c>
      <c r="E276" s="1" t="s">
        <v>18</v>
      </c>
      <c r="F276" s="1" t="s">
        <v>19</v>
      </c>
      <c r="G276" s="1" t="s">
        <v>2823</v>
      </c>
      <c r="H276">
        <v>128</v>
      </c>
      <c r="I276" s="1" t="s">
        <v>21</v>
      </c>
      <c r="J276" s="1" t="s">
        <v>2812</v>
      </c>
      <c r="K276" s="1" t="s">
        <v>21</v>
      </c>
      <c r="M276" s="1" t="s">
        <v>21</v>
      </c>
      <c r="N276" s="1" t="s">
        <v>2813</v>
      </c>
      <c r="O276" s="1" t="s">
        <v>2814</v>
      </c>
    </row>
    <row r="277" spans="1:15" x14ac:dyDescent="0.2">
      <c r="A277" s="1" t="s">
        <v>2834</v>
      </c>
      <c r="B277" s="1" t="s">
        <v>2835</v>
      </c>
      <c r="C277" s="2">
        <v>41538</v>
      </c>
      <c r="D277" s="1" t="s">
        <v>17</v>
      </c>
      <c r="E277" s="1" t="s">
        <v>18</v>
      </c>
      <c r="F277" s="1" t="s">
        <v>28</v>
      </c>
      <c r="G277" s="1" t="s">
        <v>2836</v>
      </c>
      <c r="I277" s="1" t="s">
        <v>21</v>
      </c>
      <c r="J277" s="1" t="s">
        <v>1024</v>
      </c>
      <c r="K277" s="1" t="s">
        <v>1025</v>
      </c>
      <c r="L277">
        <v>3</v>
      </c>
      <c r="M277" s="1" t="s">
        <v>2830</v>
      </c>
      <c r="N277" s="1" t="s">
        <v>2813</v>
      </c>
      <c r="O277" s="1" t="s">
        <v>2814</v>
      </c>
    </row>
    <row r="278" spans="1:15" x14ac:dyDescent="0.2">
      <c r="A278" s="1" t="s">
        <v>153</v>
      </c>
      <c r="B278" s="1" t="s">
        <v>154</v>
      </c>
      <c r="C278" s="2">
        <v>41548</v>
      </c>
      <c r="D278" s="1" t="s">
        <v>17</v>
      </c>
      <c r="E278" s="1" t="s">
        <v>18</v>
      </c>
      <c r="F278" s="1" t="s">
        <v>28</v>
      </c>
      <c r="G278" s="1" t="s">
        <v>155</v>
      </c>
      <c r="H278">
        <v>322</v>
      </c>
      <c r="I278" s="1" t="s">
        <v>21</v>
      </c>
      <c r="J278" s="1" t="s">
        <v>22</v>
      </c>
      <c r="K278" s="1" t="s">
        <v>23</v>
      </c>
      <c r="M278" s="1" t="s">
        <v>21</v>
      </c>
      <c r="N278" s="1" t="s">
        <v>156</v>
      </c>
      <c r="O278" s="1" t="s">
        <v>157</v>
      </c>
    </row>
    <row r="279" spans="1:15" x14ac:dyDescent="0.2">
      <c r="A279" s="1" t="s">
        <v>2097</v>
      </c>
      <c r="B279" s="1" t="s">
        <v>2098</v>
      </c>
      <c r="C279" s="2">
        <v>41548</v>
      </c>
      <c r="D279" s="1" t="s">
        <v>17</v>
      </c>
      <c r="E279" s="1" t="s">
        <v>18</v>
      </c>
      <c r="F279" s="1" t="s">
        <v>28</v>
      </c>
      <c r="G279" s="1" t="s">
        <v>2099</v>
      </c>
      <c r="H279">
        <v>213</v>
      </c>
      <c r="I279" s="1" t="s">
        <v>21</v>
      </c>
      <c r="J279" s="1" t="s">
        <v>2100</v>
      </c>
      <c r="K279" s="1" t="s">
        <v>2101</v>
      </c>
      <c r="M279" s="1" t="s">
        <v>21</v>
      </c>
      <c r="N279" s="1" t="s">
        <v>2102</v>
      </c>
      <c r="O279" s="1" t="s">
        <v>2103</v>
      </c>
    </row>
    <row r="280" spans="1:15" x14ac:dyDescent="0.2">
      <c r="A280" s="1" t="s">
        <v>1990</v>
      </c>
      <c r="B280" s="1" t="s">
        <v>1991</v>
      </c>
      <c r="C280" s="2">
        <v>41553</v>
      </c>
      <c r="D280" s="1" t="s">
        <v>17</v>
      </c>
      <c r="E280" s="1" t="s">
        <v>18</v>
      </c>
      <c r="F280" s="1" t="s">
        <v>28</v>
      </c>
      <c r="G280" s="1" t="s">
        <v>1992</v>
      </c>
      <c r="I280" s="1" t="s">
        <v>21</v>
      </c>
      <c r="J280" s="1" t="s">
        <v>463</v>
      </c>
      <c r="K280" s="1" t="s">
        <v>1993</v>
      </c>
      <c r="M280" s="1" t="s">
        <v>21</v>
      </c>
      <c r="N280" s="1" t="s">
        <v>1994</v>
      </c>
      <c r="O280" s="1" t="s">
        <v>1995</v>
      </c>
    </row>
    <row r="281" spans="1:15" x14ac:dyDescent="0.2">
      <c r="A281" s="1" t="s">
        <v>1133</v>
      </c>
      <c r="B281" s="1" t="s">
        <v>1134</v>
      </c>
      <c r="C281" s="2">
        <v>41563</v>
      </c>
      <c r="D281" s="1" t="s">
        <v>17</v>
      </c>
      <c r="E281" s="1" t="s">
        <v>18</v>
      </c>
      <c r="F281" s="1" t="s">
        <v>28</v>
      </c>
      <c r="G281" s="1" t="s">
        <v>1135</v>
      </c>
      <c r="H281">
        <v>356</v>
      </c>
      <c r="I281" s="1" t="s">
        <v>21</v>
      </c>
      <c r="J281" s="1" t="s">
        <v>67</v>
      </c>
      <c r="K281" s="1" t="s">
        <v>68</v>
      </c>
      <c r="L281">
        <v>7</v>
      </c>
      <c r="M281" s="1" t="s">
        <v>1115</v>
      </c>
      <c r="N281" s="1" t="s">
        <v>1116</v>
      </c>
      <c r="O281" s="1" t="s">
        <v>1117</v>
      </c>
    </row>
    <row r="282" spans="1:15" x14ac:dyDescent="0.2">
      <c r="A282" s="1" t="s">
        <v>3181</v>
      </c>
      <c r="B282" s="1" t="s">
        <v>3182</v>
      </c>
      <c r="C282" s="2">
        <v>41563</v>
      </c>
      <c r="D282" s="1" t="s">
        <v>17</v>
      </c>
      <c r="E282" s="1" t="s">
        <v>18</v>
      </c>
      <c r="F282" s="1" t="s">
        <v>28</v>
      </c>
      <c r="G282" s="1" t="s">
        <v>3183</v>
      </c>
      <c r="H282">
        <v>1370</v>
      </c>
      <c r="I282" s="1" t="s">
        <v>21</v>
      </c>
      <c r="J282" s="1" t="s">
        <v>126</v>
      </c>
      <c r="K282" s="1" t="s">
        <v>367</v>
      </c>
      <c r="M282" s="1" t="s">
        <v>21</v>
      </c>
      <c r="N282" s="1" t="s">
        <v>3184</v>
      </c>
      <c r="O282" s="1" t="s">
        <v>3185</v>
      </c>
    </row>
    <row r="283" spans="1:15" x14ac:dyDescent="0.2">
      <c r="A283" s="1" t="s">
        <v>2183</v>
      </c>
      <c r="B283" s="1" t="s">
        <v>2184</v>
      </c>
      <c r="C283" s="2">
        <v>41566</v>
      </c>
      <c r="D283" s="1" t="s">
        <v>17</v>
      </c>
      <c r="E283" s="1" t="s">
        <v>18</v>
      </c>
      <c r="F283" s="1" t="s">
        <v>28</v>
      </c>
      <c r="G283" s="1" t="s">
        <v>2185</v>
      </c>
      <c r="H283">
        <v>275</v>
      </c>
      <c r="I283" s="1" t="s">
        <v>21</v>
      </c>
      <c r="J283" s="1" t="s">
        <v>22</v>
      </c>
      <c r="K283" s="1" t="s">
        <v>373</v>
      </c>
      <c r="M283" s="1" t="s">
        <v>21</v>
      </c>
      <c r="N283" s="1" t="s">
        <v>2186</v>
      </c>
      <c r="O283" s="1" t="s">
        <v>2187</v>
      </c>
    </row>
    <row r="284" spans="1:15" x14ac:dyDescent="0.2">
      <c r="A284" s="1" t="s">
        <v>3778</v>
      </c>
      <c r="B284" s="1" t="s">
        <v>3779</v>
      </c>
      <c r="C284" s="2">
        <v>41569</v>
      </c>
      <c r="D284" s="1" t="s">
        <v>17</v>
      </c>
      <c r="E284" s="1" t="s">
        <v>18</v>
      </c>
      <c r="F284" s="1" t="s">
        <v>28</v>
      </c>
      <c r="G284" s="1" t="s">
        <v>3780</v>
      </c>
      <c r="H284">
        <v>591</v>
      </c>
      <c r="I284" s="1" t="s">
        <v>21</v>
      </c>
      <c r="J284" s="1" t="s">
        <v>221</v>
      </c>
      <c r="K284" s="1" t="s">
        <v>794</v>
      </c>
      <c r="L284">
        <v>3</v>
      </c>
      <c r="M284" s="1" t="s">
        <v>3771</v>
      </c>
      <c r="N284" s="1" t="s">
        <v>3772</v>
      </c>
      <c r="O284" s="1" t="s">
        <v>3777</v>
      </c>
    </row>
    <row r="285" spans="1:15" x14ac:dyDescent="0.2">
      <c r="A285" s="1" t="s">
        <v>2589</v>
      </c>
      <c r="B285" s="1" t="s">
        <v>2590</v>
      </c>
      <c r="C285" s="2">
        <v>41570</v>
      </c>
      <c r="D285" s="1" t="s">
        <v>17</v>
      </c>
      <c r="E285" s="1" t="s">
        <v>18</v>
      </c>
      <c r="F285" s="1" t="s">
        <v>28</v>
      </c>
      <c r="G285" s="1" t="s">
        <v>2591</v>
      </c>
      <c r="H285">
        <v>268</v>
      </c>
      <c r="I285" s="1" t="s">
        <v>21</v>
      </c>
      <c r="J285" s="1" t="s">
        <v>166</v>
      </c>
      <c r="K285" s="1" t="s">
        <v>167</v>
      </c>
      <c r="M285" s="1" t="s">
        <v>21</v>
      </c>
      <c r="N285" s="1" t="s">
        <v>2592</v>
      </c>
      <c r="O285" s="1" t="s">
        <v>2593</v>
      </c>
    </row>
    <row r="286" spans="1:15" x14ac:dyDescent="0.2">
      <c r="A286" s="1" t="s">
        <v>2908</v>
      </c>
      <c r="B286" s="1" t="s">
        <v>2909</v>
      </c>
      <c r="C286" s="2">
        <v>41572</v>
      </c>
      <c r="D286" s="1" t="s">
        <v>17</v>
      </c>
      <c r="E286" s="1" t="s">
        <v>18</v>
      </c>
      <c r="F286" s="1" t="s">
        <v>28</v>
      </c>
      <c r="G286" s="1" t="s">
        <v>2910</v>
      </c>
      <c r="H286">
        <v>98</v>
      </c>
      <c r="I286" s="1" t="s">
        <v>21</v>
      </c>
      <c r="J286" s="1" t="s">
        <v>22</v>
      </c>
      <c r="K286" s="1" t="s">
        <v>23</v>
      </c>
      <c r="M286" s="1" t="s">
        <v>21</v>
      </c>
      <c r="N286" s="1" t="s">
        <v>2894</v>
      </c>
      <c r="O286" s="1" t="s">
        <v>2895</v>
      </c>
    </row>
    <row r="287" spans="1:15" x14ac:dyDescent="0.2">
      <c r="A287" s="1" t="s">
        <v>1869</v>
      </c>
      <c r="B287" s="1" t="s">
        <v>1870</v>
      </c>
      <c r="C287" s="2">
        <v>41577</v>
      </c>
      <c r="D287" s="1" t="s">
        <v>17</v>
      </c>
      <c r="E287" s="1" t="s">
        <v>18</v>
      </c>
      <c r="F287" s="1" t="s">
        <v>28</v>
      </c>
      <c r="G287" s="1" t="s">
        <v>1871</v>
      </c>
      <c r="H287">
        <v>142</v>
      </c>
      <c r="I287" s="1" t="s">
        <v>21</v>
      </c>
      <c r="J287" s="1" t="s">
        <v>463</v>
      </c>
      <c r="K287" s="1" t="s">
        <v>1501</v>
      </c>
      <c r="M287" s="1" t="s">
        <v>21</v>
      </c>
      <c r="N287" s="1" t="s">
        <v>1872</v>
      </c>
      <c r="O287" s="1" t="s">
        <v>1873</v>
      </c>
    </row>
    <row r="288" spans="1:15" x14ac:dyDescent="0.2">
      <c r="A288" s="1" t="s">
        <v>762</v>
      </c>
      <c r="B288" s="1" t="s">
        <v>763</v>
      </c>
      <c r="C288" s="2">
        <v>41579</v>
      </c>
      <c r="D288" s="1" t="s">
        <v>17</v>
      </c>
      <c r="E288" s="1" t="s">
        <v>18</v>
      </c>
      <c r="F288" s="1" t="s">
        <v>28</v>
      </c>
      <c r="G288" s="1" t="s">
        <v>764</v>
      </c>
      <c r="H288">
        <v>301</v>
      </c>
      <c r="I288" s="1" t="s">
        <v>21</v>
      </c>
      <c r="J288" s="1" t="s">
        <v>214</v>
      </c>
      <c r="K288" s="1" t="s">
        <v>273</v>
      </c>
      <c r="L288">
        <v>2</v>
      </c>
      <c r="M288" s="1" t="s">
        <v>755</v>
      </c>
      <c r="N288" s="1" t="s">
        <v>756</v>
      </c>
      <c r="O288" s="1" t="s">
        <v>757</v>
      </c>
    </row>
    <row r="289" spans="1:15" x14ac:dyDescent="0.2">
      <c r="A289" s="1" t="s">
        <v>2373</v>
      </c>
      <c r="B289" s="1" t="s">
        <v>2374</v>
      </c>
      <c r="C289" s="2">
        <v>41579</v>
      </c>
      <c r="D289" s="1" t="s">
        <v>17</v>
      </c>
      <c r="E289" s="1" t="s">
        <v>18</v>
      </c>
      <c r="F289" s="1" t="s">
        <v>28</v>
      </c>
      <c r="G289" s="1" t="s">
        <v>2375</v>
      </c>
      <c r="H289">
        <v>216</v>
      </c>
      <c r="I289" s="1" t="s">
        <v>21</v>
      </c>
      <c r="J289" s="1" t="s">
        <v>30</v>
      </c>
      <c r="K289" s="1" t="s">
        <v>457</v>
      </c>
      <c r="M289" s="1" t="s">
        <v>21</v>
      </c>
      <c r="N289" s="1" t="s">
        <v>2376</v>
      </c>
      <c r="O289" s="1" t="s">
        <v>2377</v>
      </c>
    </row>
    <row r="290" spans="1:15" x14ac:dyDescent="0.2">
      <c r="A290" s="1" t="s">
        <v>2800</v>
      </c>
      <c r="B290" s="1" t="s">
        <v>2801</v>
      </c>
      <c r="C290" s="2">
        <v>41579</v>
      </c>
      <c r="D290" s="1" t="s">
        <v>17</v>
      </c>
      <c r="E290" s="1" t="s">
        <v>18</v>
      </c>
      <c r="F290" s="1" t="s">
        <v>28</v>
      </c>
      <c r="G290" s="1" t="s">
        <v>2802</v>
      </c>
      <c r="H290">
        <v>256</v>
      </c>
      <c r="I290" s="1" t="s">
        <v>21</v>
      </c>
      <c r="J290" s="1" t="s">
        <v>101</v>
      </c>
      <c r="K290" s="1" t="s">
        <v>2803</v>
      </c>
      <c r="M290" s="1" t="s">
        <v>21</v>
      </c>
      <c r="N290" s="1" t="s">
        <v>2804</v>
      </c>
      <c r="O290" s="1" t="s">
        <v>2805</v>
      </c>
    </row>
    <row r="291" spans="1:15" x14ac:dyDescent="0.2">
      <c r="A291" s="1" t="s">
        <v>4910</v>
      </c>
      <c r="B291" s="1" t="s">
        <v>4911</v>
      </c>
      <c r="C291" s="2">
        <v>41585</v>
      </c>
      <c r="D291" s="1" t="s">
        <v>17</v>
      </c>
      <c r="E291" s="1" t="s">
        <v>18</v>
      </c>
      <c r="F291" s="1" t="s">
        <v>28</v>
      </c>
      <c r="G291" s="1" t="s">
        <v>4912</v>
      </c>
      <c r="H291">
        <v>395</v>
      </c>
      <c r="I291" s="1" t="s">
        <v>21</v>
      </c>
      <c r="J291" s="1" t="s">
        <v>53</v>
      </c>
      <c r="K291" s="1" t="s">
        <v>2603</v>
      </c>
      <c r="M291" s="1" t="s">
        <v>21</v>
      </c>
      <c r="N291" s="1" t="s">
        <v>4913</v>
      </c>
      <c r="O291" s="1" t="s">
        <v>4914</v>
      </c>
    </row>
    <row r="292" spans="1:15" x14ac:dyDescent="0.2">
      <c r="A292" s="1" t="s">
        <v>3387</v>
      </c>
      <c r="B292" s="1" t="s">
        <v>3388</v>
      </c>
      <c r="C292" s="2">
        <v>41592</v>
      </c>
      <c r="D292" s="1" t="s">
        <v>17</v>
      </c>
      <c r="E292" s="1" t="s">
        <v>18</v>
      </c>
      <c r="F292" s="1" t="s">
        <v>28</v>
      </c>
      <c r="G292" s="1" t="s">
        <v>3389</v>
      </c>
      <c r="H292">
        <v>186</v>
      </c>
      <c r="I292" s="1" t="s">
        <v>21</v>
      </c>
      <c r="J292" s="1" t="s">
        <v>3390</v>
      </c>
      <c r="K292" s="1" t="s">
        <v>3391</v>
      </c>
      <c r="M292" s="1" t="s">
        <v>21</v>
      </c>
      <c r="N292" s="1" t="s">
        <v>3392</v>
      </c>
      <c r="O292" s="1" t="s">
        <v>3393</v>
      </c>
    </row>
    <row r="293" spans="1:15" x14ac:dyDescent="0.2">
      <c r="A293" s="1" t="s">
        <v>765</v>
      </c>
      <c r="B293" s="1" t="s">
        <v>766</v>
      </c>
      <c r="C293" s="2">
        <v>41594</v>
      </c>
      <c r="D293" s="1" t="s">
        <v>17</v>
      </c>
      <c r="E293" s="1" t="s">
        <v>18</v>
      </c>
      <c r="F293" s="1" t="s">
        <v>28</v>
      </c>
      <c r="G293" s="1" t="s">
        <v>767</v>
      </c>
      <c r="H293">
        <v>418</v>
      </c>
      <c r="I293" s="1" t="s">
        <v>21</v>
      </c>
      <c r="J293" s="1" t="s">
        <v>214</v>
      </c>
      <c r="K293" s="1" t="s">
        <v>273</v>
      </c>
      <c r="L293">
        <v>3</v>
      </c>
      <c r="M293" s="1" t="s">
        <v>755</v>
      </c>
      <c r="N293" s="1" t="s">
        <v>756</v>
      </c>
      <c r="O293" s="1" t="s">
        <v>757</v>
      </c>
    </row>
    <row r="294" spans="1:15" x14ac:dyDescent="0.2">
      <c r="A294" s="1" t="s">
        <v>2693</v>
      </c>
      <c r="B294" s="1" t="s">
        <v>2694</v>
      </c>
      <c r="C294" s="2">
        <v>41606</v>
      </c>
      <c r="D294" s="1" t="s">
        <v>17</v>
      </c>
      <c r="E294" s="1" t="s">
        <v>18</v>
      </c>
      <c r="F294" s="1" t="s">
        <v>28</v>
      </c>
      <c r="G294" s="1" t="s">
        <v>2695</v>
      </c>
      <c r="H294">
        <v>31</v>
      </c>
      <c r="I294" s="1" t="s">
        <v>21</v>
      </c>
      <c r="J294" s="1" t="s">
        <v>74</v>
      </c>
      <c r="K294" s="1" t="s">
        <v>75</v>
      </c>
      <c r="M294" s="1" t="s">
        <v>21</v>
      </c>
      <c r="N294" s="1" t="s">
        <v>2696</v>
      </c>
      <c r="O294" s="1" t="s">
        <v>2697</v>
      </c>
    </row>
    <row r="295" spans="1:15" x14ac:dyDescent="0.2">
      <c r="A295" s="1" t="s">
        <v>768</v>
      </c>
      <c r="B295" s="1" t="s">
        <v>769</v>
      </c>
      <c r="C295" s="2">
        <v>41607</v>
      </c>
      <c r="D295" s="1" t="s">
        <v>17</v>
      </c>
      <c r="E295" s="1" t="s">
        <v>18</v>
      </c>
      <c r="F295" s="1" t="s">
        <v>28</v>
      </c>
      <c r="G295" s="1" t="s">
        <v>770</v>
      </c>
      <c r="H295">
        <v>334</v>
      </c>
      <c r="I295" s="1" t="s">
        <v>21</v>
      </c>
      <c r="J295" s="1" t="s">
        <v>214</v>
      </c>
      <c r="K295" s="1" t="s">
        <v>267</v>
      </c>
      <c r="L295">
        <v>4</v>
      </c>
      <c r="M295" s="1" t="s">
        <v>755</v>
      </c>
      <c r="N295" s="1" t="s">
        <v>756</v>
      </c>
      <c r="O295" s="1" t="s">
        <v>757</v>
      </c>
    </row>
    <row r="296" spans="1:15" x14ac:dyDescent="0.2">
      <c r="A296" s="1" t="s">
        <v>590</v>
      </c>
      <c r="B296" s="1" t="s">
        <v>591</v>
      </c>
      <c r="C296" s="2">
        <v>41609</v>
      </c>
      <c r="D296" s="1" t="s">
        <v>17</v>
      </c>
      <c r="E296" s="1" t="s">
        <v>18</v>
      </c>
      <c r="F296" s="1" t="s">
        <v>28</v>
      </c>
      <c r="G296" s="1" t="s">
        <v>592</v>
      </c>
      <c r="H296">
        <v>261</v>
      </c>
      <c r="I296" s="1" t="s">
        <v>21</v>
      </c>
      <c r="J296" s="1" t="s">
        <v>166</v>
      </c>
      <c r="K296" s="1" t="s">
        <v>21</v>
      </c>
      <c r="M296" s="1" t="s">
        <v>21</v>
      </c>
      <c r="N296" s="1" t="s">
        <v>593</v>
      </c>
      <c r="O296" s="1" t="s">
        <v>594</v>
      </c>
    </row>
    <row r="297" spans="1:15" x14ac:dyDescent="0.2">
      <c r="A297" s="1" t="s">
        <v>3340</v>
      </c>
      <c r="B297" s="1" t="s">
        <v>3341</v>
      </c>
      <c r="C297" s="2">
        <v>41616</v>
      </c>
      <c r="D297" s="1" t="s">
        <v>17</v>
      </c>
      <c r="E297" s="1" t="s">
        <v>18</v>
      </c>
      <c r="F297" s="1" t="s">
        <v>28</v>
      </c>
      <c r="G297" s="1" t="s">
        <v>3342</v>
      </c>
      <c r="H297">
        <v>302</v>
      </c>
      <c r="I297" s="1" t="s">
        <v>21</v>
      </c>
      <c r="J297" s="1" t="s">
        <v>109</v>
      </c>
      <c r="K297" s="1" t="s">
        <v>2603</v>
      </c>
      <c r="M297" s="1" t="s">
        <v>3343</v>
      </c>
      <c r="N297" s="1" t="s">
        <v>3344</v>
      </c>
      <c r="O297" s="1" t="s">
        <v>3345</v>
      </c>
    </row>
    <row r="298" spans="1:15" x14ac:dyDescent="0.2">
      <c r="A298" s="1" t="s">
        <v>771</v>
      </c>
      <c r="B298" s="1" t="s">
        <v>772</v>
      </c>
      <c r="C298" s="2">
        <v>41617</v>
      </c>
      <c r="D298" s="1" t="s">
        <v>17</v>
      </c>
      <c r="E298" s="1" t="s">
        <v>18</v>
      </c>
      <c r="F298" s="1" t="s">
        <v>28</v>
      </c>
      <c r="G298" s="1" t="s">
        <v>773</v>
      </c>
      <c r="H298">
        <v>479</v>
      </c>
      <c r="I298" s="1" t="s">
        <v>21</v>
      </c>
      <c r="J298" s="1" t="s">
        <v>214</v>
      </c>
      <c r="K298" s="1" t="s">
        <v>267</v>
      </c>
      <c r="L298">
        <v>5</v>
      </c>
      <c r="M298" s="1" t="s">
        <v>755</v>
      </c>
      <c r="N298" s="1" t="s">
        <v>756</v>
      </c>
      <c r="O298" s="1" t="s">
        <v>757</v>
      </c>
    </row>
    <row r="299" spans="1:15" x14ac:dyDescent="0.2">
      <c r="A299" s="1" t="s">
        <v>1740</v>
      </c>
      <c r="B299" s="1" t="s">
        <v>1741</v>
      </c>
      <c r="C299" s="2">
        <v>41618</v>
      </c>
      <c r="D299" s="1" t="s">
        <v>17</v>
      </c>
      <c r="E299" s="1" t="s">
        <v>18</v>
      </c>
      <c r="F299" s="1" t="s">
        <v>28</v>
      </c>
      <c r="G299" s="1" t="s">
        <v>1742</v>
      </c>
      <c r="H299">
        <v>224</v>
      </c>
      <c r="I299" s="1" t="s">
        <v>21</v>
      </c>
      <c r="J299" s="1" t="s">
        <v>1307</v>
      </c>
      <c r="K299" s="1" t="s">
        <v>1743</v>
      </c>
      <c r="M299" s="1" t="s">
        <v>21</v>
      </c>
      <c r="N299" s="1" t="s">
        <v>1744</v>
      </c>
      <c r="O299" s="1" t="s">
        <v>1745</v>
      </c>
    </row>
    <row r="300" spans="1:15" x14ac:dyDescent="0.2">
      <c r="A300" s="1" t="s">
        <v>3579</v>
      </c>
      <c r="B300" s="1" t="s">
        <v>3580</v>
      </c>
      <c r="C300" s="2">
        <v>41618</v>
      </c>
      <c r="D300" s="1" t="s">
        <v>17</v>
      </c>
      <c r="E300" s="1" t="s">
        <v>18</v>
      </c>
      <c r="F300" s="1" t="s">
        <v>28</v>
      </c>
      <c r="G300" s="1" t="s">
        <v>3581</v>
      </c>
      <c r="H300">
        <v>334</v>
      </c>
      <c r="I300" s="1" t="s">
        <v>21</v>
      </c>
      <c r="J300" s="1" t="s">
        <v>214</v>
      </c>
      <c r="K300" s="1" t="s">
        <v>273</v>
      </c>
      <c r="M300" s="1" t="s">
        <v>21</v>
      </c>
      <c r="N300" s="1" t="s">
        <v>3582</v>
      </c>
      <c r="O300" s="1" t="s">
        <v>3583</v>
      </c>
    </row>
    <row r="301" spans="1:15" x14ac:dyDescent="0.2">
      <c r="A301" s="1" t="s">
        <v>1556</v>
      </c>
      <c r="B301" s="1" t="s">
        <v>1557</v>
      </c>
      <c r="C301" s="2">
        <v>41623</v>
      </c>
      <c r="D301" s="1" t="s">
        <v>17</v>
      </c>
      <c r="E301" s="1" t="s">
        <v>18</v>
      </c>
      <c r="F301" s="1" t="s">
        <v>28</v>
      </c>
      <c r="G301" s="1" t="s">
        <v>1558</v>
      </c>
      <c r="H301">
        <v>321</v>
      </c>
      <c r="I301" s="1" t="s">
        <v>21</v>
      </c>
      <c r="J301" s="1" t="s">
        <v>22</v>
      </c>
      <c r="K301" s="1" t="s">
        <v>373</v>
      </c>
      <c r="M301" s="1" t="s">
        <v>21</v>
      </c>
      <c r="N301" s="1" t="s">
        <v>1559</v>
      </c>
      <c r="O301" s="1" t="s">
        <v>1560</v>
      </c>
    </row>
    <row r="302" spans="1:15" x14ac:dyDescent="0.2">
      <c r="A302" s="1" t="s">
        <v>4535</v>
      </c>
      <c r="B302" s="1" t="s">
        <v>4536</v>
      </c>
      <c r="C302" s="2">
        <v>41626</v>
      </c>
      <c r="D302" s="1" t="s">
        <v>17</v>
      </c>
      <c r="E302" s="1" t="s">
        <v>18</v>
      </c>
      <c r="F302" s="1" t="s">
        <v>28</v>
      </c>
      <c r="G302" s="1" t="s">
        <v>4537</v>
      </c>
      <c r="H302">
        <v>376</v>
      </c>
      <c r="I302" s="1" t="s">
        <v>21</v>
      </c>
      <c r="J302" s="1" t="s">
        <v>221</v>
      </c>
      <c r="K302" s="1" t="s">
        <v>794</v>
      </c>
      <c r="L302">
        <v>1</v>
      </c>
      <c r="M302" s="1" t="s">
        <v>4532</v>
      </c>
      <c r="N302" s="1" t="s">
        <v>4533</v>
      </c>
      <c r="O302" s="1" t="s">
        <v>4538</v>
      </c>
    </row>
    <row r="303" spans="1:15" x14ac:dyDescent="0.2">
      <c r="A303" s="1" t="s">
        <v>430</v>
      </c>
      <c r="B303" s="1" t="s">
        <v>431</v>
      </c>
      <c r="C303" s="2">
        <v>41653</v>
      </c>
      <c r="D303" s="1" t="s">
        <v>17</v>
      </c>
      <c r="E303" s="1" t="s">
        <v>18</v>
      </c>
      <c r="F303" s="1" t="s">
        <v>28</v>
      </c>
      <c r="G303" s="1" t="s">
        <v>432</v>
      </c>
      <c r="H303">
        <v>224</v>
      </c>
      <c r="I303" s="1" t="s">
        <v>21</v>
      </c>
      <c r="J303" s="1" t="s">
        <v>235</v>
      </c>
      <c r="K303" s="1" t="s">
        <v>236</v>
      </c>
      <c r="M303" s="1" t="s">
        <v>21</v>
      </c>
      <c r="N303" s="1" t="s">
        <v>433</v>
      </c>
      <c r="O303" s="1" t="s">
        <v>434</v>
      </c>
    </row>
    <row r="304" spans="1:15" x14ac:dyDescent="0.2">
      <c r="A304" s="1" t="s">
        <v>435</v>
      </c>
      <c r="B304" s="1" t="s">
        <v>436</v>
      </c>
      <c r="C304" s="2">
        <v>41653</v>
      </c>
      <c r="D304" s="1" t="s">
        <v>17</v>
      </c>
      <c r="E304" s="1" t="s">
        <v>18</v>
      </c>
      <c r="F304" s="1" t="s">
        <v>28</v>
      </c>
      <c r="G304" s="1" t="s">
        <v>437</v>
      </c>
      <c r="H304">
        <v>208</v>
      </c>
      <c r="I304" s="1" t="s">
        <v>21</v>
      </c>
      <c r="J304" s="1" t="s">
        <v>235</v>
      </c>
      <c r="K304" s="1" t="s">
        <v>23</v>
      </c>
      <c r="M304" s="1" t="s">
        <v>21</v>
      </c>
      <c r="N304" s="1" t="s">
        <v>433</v>
      </c>
      <c r="O304" s="1" t="s">
        <v>434</v>
      </c>
    </row>
    <row r="305" spans="1:15" x14ac:dyDescent="0.2">
      <c r="A305" s="1" t="s">
        <v>4046</v>
      </c>
      <c r="B305" s="1" t="s">
        <v>4047</v>
      </c>
      <c r="C305" s="2">
        <v>41660</v>
      </c>
      <c r="D305" s="1" t="s">
        <v>17</v>
      </c>
      <c r="E305" s="1" t="s">
        <v>18</v>
      </c>
      <c r="F305" s="1" t="s">
        <v>28</v>
      </c>
      <c r="G305" s="1" t="s">
        <v>4048</v>
      </c>
      <c r="H305">
        <v>2650</v>
      </c>
      <c r="I305" s="1" t="s">
        <v>21</v>
      </c>
      <c r="J305" s="1" t="s">
        <v>109</v>
      </c>
      <c r="K305" s="1" t="s">
        <v>110</v>
      </c>
      <c r="L305">
        <v>4</v>
      </c>
      <c r="M305" s="1" t="s">
        <v>4039</v>
      </c>
      <c r="N305" s="1" t="s">
        <v>4031</v>
      </c>
      <c r="O305" s="1" t="s">
        <v>4032</v>
      </c>
    </row>
    <row r="306" spans="1:15" x14ac:dyDescent="0.2">
      <c r="A306" s="1" t="s">
        <v>4049</v>
      </c>
      <c r="B306" s="1" t="s">
        <v>4050</v>
      </c>
      <c r="C306" s="2">
        <v>41672</v>
      </c>
      <c r="D306" s="1" t="s">
        <v>17</v>
      </c>
      <c r="E306" s="1" t="s">
        <v>18</v>
      </c>
      <c r="F306" s="1" t="s">
        <v>28</v>
      </c>
      <c r="G306" s="1" t="s">
        <v>4051</v>
      </c>
      <c r="H306">
        <v>2232</v>
      </c>
      <c r="I306" s="1" t="s">
        <v>21</v>
      </c>
      <c r="J306" s="1" t="s">
        <v>109</v>
      </c>
      <c r="K306" s="1" t="s">
        <v>110</v>
      </c>
      <c r="L306">
        <v>5</v>
      </c>
      <c r="M306" s="1" t="s">
        <v>4039</v>
      </c>
      <c r="N306" s="1" t="s">
        <v>4031</v>
      </c>
      <c r="O306" s="1" t="s">
        <v>4032</v>
      </c>
    </row>
    <row r="307" spans="1:15" x14ac:dyDescent="0.2">
      <c r="A307" s="1" t="s">
        <v>4508</v>
      </c>
      <c r="B307" s="1" t="s">
        <v>4509</v>
      </c>
      <c r="C307" s="2">
        <v>41672</v>
      </c>
      <c r="D307" s="1" t="s">
        <v>17</v>
      </c>
      <c r="E307" s="1" t="s">
        <v>18</v>
      </c>
      <c r="F307" s="1" t="s">
        <v>28</v>
      </c>
      <c r="G307" s="1" t="s">
        <v>4510</v>
      </c>
      <c r="H307">
        <v>179</v>
      </c>
      <c r="I307" s="1" t="s">
        <v>21</v>
      </c>
      <c r="J307" s="1" t="s">
        <v>608</v>
      </c>
      <c r="K307" s="1" t="s">
        <v>373</v>
      </c>
      <c r="M307" s="1" t="s">
        <v>21</v>
      </c>
      <c r="N307" s="1" t="s">
        <v>4511</v>
      </c>
      <c r="O307" s="1" t="s">
        <v>4512</v>
      </c>
    </row>
    <row r="308" spans="1:15" x14ac:dyDescent="0.2">
      <c r="A308" s="1" t="s">
        <v>1278</v>
      </c>
      <c r="B308" s="1" t="s">
        <v>1279</v>
      </c>
      <c r="C308" s="2">
        <v>41706</v>
      </c>
      <c r="D308" s="1" t="s">
        <v>17</v>
      </c>
      <c r="E308" s="1" t="s">
        <v>18</v>
      </c>
      <c r="F308" s="1" t="s">
        <v>28</v>
      </c>
      <c r="G308" s="1" t="s">
        <v>1280</v>
      </c>
      <c r="H308">
        <v>416</v>
      </c>
      <c r="I308" s="1" t="s">
        <v>21</v>
      </c>
      <c r="J308" s="1" t="s">
        <v>74</v>
      </c>
      <c r="K308" s="1" t="s">
        <v>75</v>
      </c>
      <c r="M308" s="1" t="s">
        <v>21</v>
      </c>
      <c r="N308" s="1" t="s">
        <v>1281</v>
      </c>
      <c r="O308" s="1" t="s">
        <v>1282</v>
      </c>
    </row>
    <row r="309" spans="1:15" x14ac:dyDescent="0.2">
      <c r="A309" s="1" t="s">
        <v>218</v>
      </c>
      <c r="B309" s="1" t="s">
        <v>219</v>
      </c>
      <c r="C309" s="2">
        <v>41711</v>
      </c>
      <c r="D309" s="1" t="s">
        <v>17</v>
      </c>
      <c r="E309" s="1" t="s">
        <v>18</v>
      </c>
      <c r="F309" s="1" t="s">
        <v>28</v>
      </c>
      <c r="G309" s="1" t="s">
        <v>220</v>
      </c>
      <c r="H309">
        <v>298</v>
      </c>
      <c r="I309" s="1" t="s">
        <v>21</v>
      </c>
      <c r="J309" s="1" t="s">
        <v>221</v>
      </c>
      <c r="K309" s="1" t="s">
        <v>214</v>
      </c>
      <c r="L309">
        <v>1</v>
      </c>
      <c r="M309" s="1" t="s">
        <v>222</v>
      </c>
      <c r="N309" s="1" t="s">
        <v>223</v>
      </c>
      <c r="O309" s="1" t="s">
        <v>224</v>
      </c>
    </row>
    <row r="310" spans="1:15" x14ac:dyDescent="0.2">
      <c r="A310" s="1" t="s">
        <v>733</v>
      </c>
      <c r="B310" s="1" t="s">
        <v>734</v>
      </c>
      <c r="C310" s="2">
        <v>41711</v>
      </c>
      <c r="D310" s="1" t="s">
        <v>51</v>
      </c>
      <c r="E310" s="1" t="s">
        <v>18</v>
      </c>
      <c r="F310" s="1" t="s">
        <v>28</v>
      </c>
      <c r="G310" s="1" t="s">
        <v>735</v>
      </c>
      <c r="H310">
        <v>353</v>
      </c>
      <c r="I310" s="1" t="s">
        <v>21</v>
      </c>
      <c r="J310" s="1" t="s">
        <v>88</v>
      </c>
      <c r="K310" s="1" t="s">
        <v>21</v>
      </c>
      <c r="M310" s="1" t="s">
        <v>21</v>
      </c>
      <c r="N310" s="1" t="s">
        <v>736</v>
      </c>
      <c r="O310" s="1" t="s">
        <v>737</v>
      </c>
    </row>
    <row r="311" spans="1:15" x14ac:dyDescent="0.2">
      <c r="A311" s="1" t="s">
        <v>225</v>
      </c>
      <c r="B311" s="1" t="s">
        <v>226</v>
      </c>
      <c r="C311" s="2">
        <v>41712</v>
      </c>
      <c r="D311" s="1" t="s">
        <v>17</v>
      </c>
      <c r="E311" s="1" t="s">
        <v>18</v>
      </c>
      <c r="F311" s="1" t="s">
        <v>28</v>
      </c>
      <c r="G311" s="1" t="s">
        <v>227</v>
      </c>
      <c r="H311">
        <v>326</v>
      </c>
      <c r="I311" s="1" t="s">
        <v>21</v>
      </c>
      <c r="J311" s="1" t="s">
        <v>221</v>
      </c>
      <c r="K311" s="1" t="s">
        <v>214</v>
      </c>
      <c r="L311">
        <v>2</v>
      </c>
      <c r="M311" s="1" t="s">
        <v>222</v>
      </c>
      <c r="N311" s="1" t="s">
        <v>223</v>
      </c>
      <c r="O311" s="1" t="s">
        <v>224</v>
      </c>
    </row>
    <row r="312" spans="1:15" x14ac:dyDescent="0.2">
      <c r="A312" s="1" t="s">
        <v>228</v>
      </c>
      <c r="B312" s="1" t="s">
        <v>229</v>
      </c>
      <c r="C312" s="2">
        <v>41712</v>
      </c>
      <c r="D312" s="1" t="s">
        <v>17</v>
      </c>
      <c r="E312" s="1" t="s">
        <v>18</v>
      </c>
      <c r="F312" s="1" t="s">
        <v>28</v>
      </c>
      <c r="G312" s="1" t="s">
        <v>230</v>
      </c>
      <c r="H312">
        <v>374</v>
      </c>
      <c r="I312" s="1" t="s">
        <v>21</v>
      </c>
      <c r="J312" s="1" t="s">
        <v>231</v>
      </c>
      <c r="K312" s="1" t="s">
        <v>21</v>
      </c>
      <c r="L312">
        <v>3</v>
      </c>
      <c r="M312" s="1" t="s">
        <v>222</v>
      </c>
      <c r="N312" s="1" t="s">
        <v>223</v>
      </c>
      <c r="O312" s="1" t="s">
        <v>224</v>
      </c>
    </row>
    <row r="313" spans="1:15" x14ac:dyDescent="0.2">
      <c r="A313" s="1" t="s">
        <v>599</v>
      </c>
      <c r="B313" s="1" t="s">
        <v>600</v>
      </c>
      <c r="C313" s="2">
        <v>41712</v>
      </c>
      <c r="D313" s="1" t="s">
        <v>17</v>
      </c>
      <c r="E313" s="1" t="s">
        <v>18</v>
      </c>
      <c r="F313" s="1" t="s">
        <v>28</v>
      </c>
      <c r="G313" s="1" t="s">
        <v>601</v>
      </c>
      <c r="H313">
        <v>296</v>
      </c>
      <c r="I313" s="1" t="s">
        <v>21</v>
      </c>
      <c r="J313" s="1" t="s">
        <v>126</v>
      </c>
      <c r="K313" s="1" t="s">
        <v>602</v>
      </c>
      <c r="M313" s="1" t="s">
        <v>21</v>
      </c>
      <c r="N313" s="1" t="s">
        <v>603</v>
      </c>
      <c r="O313" s="1" t="s">
        <v>604</v>
      </c>
    </row>
    <row r="314" spans="1:15" x14ac:dyDescent="0.2">
      <c r="A314" s="1" t="s">
        <v>2902</v>
      </c>
      <c r="B314" s="1" t="s">
        <v>2903</v>
      </c>
      <c r="C314" s="2">
        <v>41712</v>
      </c>
      <c r="D314" s="1" t="s">
        <v>17</v>
      </c>
      <c r="E314" s="1" t="s">
        <v>18</v>
      </c>
      <c r="F314" s="1" t="s">
        <v>28</v>
      </c>
      <c r="G314" s="1" t="s">
        <v>2904</v>
      </c>
      <c r="H314">
        <v>533</v>
      </c>
      <c r="I314" s="1" t="s">
        <v>21</v>
      </c>
      <c r="J314" s="1" t="s">
        <v>22</v>
      </c>
      <c r="K314" s="1" t="s">
        <v>421</v>
      </c>
      <c r="M314" s="1" t="s">
        <v>21</v>
      </c>
      <c r="N314" s="1" t="s">
        <v>2894</v>
      </c>
      <c r="O314" s="1" t="s">
        <v>2895</v>
      </c>
    </row>
    <row r="315" spans="1:15" x14ac:dyDescent="0.2">
      <c r="A315" s="1" t="s">
        <v>801</v>
      </c>
      <c r="B315" s="1" t="s">
        <v>802</v>
      </c>
      <c r="C315" s="2">
        <v>41715</v>
      </c>
      <c r="D315" s="1" t="s">
        <v>17</v>
      </c>
      <c r="E315" s="1" t="s">
        <v>18</v>
      </c>
      <c r="F315" s="1" t="s">
        <v>28</v>
      </c>
      <c r="G315" s="1" t="s">
        <v>803</v>
      </c>
      <c r="H315">
        <v>484</v>
      </c>
      <c r="I315" s="1" t="s">
        <v>21</v>
      </c>
      <c r="J315" s="1" t="s">
        <v>214</v>
      </c>
      <c r="K315" s="1" t="s">
        <v>267</v>
      </c>
      <c r="L315">
        <v>1</v>
      </c>
      <c r="M315" s="1" t="s">
        <v>804</v>
      </c>
      <c r="N315" s="1" t="s">
        <v>756</v>
      </c>
      <c r="O315" s="1" t="s">
        <v>757</v>
      </c>
    </row>
    <row r="316" spans="1:15" x14ac:dyDescent="0.2">
      <c r="A316" s="1" t="s">
        <v>4545</v>
      </c>
      <c r="B316" s="1" t="s">
        <v>4546</v>
      </c>
      <c r="C316" s="2">
        <v>41723</v>
      </c>
      <c r="D316" s="1" t="s">
        <v>17</v>
      </c>
      <c r="E316" s="1" t="s">
        <v>18</v>
      </c>
      <c r="F316" s="1" t="s">
        <v>28</v>
      </c>
      <c r="G316" s="1" t="s">
        <v>4547</v>
      </c>
      <c r="H316">
        <v>257</v>
      </c>
      <c r="I316" s="1" t="s">
        <v>21</v>
      </c>
      <c r="J316" s="1" t="s">
        <v>1307</v>
      </c>
      <c r="K316" s="1" t="s">
        <v>1743</v>
      </c>
      <c r="M316" s="1" t="s">
        <v>21</v>
      </c>
      <c r="N316" s="1" t="s">
        <v>4548</v>
      </c>
      <c r="O316" s="1" t="s">
        <v>4549</v>
      </c>
    </row>
    <row r="317" spans="1:15" x14ac:dyDescent="0.2">
      <c r="A317" s="1" t="s">
        <v>805</v>
      </c>
      <c r="B317" s="1" t="s">
        <v>806</v>
      </c>
      <c r="C317" s="2">
        <v>41743</v>
      </c>
      <c r="D317" s="1" t="s">
        <v>17</v>
      </c>
      <c r="E317" s="1" t="s">
        <v>18</v>
      </c>
      <c r="F317" s="1" t="s">
        <v>28</v>
      </c>
      <c r="G317" s="1" t="s">
        <v>807</v>
      </c>
      <c r="H317">
        <v>468</v>
      </c>
      <c r="I317" s="1" t="s">
        <v>21</v>
      </c>
      <c r="J317" s="1" t="s">
        <v>214</v>
      </c>
      <c r="K317" s="1" t="s">
        <v>273</v>
      </c>
      <c r="L317">
        <v>2</v>
      </c>
      <c r="M317" s="1" t="s">
        <v>804</v>
      </c>
      <c r="N317" s="1" t="s">
        <v>756</v>
      </c>
      <c r="O317" s="1" t="s">
        <v>757</v>
      </c>
    </row>
    <row r="318" spans="1:15" x14ac:dyDescent="0.2">
      <c r="A318" s="1" t="s">
        <v>808</v>
      </c>
      <c r="B318" s="1" t="s">
        <v>809</v>
      </c>
      <c r="C318" s="2">
        <v>41750</v>
      </c>
      <c r="D318" s="1" t="s">
        <v>17</v>
      </c>
      <c r="E318" s="1" t="s">
        <v>18</v>
      </c>
      <c r="F318" s="1" t="s">
        <v>28</v>
      </c>
      <c r="G318" s="1" t="s">
        <v>810</v>
      </c>
      <c r="H318">
        <v>448</v>
      </c>
      <c r="I318" s="1" t="s">
        <v>21</v>
      </c>
      <c r="J318" s="1" t="s">
        <v>214</v>
      </c>
      <c r="K318" s="1" t="s">
        <v>267</v>
      </c>
      <c r="L318">
        <v>3</v>
      </c>
      <c r="M318" s="1" t="s">
        <v>804</v>
      </c>
      <c r="N318" s="1" t="s">
        <v>756</v>
      </c>
      <c r="O318" s="1" t="s">
        <v>757</v>
      </c>
    </row>
    <row r="319" spans="1:15" x14ac:dyDescent="0.2">
      <c r="A319" s="1" t="s">
        <v>4853</v>
      </c>
      <c r="B319" s="1" t="s">
        <v>4854</v>
      </c>
      <c r="C319" s="2">
        <v>41751</v>
      </c>
      <c r="D319" s="1" t="s">
        <v>17</v>
      </c>
      <c r="E319" s="1" t="s">
        <v>18</v>
      </c>
      <c r="F319" s="1" t="s">
        <v>28</v>
      </c>
      <c r="G319" s="1" t="s">
        <v>4855</v>
      </c>
      <c r="H319">
        <v>340</v>
      </c>
      <c r="I319" s="1" t="s">
        <v>21</v>
      </c>
      <c r="J319" s="1" t="s">
        <v>4856</v>
      </c>
      <c r="K319" s="1" t="s">
        <v>21</v>
      </c>
      <c r="M319" s="1" t="s">
        <v>21</v>
      </c>
      <c r="N319" s="1" t="s">
        <v>4857</v>
      </c>
      <c r="O319" s="1" t="s">
        <v>4858</v>
      </c>
    </row>
    <row r="320" spans="1:15" x14ac:dyDescent="0.2">
      <c r="A320" s="1" t="s">
        <v>811</v>
      </c>
      <c r="B320" s="1" t="s">
        <v>812</v>
      </c>
      <c r="C320" s="2">
        <v>41756</v>
      </c>
      <c r="D320" s="1" t="s">
        <v>17</v>
      </c>
      <c r="E320" s="1" t="s">
        <v>18</v>
      </c>
      <c r="F320" s="1" t="s">
        <v>28</v>
      </c>
      <c r="G320" s="1" t="s">
        <v>813</v>
      </c>
      <c r="H320">
        <v>388</v>
      </c>
      <c r="I320" s="1" t="s">
        <v>21</v>
      </c>
      <c r="J320" s="1" t="s">
        <v>88</v>
      </c>
      <c r="K320" s="1" t="s">
        <v>267</v>
      </c>
      <c r="L320">
        <v>4</v>
      </c>
      <c r="M320" s="1" t="s">
        <v>804</v>
      </c>
      <c r="N320" s="1" t="s">
        <v>756</v>
      </c>
      <c r="O320" s="1" t="s">
        <v>757</v>
      </c>
    </row>
    <row r="321" spans="1:15" x14ac:dyDescent="0.2">
      <c r="A321" s="1" t="s">
        <v>814</v>
      </c>
      <c r="B321" s="1" t="s">
        <v>815</v>
      </c>
      <c r="C321" s="2">
        <v>41760</v>
      </c>
      <c r="D321" s="1" t="s">
        <v>17</v>
      </c>
      <c r="E321" s="1" t="s">
        <v>18</v>
      </c>
      <c r="F321" s="1" t="s">
        <v>28</v>
      </c>
      <c r="G321" s="1" t="s">
        <v>816</v>
      </c>
      <c r="H321">
        <v>305</v>
      </c>
      <c r="I321" s="1" t="s">
        <v>21</v>
      </c>
      <c r="J321" s="1" t="s">
        <v>214</v>
      </c>
      <c r="K321" s="1" t="s">
        <v>267</v>
      </c>
      <c r="L321">
        <v>5</v>
      </c>
      <c r="M321" s="1" t="s">
        <v>804</v>
      </c>
      <c r="N321" s="1" t="s">
        <v>756</v>
      </c>
      <c r="O321" s="1" t="s">
        <v>757</v>
      </c>
    </row>
    <row r="322" spans="1:15" x14ac:dyDescent="0.2">
      <c r="A322" s="1" t="s">
        <v>1213</v>
      </c>
      <c r="B322" s="1" t="s">
        <v>1214</v>
      </c>
      <c r="C322" s="2">
        <v>41766</v>
      </c>
      <c r="D322" s="1" t="s">
        <v>17</v>
      </c>
      <c r="E322" s="1" t="s">
        <v>18</v>
      </c>
      <c r="F322" s="1" t="s">
        <v>28</v>
      </c>
      <c r="G322" s="1" t="s">
        <v>1215</v>
      </c>
      <c r="H322">
        <v>243</v>
      </c>
      <c r="I322" s="1" t="s">
        <v>21</v>
      </c>
      <c r="J322" s="1" t="s">
        <v>1216</v>
      </c>
      <c r="K322" s="1" t="s">
        <v>1217</v>
      </c>
      <c r="M322" s="1" t="s">
        <v>21</v>
      </c>
      <c r="N322" s="1" t="s">
        <v>1218</v>
      </c>
      <c r="O322" s="1" t="s">
        <v>1219</v>
      </c>
    </row>
    <row r="323" spans="1:15" x14ac:dyDescent="0.2">
      <c r="A323" s="1" t="s">
        <v>1975</v>
      </c>
      <c r="B323" s="1" t="s">
        <v>1976</v>
      </c>
      <c r="C323" s="2">
        <v>41766</v>
      </c>
      <c r="D323" s="1" t="s">
        <v>17</v>
      </c>
      <c r="E323" s="1" t="s">
        <v>18</v>
      </c>
      <c r="F323" s="1" t="s">
        <v>28</v>
      </c>
      <c r="G323" s="1" t="s">
        <v>1977</v>
      </c>
      <c r="H323">
        <v>241</v>
      </c>
      <c r="I323" s="1" t="s">
        <v>21</v>
      </c>
      <c r="J323" s="1" t="s">
        <v>493</v>
      </c>
      <c r="K323" s="1" t="s">
        <v>1355</v>
      </c>
      <c r="M323" s="1" t="s">
        <v>21</v>
      </c>
      <c r="N323" s="1" t="s">
        <v>1978</v>
      </c>
      <c r="O323" s="1" t="s">
        <v>1979</v>
      </c>
    </row>
    <row r="324" spans="1:15" x14ac:dyDescent="0.2">
      <c r="A324" s="1" t="s">
        <v>4052</v>
      </c>
      <c r="B324" s="1" t="s">
        <v>4053</v>
      </c>
      <c r="C324" s="2">
        <v>41769</v>
      </c>
      <c r="D324" s="1" t="s">
        <v>17</v>
      </c>
      <c r="E324" s="1" t="s">
        <v>18</v>
      </c>
      <c r="F324" s="1" t="s">
        <v>28</v>
      </c>
      <c r="G324" s="1" t="s">
        <v>4054</v>
      </c>
      <c r="H324">
        <v>2083</v>
      </c>
      <c r="I324" s="1" t="s">
        <v>21</v>
      </c>
      <c r="J324" s="1" t="s">
        <v>109</v>
      </c>
      <c r="K324" s="1" t="s">
        <v>110</v>
      </c>
      <c r="L324">
        <v>6</v>
      </c>
      <c r="M324" s="1" t="s">
        <v>4039</v>
      </c>
      <c r="N324" s="1" t="s">
        <v>4031</v>
      </c>
      <c r="O324" s="1" t="s">
        <v>4032</v>
      </c>
    </row>
    <row r="325" spans="1:15" x14ac:dyDescent="0.2">
      <c r="A325" s="1" t="s">
        <v>781</v>
      </c>
      <c r="B325" s="1" t="s">
        <v>782</v>
      </c>
      <c r="C325" s="2">
        <v>41775</v>
      </c>
      <c r="D325" s="1" t="s">
        <v>17</v>
      </c>
      <c r="E325" s="1" t="s">
        <v>18</v>
      </c>
      <c r="F325" s="1" t="s">
        <v>28</v>
      </c>
      <c r="G325" s="1" t="s">
        <v>783</v>
      </c>
      <c r="H325">
        <v>385</v>
      </c>
      <c r="I325" s="1" t="s">
        <v>21</v>
      </c>
      <c r="J325" s="1" t="s">
        <v>88</v>
      </c>
      <c r="K325" s="1" t="s">
        <v>21</v>
      </c>
      <c r="L325">
        <v>1</v>
      </c>
      <c r="M325" s="1" t="s">
        <v>784</v>
      </c>
      <c r="N325" s="1" t="s">
        <v>756</v>
      </c>
      <c r="O325" s="1" t="s">
        <v>757</v>
      </c>
    </row>
    <row r="326" spans="1:15" x14ac:dyDescent="0.2">
      <c r="A326" s="1" t="s">
        <v>785</v>
      </c>
      <c r="B326" s="1" t="s">
        <v>786</v>
      </c>
      <c r="C326" s="2">
        <v>41779</v>
      </c>
      <c r="D326" s="1" t="s">
        <v>17</v>
      </c>
      <c r="E326" s="1" t="s">
        <v>18</v>
      </c>
      <c r="F326" s="1" t="s">
        <v>28</v>
      </c>
      <c r="G326" s="1" t="s">
        <v>787</v>
      </c>
      <c r="H326">
        <v>384</v>
      </c>
      <c r="I326" s="1" t="s">
        <v>21</v>
      </c>
      <c r="J326" s="1" t="s">
        <v>88</v>
      </c>
      <c r="K326" s="1" t="s">
        <v>21</v>
      </c>
      <c r="L326">
        <v>2</v>
      </c>
      <c r="M326" s="1" t="s">
        <v>784</v>
      </c>
      <c r="N326" s="1" t="s">
        <v>756</v>
      </c>
      <c r="O326" s="1" t="s">
        <v>757</v>
      </c>
    </row>
    <row r="327" spans="1:15" x14ac:dyDescent="0.2">
      <c r="A327" s="1" t="s">
        <v>828</v>
      </c>
      <c r="B327" s="1" t="s">
        <v>829</v>
      </c>
      <c r="C327" s="2">
        <v>41786</v>
      </c>
      <c r="D327" s="1" t="s">
        <v>17</v>
      </c>
      <c r="E327" s="1" t="s">
        <v>18</v>
      </c>
      <c r="F327" s="1" t="s">
        <v>28</v>
      </c>
      <c r="G327" s="1" t="s">
        <v>830</v>
      </c>
      <c r="H327">
        <v>433</v>
      </c>
      <c r="I327" s="1" t="s">
        <v>21</v>
      </c>
      <c r="J327" s="1" t="s">
        <v>831</v>
      </c>
      <c r="K327" s="1" t="s">
        <v>21</v>
      </c>
      <c r="L327">
        <v>1</v>
      </c>
      <c r="M327" s="1" t="s">
        <v>832</v>
      </c>
      <c r="N327" s="1" t="s">
        <v>833</v>
      </c>
      <c r="O327" s="1" t="s">
        <v>834</v>
      </c>
    </row>
    <row r="328" spans="1:15" x14ac:dyDescent="0.2">
      <c r="A328" s="1" t="s">
        <v>835</v>
      </c>
      <c r="B328" s="1" t="s">
        <v>836</v>
      </c>
      <c r="C328" s="2">
        <v>41790</v>
      </c>
      <c r="D328" s="1" t="s">
        <v>17</v>
      </c>
      <c r="E328" s="1" t="s">
        <v>18</v>
      </c>
      <c r="F328" s="1" t="s">
        <v>28</v>
      </c>
      <c r="G328" s="1" t="s">
        <v>837</v>
      </c>
      <c r="H328">
        <v>450</v>
      </c>
      <c r="I328" s="1" t="s">
        <v>21</v>
      </c>
      <c r="J328" s="1" t="s">
        <v>831</v>
      </c>
      <c r="K328" s="1" t="s">
        <v>21</v>
      </c>
      <c r="L328">
        <v>2</v>
      </c>
      <c r="M328" s="1" t="s">
        <v>832</v>
      </c>
      <c r="N328" s="1" t="s">
        <v>833</v>
      </c>
      <c r="O328" s="1" t="s">
        <v>834</v>
      </c>
    </row>
    <row r="329" spans="1:15" x14ac:dyDescent="0.2">
      <c r="A329" s="1" t="s">
        <v>838</v>
      </c>
      <c r="B329" s="1" t="s">
        <v>839</v>
      </c>
      <c r="C329" s="2">
        <v>41790</v>
      </c>
      <c r="D329" s="1" t="s">
        <v>17</v>
      </c>
      <c r="E329" s="1" t="s">
        <v>18</v>
      </c>
      <c r="F329" s="1" t="s">
        <v>28</v>
      </c>
      <c r="G329" s="1" t="s">
        <v>840</v>
      </c>
      <c r="H329">
        <v>466</v>
      </c>
      <c r="I329" s="1" t="s">
        <v>21</v>
      </c>
      <c r="J329" s="1" t="s">
        <v>831</v>
      </c>
      <c r="K329" s="1" t="s">
        <v>21</v>
      </c>
      <c r="L329">
        <v>3</v>
      </c>
      <c r="M329" s="1" t="s">
        <v>832</v>
      </c>
      <c r="N329" s="1" t="s">
        <v>833</v>
      </c>
      <c r="O329" s="1" t="s">
        <v>834</v>
      </c>
    </row>
    <row r="330" spans="1:15" x14ac:dyDescent="0.2">
      <c r="A330" s="1" t="s">
        <v>1775</v>
      </c>
      <c r="B330" s="1" t="s">
        <v>1776</v>
      </c>
      <c r="C330" s="2">
        <v>41792</v>
      </c>
      <c r="D330" s="1" t="s">
        <v>17</v>
      </c>
      <c r="E330" s="1" t="s">
        <v>18</v>
      </c>
      <c r="F330" s="1" t="s">
        <v>28</v>
      </c>
      <c r="G330" s="1" t="s">
        <v>1777</v>
      </c>
      <c r="H330">
        <v>108</v>
      </c>
      <c r="I330" s="1" t="s">
        <v>21</v>
      </c>
      <c r="J330" s="1" t="s">
        <v>221</v>
      </c>
      <c r="K330" s="1" t="s">
        <v>67</v>
      </c>
      <c r="M330" s="1" t="s">
        <v>21</v>
      </c>
      <c r="N330" s="1" t="s">
        <v>1773</v>
      </c>
      <c r="O330" s="1" t="s">
        <v>1774</v>
      </c>
    </row>
    <row r="331" spans="1:15" x14ac:dyDescent="0.2">
      <c r="A331" s="1" t="s">
        <v>2621</v>
      </c>
      <c r="B331" s="1" t="s">
        <v>2622</v>
      </c>
      <c r="C331" s="2">
        <v>41806</v>
      </c>
      <c r="D331" s="1" t="s">
        <v>17</v>
      </c>
      <c r="E331" s="1" t="s">
        <v>18</v>
      </c>
      <c r="F331" s="1" t="s">
        <v>28</v>
      </c>
      <c r="G331" s="1" t="s">
        <v>2623</v>
      </c>
      <c r="H331">
        <v>872</v>
      </c>
      <c r="I331" s="1" t="s">
        <v>21</v>
      </c>
      <c r="J331" s="1" t="s">
        <v>831</v>
      </c>
      <c r="K331" s="1" t="s">
        <v>21</v>
      </c>
      <c r="M331" s="1" t="s">
        <v>21</v>
      </c>
      <c r="N331" s="1" t="s">
        <v>2619</v>
      </c>
      <c r="O331" s="1" t="s">
        <v>2620</v>
      </c>
    </row>
    <row r="332" spans="1:15" x14ac:dyDescent="0.2">
      <c r="A332" s="1" t="s">
        <v>1840</v>
      </c>
      <c r="B332" s="1" t="s">
        <v>1841</v>
      </c>
      <c r="C332" s="2">
        <v>41816</v>
      </c>
      <c r="D332" s="1" t="s">
        <v>17</v>
      </c>
      <c r="E332" s="1" t="s">
        <v>18</v>
      </c>
      <c r="F332" s="1" t="s">
        <v>19</v>
      </c>
      <c r="G332" s="1" t="s">
        <v>1842</v>
      </c>
      <c r="H332">
        <v>114</v>
      </c>
      <c r="I332" s="1" t="s">
        <v>21</v>
      </c>
      <c r="J332" s="1" t="s">
        <v>53</v>
      </c>
      <c r="K332" s="1" t="s">
        <v>21</v>
      </c>
      <c r="M332" s="1" t="s">
        <v>21</v>
      </c>
      <c r="N332" s="1" t="s">
        <v>1843</v>
      </c>
      <c r="O332" s="1" t="s">
        <v>1844</v>
      </c>
    </row>
    <row r="333" spans="1:15" x14ac:dyDescent="0.2">
      <c r="A333" s="1" t="s">
        <v>1532</v>
      </c>
      <c r="B333" s="1" t="s">
        <v>1533</v>
      </c>
      <c r="C333" s="2">
        <v>41818</v>
      </c>
      <c r="D333" s="1" t="s">
        <v>17</v>
      </c>
      <c r="E333" s="1" t="s">
        <v>18</v>
      </c>
      <c r="F333" s="1" t="s">
        <v>28</v>
      </c>
      <c r="G333" s="1" t="s">
        <v>1529</v>
      </c>
      <c r="H333">
        <v>362</v>
      </c>
      <c r="I333" s="1" t="s">
        <v>21</v>
      </c>
      <c r="J333" s="1" t="s">
        <v>126</v>
      </c>
      <c r="K333" s="1" t="s">
        <v>139</v>
      </c>
      <c r="M333" s="1" t="s">
        <v>21</v>
      </c>
      <c r="N333" s="1" t="s">
        <v>1530</v>
      </c>
      <c r="O333" s="1" t="s">
        <v>1531</v>
      </c>
    </row>
    <row r="334" spans="1:15" x14ac:dyDescent="0.2">
      <c r="A334" s="1" t="s">
        <v>3366</v>
      </c>
      <c r="B334" s="1" t="s">
        <v>3367</v>
      </c>
      <c r="C334" s="2">
        <v>41824</v>
      </c>
      <c r="D334" s="1" t="s">
        <v>17</v>
      </c>
      <c r="E334" s="1" t="s">
        <v>18</v>
      </c>
      <c r="F334" s="1" t="s">
        <v>28</v>
      </c>
      <c r="G334" s="1" t="s">
        <v>3368</v>
      </c>
      <c r="H334">
        <v>180</v>
      </c>
      <c r="I334" s="1" t="s">
        <v>21</v>
      </c>
      <c r="J334" s="1" t="s">
        <v>22</v>
      </c>
      <c r="K334" s="1" t="s">
        <v>201</v>
      </c>
      <c r="M334" s="1" t="s">
        <v>21</v>
      </c>
      <c r="N334" s="1" t="s">
        <v>3369</v>
      </c>
      <c r="O334" s="1" t="s">
        <v>3370</v>
      </c>
    </row>
    <row r="335" spans="1:15" x14ac:dyDescent="0.2">
      <c r="A335" s="1" t="s">
        <v>791</v>
      </c>
      <c r="B335" s="1" t="s">
        <v>792</v>
      </c>
      <c r="C335" s="2">
        <v>41825</v>
      </c>
      <c r="D335" s="1" t="s">
        <v>17</v>
      </c>
      <c r="E335" s="1" t="s">
        <v>18</v>
      </c>
      <c r="F335" s="1" t="s">
        <v>28</v>
      </c>
      <c r="G335" s="1" t="s">
        <v>793</v>
      </c>
      <c r="H335">
        <v>674</v>
      </c>
      <c r="I335" s="1" t="s">
        <v>21</v>
      </c>
      <c r="J335" s="1" t="s">
        <v>231</v>
      </c>
      <c r="K335" s="1" t="s">
        <v>794</v>
      </c>
      <c r="L335">
        <v>1</v>
      </c>
      <c r="M335" s="1" t="s">
        <v>793</v>
      </c>
      <c r="N335" s="1" t="s">
        <v>756</v>
      </c>
      <c r="O335" s="1" t="s">
        <v>757</v>
      </c>
    </row>
    <row r="336" spans="1:15" x14ac:dyDescent="0.2">
      <c r="A336" s="1" t="s">
        <v>795</v>
      </c>
      <c r="B336" s="1" t="s">
        <v>796</v>
      </c>
      <c r="C336" s="2">
        <v>41830</v>
      </c>
      <c r="D336" s="1" t="s">
        <v>17</v>
      </c>
      <c r="E336" s="1" t="s">
        <v>18</v>
      </c>
      <c r="F336" s="1" t="s">
        <v>28</v>
      </c>
      <c r="G336" s="1" t="s">
        <v>797</v>
      </c>
      <c r="H336">
        <v>545</v>
      </c>
      <c r="I336" s="1" t="s">
        <v>21</v>
      </c>
      <c r="J336" s="1" t="s">
        <v>231</v>
      </c>
      <c r="K336" s="1" t="s">
        <v>794</v>
      </c>
      <c r="L336">
        <v>2</v>
      </c>
      <c r="M336" s="1" t="s">
        <v>793</v>
      </c>
      <c r="N336" s="1" t="s">
        <v>756</v>
      </c>
      <c r="O336" s="1" t="s">
        <v>757</v>
      </c>
    </row>
    <row r="337" spans="1:15" x14ac:dyDescent="0.2">
      <c r="A337" s="1" t="s">
        <v>798</v>
      </c>
      <c r="B337" s="1" t="s">
        <v>799</v>
      </c>
      <c r="C337" s="2">
        <v>41830</v>
      </c>
      <c r="D337" s="1" t="s">
        <v>17</v>
      </c>
      <c r="E337" s="1" t="s">
        <v>18</v>
      </c>
      <c r="F337" s="1" t="s">
        <v>28</v>
      </c>
      <c r="G337" s="1" t="s">
        <v>800</v>
      </c>
      <c r="H337">
        <v>609</v>
      </c>
      <c r="I337" s="1" t="s">
        <v>21</v>
      </c>
      <c r="J337" s="1" t="s">
        <v>231</v>
      </c>
      <c r="K337" s="1" t="s">
        <v>794</v>
      </c>
      <c r="L337">
        <v>3</v>
      </c>
      <c r="M337" s="1" t="s">
        <v>793</v>
      </c>
      <c r="N337" s="1" t="s">
        <v>756</v>
      </c>
      <c r="O337" s="1" t="s">
        <v>757</v>
      </c>
    </row>
    <row r="338" spans="1:15" x14ac:dyDescent="0.2">
      <c r="A338" s="1" t="s">
        <v>1527</v>
      </c>
      <c r="B338" s="1" t="s">
        <v>1528</v>
      </c>
      <c r="C338" s="2">
        <v>41840</v>
      </c>
      <c r="D338" s="1" t="s">
        <v>17</v>
      </c>
      <c r="E338" s="1" t="s">
        <v>18</v>
      </c>
      <c r="F338" s="1" t="s">
        <v>19</v>
      </c>
      <c r="G338" s="1" t="s">
        <v>1529</v>
      </c>
      <c r="H338">
        <v>360</v>
      </c>
      <c r="I338" s="1" t="s">
        <v>21</v>
      </c>
      <c r="J338" s="1" t="s">
        <v>126</v>
      </c>
      <c r="K338" s="1" t="s">
        <v>139</v>
      </c>
      <c r="M338" s="1" t="s">
        <v>21</v>
      </c>
      <c r="N338" s="1" t="s">
        <v>1530</v>
      </c>
      <c r="O338" s="1" t="s">
        <v>1531</v>
      </c>
    </row>
    <row r="339" spans="1:15" x14ac:dyDescent="0.2">
      <c r="A339" s="1" t="s">
        <v>4055</v>
      </c>
      <c r="B339" s="1" t="s">
        <v>4056</v>
      </c>
      <c r="C339" s="2">
        <v>41847</v>
      </c>
      <c r="D339" s="1" t="s">
        <v>17</v>
      </c>
      <c r="E339" s="1" t="s">
        <v>18</v>
      </c>
      <c r="F339" s="1" t="s">
        <v>28</v>
      </c>
      <c r="G339" s="1" t="s">
        <v>4057</v>
      </c>
      <c r="H339">
        <v>3120</v>
      </c>
      <c r="I339" s="1" t="s">
        <v>21</v>
      </c>
      <c r="J339" s="1" t="s">
        <v>109</v>
      </c>
      <c r="K339" s="1" t="s">
        <v>110</v>
      </c>
      <c r="L339">
        <v>7</v>
      </c>
      <c r="M339" s="1" t="s">
        <v>4039</v>
      </c>
      <c r="N339" s="1" t="s">
        <v>4031</v>
      </c>
      <c r="O339" s="1" t="s">
        <v>4032</v>
      </c>
    </row>
    <row r="340" spans="1:15" x14ac:dyDescent="0.2">
      <c r="A340" s="1" t="s">
        <v>3031</v>
      </c>
      <c r="B340" s="1" t="s">
        <v>3032</v>
      </c>
      <c r="C340" s="2">
        <v>41854</v>
      </c>
      <c r="D340" s="1" t="s">
        <v>51</v>
      </c>
      <c r="E340" s="1" t="s">
        <v>18</v>
      </c>
      <c r="F340" s="1" t="s">
        <v>28</v>
      </c>
      <c r="G340" s="1" t="s">
        <v>3033</v>
      </c>
      <c r="H340">
        <v>294</v>
      </c>
      <c r="I340" s="1" t="s">
        <v>21</v>
      </c>
      <c r="J340" s="1" t="s">
        <v>2767</v>
      </c>
      <c r="K340" s="1" t="s">
        <v>1348</v>
      </c>
      <c r="L340">
        <v>1</v>
      </c>
      <c r="M340" s="1" t="s">
        <v>3034</v>
      </c>
      <c r="N340" s="1" t="s">
        <v>3035</v>
      </c>
      <c r="O340" s="1" t="s">
        <v>3036</v>
      </c>
    </row>
    <row r="341" spans="1:15" x14ac:dyDescent="0.2">
      <c r="A341" s="1" t="s">
        <v>3758</v>
      </c>
      <c r="B341" s="1" t="s">
        <v>3759</v>
      </c>
      <c r="C341" s="2">
        <v>41855</v>
      </c>
      <c r="D341" s="1" t="s">
        <v>17</v>
      </c>
      <c r="E341" s="1" t="s">
        <v>18</v>
      </c>
      <c r="F341" s="1" t="s">
        <v>28</v>
      </c>
      <c r="G341" s="1" t="s">
        <v>3760</v>
      </c>
      <c r="H341">
        <v>241</v>
      </c>
      <c r="I341" s="1" t="s">
        <v>21</v>
      </c>
      <c r="J341" s="1" t="s">
        <v>166</v>
      </c>
      <c r="K341" s="1" t="s">
        <v>167</v>
      </c>
      <c r="M341" s="1" t="s">
        <v>21</v>
      </c>
      <c r="N341" s="1" t="s">
        <v>3761</v>
      </c>
      <c r="O341" s="1" t="s">
        <v>3762</v>
      </c>
    </row>
    <row r="342" spans="1:15" x14ac:dyDescent="0.2">
      <c r="A342" s="1" t="s">
        <v>3171</v>
      </c>
      <c r="B342" s="1" t="s">
        <v>3172</v>
      </c>
      <c r="C342" s="2">
        <v>41881</v>
      </c>
      <c r="D342" s="1" t="s">
        <v>17</v>
      </c>
      <c r="E342" s="1" t="s">
        <v>18</v>
      </c>
      <c r="F342" s="1" t="s">
        <v>28</v>
      </c>
      <c r="G342" s="1" t="s">
        <v>3173</v>
      </c>
      <c r="H342">
        <v>565</v>
      </c>
      <c r="I342" s="1" t="s">
        <v>21</v>
      </c>
      <c r="J342" s="1" t="s">
        <v>22</v>
      </c>
      <c r="K342" s="1" t="s">
        <v>373</v>
      </c>
      <c r="M342" s="1" t="s">
        <v>21</v>
      </c>
      <c r="N342" s="1" t="s">
        <v>3174</v>
      </c>
      <c r="O342" s="1" t="s">
        <v>3175</v>
      </c>
    </row>
    <row r="343" spans="1:15" x14ac:dyDescent="0.2">
      <c r="A343" s="1" t="s">
        <v>3037</v>
      </c>
      <c r="B343" s="1" t="s">
        <v>3038</v>
      </c>
      <c r="C343" s="2">
        <v>41883</v>
      </c>
      <c r="D343" s="1" t="s">
        <v>51</v>
      </c>
      <c r="E343" s="1" t="s">
        <v>18</v>
      </c>
      <c r="F343" s="1" t="s">
        <v>28</v>
      </c>
      <c r="G343" s="1" t="s">
        <v>3039</v>
      </c>
      <c r="H343">
        <v>261</v>
      </c>
      <c r="I343" s="1" t="s">
        <v>21</v>
      </c>
      <c r="J343" s="1" t="s">
        <v>1955</v>
      </c>
      <c r="K343" s="1" t="s">
        <v>21</v>
      </c>
      <c r="L343">
        <v>2</v>
      </c>
      <c r="M343" s="1" t="s">
        <v>3034</v>
      </c>
      <c r="N343" s="1" t="s">
        <v>3035</v>
      </c>
      <c r="O343" s="1" t="s">
        <v>3036</v>
      </c>
    </row>
    <row r="344" spans="1:15" x14ac:dyDescent="0.2">
      <c r="A344" s="1" t="s">
        <v>4117</v>
      </c>
      <c r="B344" s="1" t="s">
        <v>4118</v>
      </c>
      <c r="C344" s="2">
        <v>41890</v>
      </c>
      <c r="D344" s="1" t="s">
        <v>17</v>
      </c>
      <c r="E344" s="1" t="s">
        <v>18</v>
      </c>
      <c r="F344" s="1" t="s">
        <v>517</v>
      </c>
      <c r="G344" s="1" t="s">
        <v>4119</v>
      </c>
      <c r="H344">
        <v>56</v>
      </c>
      <c r="I344" s="1" t="s">
        <v>21</v>
      </c>
      <c r="J344" s="1" t="s">
        <v>957</v>
      </c>
      <c r="K344" s="1" t="s">
        <v>21</v>
      </c>
      <c r="M344" s="1" t="s">
        <v>4120</v>
      </c>
      <c r="N344" s="1" t="s">
        <v>4121</v>
      </c>
      <c r="O344" s="1" t="s">
        <v>4122</v>
      </c>
    </row>
    <row r="345" spans="1:15" x14ac:dyDescent="0.2">
      <c r="A345" s="1" t="s">
        <v>3705</v>
      </c>
      <c r="B345" s="1" t="s">
        <v>3706</v>
      </c>
      <c r="C345" s="2">
        <v>41894</v>
      </c>
      <c r="D345" s="1" t="s">
        <v>17</v>
      </c>
      <c r="E345" s="1" t="s">
        <v>18</v>
      </c>
      <c r="F345" s="1" t="s">
        <v>28</v>
      </c>
      <c r="G345" s="1" t="s">
        <v>3707</v>
      </c>
      <c r="H345">
        <v>289</v>
      </c>
      <c r="I345" s="1" t="s">
        <v>21</v>
      </c>
      <c r="J345" s="1" t="s">
        <v>67</v>
      </c>
      <c r="K345" s="1" t="s">
        <v>68</v>
      </c>
      <c r="L345">
        <v>1</v>
      </c>
      <c r="M345" s="1" t="s">
        <v>3708</v>
      </c>
      <c r="N345" s="1" t="s">
        <v>3709</v>
      </c>
      <c r="O345" s="1" t="s">
        <v>3710</v>
      </c>
    </row>
    <row r="346" spans="1:15" x14ac:dyDescent="0.2">
      <c r="A346" s="1" t="s">
        <v>3040</v>
      </c>
      <c r="B346" s="1" t="s">
        <v>3041</v>
      </c>
      <c r="C346" s="2">
        <v>41913</v>
      </c>
      <c r="D346" s="1" t="s">
        <v>51</v>
      </c>
      <c r="E346" s="1" t="s">
        <v>18</v>
      </c>
      <c r="F346" s="1" t="s">
        <v>28</v>
      </c>
      <c r="G346" s="1" t="s">
        <v>3042</v>
      </c>
      <c r="H346">
        <v>275</v>
      </c>
      <c r="I346" s="1" t="s">
        <v>21</v>
      </c>
      <c r="J346" s="1" t="s">
        <v>1955</v>
      </c>
      <c r="K346" s="1" t="s">
        <v>1348</v>
      </c>
      <c r="L346">
        <v>3</v>
      </c>
      <c r="M346" s="1" t="s">
        <v>3034</v>
      </c>
      <c r="N346" s="1" t="s">
        <v>3035</v>
      </c>
      <c r="O346" s="1" t="s">
        <v>3036</v>
      </c>
    </row>
    <row r="347" spans="1:15" x14ac:dyDescent="0.2">
      <c r="A347" s="1" t="s">
        <v>2471</v>
      </c>
      <c r="B347" s="1" t="s">
        <v>2472</v>
      </c>
      <c r="C347" s="2">
        <v>41929</v>
      </c>
      <c r="D347" s="1" t="s">
        <v>17</v>
      </c>
      <c r="E347" s="1" t="s">
        <v>18</v>
      </c>
      <c r="F347" s="1" t="s">
        <v>28</v>
      </c>
      <c r="G347" s="1" t="s">
        <v>2473</v>
      </c>
      <c r="H347">
        <v>365</v>
      </c>
      <c r="I347" s="1" t="s">
        <v>21</v>
      </c>
      <c r="J347" s="1" t="s">
        <v>88</v>
      </c>
      <c r="K347" s="1" t="s">
        <v>267</v>
      </c>
      <c r="L347">
        <v>1</v>
      </c>
      <c r="M347" s="1" t="s">
        <v>2474</v>
      </c>
      <c r="N347" s="1" t="s">
        <v>2442</v>
      </c>
      <c r="O347" s="1" t="s">
        <v>2443</v>
      </c>
    </row>
    <row r="348" spans="1:15" x14ac:dyDescent="0.2">
      <c r="A348" s="1" t="s">
        <v>1258</v>
      </c>
      <c r="B348" s="1" t="s">
        <v>1259</v>
      </c>
      <c r="C348" s="2">
        <v>41951</v>
      </c>
      <c r="D348" s="1" t="s">
        <v>17</v>
      </c>
      <c r="E348" s="1" t="s">
        <v>18</v>
      </c>
      <c r="F348" s="1" t="s">
        <v>28</v>
      </c>
      <c r="G348" s="1" t="s">
        <v>1260</v>
      </c>
      <c r="H348">
        <v>192</v>
      </c>
      <c r="I348" s="1" t="s">
        <v>21</v>
      </c>
      <c r="J348" s="1" t="s">
        <v>1261</v>
      </c>
      <c r="K348" s="1" t="s">
        <v>602</v>
      </c>
      <c r="M348" s="1" t="s">
        <v>21</v>
      </c>
      <c r="N348" s="1" t="s">
        <v>1262</v>
      </c>
      <c r="O348" s="1" t="s">
        <v>1263</v>
      </c>
    </row>
    <row r="349" spans="1:15" x14ac:dyDescent="0.2">
      <c r="A349" s="1" t="s">
        <v>3361</v>
      </c>
      <c r="B349" s="1" t="s">
        <v>3362</v>
      </c>
      <c r="C349" s="2">
        <v>41953</v>
      </c>
      <c r="D349" s="1" t="s">
        <v>17</v>
      </c>
      <c r="E349" s="1" t="s">
        <v>18</v>
      </c>
      <c r="F349" s="1" t="s">
        <v>517</v>
      </c>
      <c r="G349" s="1" t="s">
        <v>3363</v>
      </c>
      <c r="H349">
        <v>134</v>
      </c>
      <c r="I349" s="1" t="s">
        <v>21</v>
      </c>
      <c r="J349" s="1" t="s">
        <v>21</v>
      </c>
      <c r="K349" s="1" t="s">
        <v>21</v>
      </c>
      <c r="M349" s="1" t="s">
        <v>21</v>
      </c>
      <c r="N349" s="1" t="s">
        <v>3364</v>
      </c>
      <c r="O349" s="1" t="s">
        <v>3365</v>
      </c>
    </row>
    <row r="350" spans="1:15" x14ac:dyDescent="0.2">
      <c r="A350" s="1" t="s">
        <v>364</v>
      </c>
      <c r="B350" s="1" t="s">
        <v>365</v>
      </c>
      <c r="C350" s="2">
        <v>41954</v>
      </c>
      <c r="D350" s="1" t="s">
        <v>17</v>
      </c>
      <c r="E350" s="1" t="s">
        <v>18</v>
      </c>
      <c r="F350" s="1" t="s">
        <v>28</v>
      </c>
      <c r="G350" s="1" t="s">
        <v>366</v>
      </c>
      <c r="H350">
        <v>194</v>
      </c>
      <c r="I350" s="1" t="s">
        <v>21</v>
      </c>
      <c r="J350" s="1" t="s">
        <v>126</v>
      </c>
      <c r="K350" s="1" t="s">
        <v>367</v>
      </c>
      <c r="M350" s="1" t="s">
        <v>21</v>
      </c>
      <c r="N350" s="1" t="s">
        <v>368</v>
      </c>
      <c r="O350" s="1" t="s">
        <v>369</v>
      </c>
    </row>
    <row r="351" spans="1:15" x14ac:dyDescent="0.2">
      <c r="A351" s="1" t="s">
        <v>717</v>
      </c>
      <c r="B351" s="1" t="s">
        <v>718</v>
      </c>
      <c r="C351" s="2">
        <v>41964</v>
      </c>
      <c r="D351" s="1" t="s">
        <v>17</v>
      </c>
      <c r="E351" s="1" t="s">
        <v>18</v>
      </c>
      <c r="F351" s="1" t="s">
        <v>28</v>
      </c>
      <c r="G351" s="1" t="s">
        <v>719</v>
      </c>
      <c r="H351">
        <v>129</v>
      </c>
      <c r="I351" s="1" t="s">
        <v>21</v>
      </c>
      <c r="J351" s="1" t="s">
        <v>22</v>
      </c>
      <c r="K351" s="1" t="s">
        <v>421</v>
      </c>
      <c r="M351" s="1" t="s">
        <v>21</v>
      </c>
      <c r="N351" s="1" t="s">
        <v>720</v>
      </c>
      <c r="O351" s="1" t="s">
        <v>721</v>
      </c>
    </row>
    <row r="352" spans="1:15" x14ac:dyDescent="0.2">
      <c r="A352" s="1" t="s">
        <v>3531</v>
      </c>
      <c r="B352" s="1" t="s">
        <v>3532</v>
      </c>
      <c r="C352" s="2">
        <v>41964</v>
      </c>
      <c r="D352" s="1" t="s">
        <v>17</v>
      </c>
      <c r="E352" s="1" t="s">
        <v>18</v>
      </c>
      <c r="F352" s="1" t="s">
        <v>28</v>
      </c>
      <c r="G352" s="1" t="s">
        <v>3533</v>
      </c>
      <c r="H352">
        <v>401</v>
      </c>
      <c r="I352" s="1" t="s">
        <v>21</v>
      </c>
      <c r="J352" s="1" t="s">
        <v>1321</v>
      </c>
      <c r="K352" s="1" t="s">
        <v>942</v>
      </c>
      <c r="M352" s="1" t="s">
        <v>21</v>
      </c>
      <c r="N352" s="1" t="s">
        <v>3534</v>
      </c>
      <c r="O352" s="1" t="s">
        <v>3535</v>
      </c>
    </row>
    <row r="353" spans="1:15" x14ac:dyDescent="0.2">
      <c r="A353" s="1" t="s">
        <v>3448</v>
      </c>
      <c r="B353" s="1" t="s">
        <v>3449</v>
      </c>
      <c r="C353" s="2">
        <v>41968</v>
      </c>
      <c r="D353" s="1" t="s">
        <v>17</v>
      </c>
      <c r="E353" s="1" t="s">
        <v>18</v>
      </c>
      <c r="F353" s="1" t="s">
        <v>28</v>
      </c>
      <c r="G353" s="1" t="s">
        <v>3450</v>
      </c>
      <c r="H353">
        <v>208</v>
      </c>
      <c r="I353" s="1" t="s">
        <v>21</v>
      </c>
      <c r="J353" s="1" t="s">
        <v>67</v>
      </c>
      <c r="K353" s="1" t="s">
        <v>133</v>
      </c>
      <c r="M353" s="1" t="s">
        <v>21</v>
      </c>
      <c r="N353" s="1" t="s">
        <v>3451</v>
      </c>
      <c r="O353" s="1" t="s">
        <v>3452</v>
      </c>
    </row>
    <row r="354" spans="1:15" x14ac:dyDescent="0.2">
      <c r="A354" s="1" t="s">
        <v>3150</v>
      </c>
      <c r="B354" s="1" t="s">
        <v>3151</v>
      </c>
      <c r="C354" s="2">
        <v>41969</v>
      </c>
      <c r="D354" s="1" t="s">
        <v>17</v>
      </c>
      <c r="E354" s="1" t="s">
        <v>18</v>
      </c>
      <c r="F354" s="1" t="s">
        <v>28</v>
      </c>
      <c r="G354" s="1" t="s">
        <v>3152</v>
      </c>
      <c r="H354">
        <v>278</v>
      </c>
      <c r="I354" s="1" t="s">
        <v>21</v>
      </c>
      <c r="J354" s="1" t="s">
        <v>253</v>
      </c>
      <c r="K354" s="1" t="s">
        <v>1378</v>
      </c>
      <c r="M354" s="1" t="s">
        <v>21</v>
      </c>
      <c r="N354" s="1" t="s">
        <v>3153</v>
      </c>
      <c r="O354" s="1" t="s">
        <v>3154</v>
      </c>
    </row>
    <row r="355" spans="1:15" x14ac:dyDescent="0.2">
      <c r="A355" s="1" t="s">
        <v>4033</v>
      </c>
      <c r="B355" s="1" t="s">
        <v>4034</v>
      </c>
      <c r="C355" s="2">
        <v>41972</v>
      </c>
      <c r="D355" s="1" t="s">
        <v>17</v>
      </c>
      <c r="E355" s="1" t="s">
        <v>18</v>
      </c>
      <c r="F355" s="1" t="s">
        <v>28</v>
      </c>
      <c r="G355" s="1" t="s">
        <v>4035</v>
      </c>
      <c r="H355">
        <v>1767</v>
      </c>
      <c r="I355" s="1" t="s">
        <v>21</v>
      </c>
      <c r="J355" s="1" t="s">
        <v>109</v>
      </c>
      <c r="K355" s="1" t="s">
        <v>110</v>
      </c>
      <c r="M355" s="1" t="s">
        <v>21</v>
      </c>
      <c r="N355" s="1" t="s">
        <v>4031</v>
      </c>
      <c r="O355" s="1" t="s">
        <v>4032</v>
      </c>
    </row>
    <row r="356" spans="1:15" x14ac:dyDescent="0.2">
      <c r="A356" s="1" t="s">
        <v>4182</v>
      </c>
      <c r="B356" s="1" t="s">
        <v>4183</v>
      </c>
      <c r="C356" s="2">
        <v>41979</v>
      </c>
      <c r="D356" s="1" t="s">
        <v>17</v>
      </c>
      <c r="E356" s="1" t="s">
        <v>18</v>
      </c>
      <c r="F356" s="1" t="s">
        <v>28</v>
      </c>
      <c r="G356" s="1" t="s">
        <v>4184</v>
      </c>
      <c r="H356">
        <v>155</v>
      </c>
      <c r="I356" s="1" t="s">
        <v>21</v>
      </c>
      <c r="J356" s="1" t="s">
        <v>1321</v>
      </c>
      <c r="K356" s="1" t="s">
        <v>942</v>
      </c>
      <c r="M356" s="1" t="s">
        <v>21</v>
      </c>
      <c r="N356" s="1" t="s">
        <v>4185</v>
      </c>
      <c r="O356" s="1" t="s">
        <v>4186</v>
      </c>
    </row>
    <row r="357" spans="1:15" x14ac:dyDescent="0.2">
      <c r="A357" s="1" t="s">
        <v>1561</v>
      </c>
      <c r="B357" s="1" t="s">
        <v>1562</v>
      </c>
      <c r="C357" s="2">
        <v>41989</v>
      </c>
      <c r="D357" s="1" t="s">
        <v>17</v>
      </c>
      <c r="E357" s="1" t="s">
        <v>18</v>
      </c>
      <c r="F357" s="1" t="s">
        <v>28</v>
      </c>
      <c r="G357" s="1" t="s">
        <v>1563</v>
      </c>
      <c r="H357">
        <v>226</v>
      </c>
      <c r="I357" s="1" t="s">
        <v>21</v>
      </c>
      <c r="J357" s="1" t="s">
        <v>463</v>
      </c>
      <c r="K357" s="1" t="s">
        <v>1501</v>
      </c>
      <c r="M357" s="1" t="s">
        <v>21</v>
      </c>
      <c r="N357" s="1" t="s">
        <v>1564</v>
      </c>
      <c r="O357" s="1" t="s">
        <v>1565</v>
      </c>
    </row>
    <row r="358" spans="1:15" x14ac:dyDescent="0.2">
      <c r="A358" s="1" t="s">
        <v>1835</v>
      </c>
      <c r="B358" s="1" t="s">
        <v>1836</v>
      </c>
      <c r="C358" s="2">
        <v>42006</v>
      </c>
      <c r="D358" s="1" t="s">
        <v>17</v>
      </c>
      <c r="E358" s="1" t="s">
        <v>18</v>
      </c>
      <c r="F358" s="1" t="s">
        <v>28</v>
      </c>
      <c r="G358" s="1" t="s">
        <v>1837</v>
      </c>
      <c r="H358">
        <v>335</v>
      </c>
      <c r="I358" s="1" t="s">
        <v>21</v>
      </c>
      <c r="J358" s="1" t="s">
        <v>336</v>
      </c>
      <c r="K358" s="1" t="s">
        <v>337</v>
      </c>
      <c r="M358" s="1" t="s">
        <v>21</v>
      </c>
      <c r="N358" s="1" t="s">
        <v>1838</v>
      </c>
      <c r="O358" s="1" t="s">
        <v>1839</v>
      </c>
    </row>
    <row r="359" spans="1:15" x14ac:dyDescent="0.2">
      <c r="A359" s="1" t="s">
        <v>1136</v>
      </c>
      <c r="B359" s="1" t="s">
        <v>1137</v>
      </c>
      <c r="C359" s="2">
        <v>42007</v>
      </c>
      <c r="D359" s="1" t="s">
        <v>17</v>
      </c>
      <c r="E359" s="1" t="s">
        <v>18</v>
      </c>
      <c r="F359" s="1" t="s">
        <v>28</v>
      </c>
      <c r="G359" s="1" t="s">
        <v>1138</v>
      </c>
      <c r="H359">
        <v>325</v>
      </c>
      <c r="I359" s="1" t="s">
        <v>21</v>
      </c>
      <c r="J359" s="1" t="s">
        <v>67</v>
      </c>
      <c r="K359" s="1" t="s">
        <v>68</v>
      </c>
      <c r="L359">
        <v>8</v>
      </c>
      <c r="M359" s="1" t="s">
        <v>1115</v>
      </c>
      <c r="N359" s="1" t="s">
        <v>1116</v>
      </c>
      <c r="O359" s="1" t="s">
        <v>1117</v>
      </c>
    </row>
    <row r="360" spans="1:15" x14ac:dyDescent="0.2">
      <c r="A360" s="1" t="s">
        <v>2513</v>
      </c>
      <c r="B360" s="1" t="s">
        <v>2514</v>
      </c>
      <c r="C360" s="2">
        <v>42014</v>
      </c>
      <c r="D360" s="1" t="s">
        <v>17</v>
      </c>
      <c r="E360" s="1" t="s">
        <v>18</v>
      </c>
      <c r="F360" s="1" t="s">
        <v>28</v>
      </c>
      <c r="G360" s="1" t="s">
        <v>2515</v>
      </c>
      <c r="H360">
        <v>346</v>
      </c>
      <c r="I360" s="1" t="s">
        <v>21</v>
      </c>
      <c r="J360" s="1" t="s">
        <v>88</v>
      </c>
      <c r="K360" s="1" t="s">
        <v>1348</v>
      </c>
      <c r="L360">
        <v>8</v>
      </c>
      <c r="M360" s="1" t="s">
        <v>2494</v>
      </c>
      <c r="N360" s="1" t="s">
        <v>2442</v>
      </c>
      <c r="O360" s="1" t="s">
        <v>2443</v>
      </c>
    </row>
    <row r="361" spans="1:15" x14ac:dyDescent="0.2">
      <c r="A361" s="1" t="s">
        <v>4539</v>
      </c>
      <c r="B361" s="1" t="s">
        <v>4540</v>
      </c>
      <c r="C361" s="2">
        <v>42021</v>
      </c>
      <c r="D361" s="1" t="s">
        <v>51</v>
      </c>
      <c r="E361" s="1" t="s">
        <v>18</v>
      </c>
      <c r="F361" s="1" t="s">
        <v>28</v>
      </c>
      <c r="G361" s="1" t="s">
        <v>4541</v>
      </c>
      <c r="H361">
        <v>452</v>
      </c>
      <c r="I361" s="1" t="s">
        <v>21</v>
      </c>
      <c r="J361" s="1" t="s">
        <v>469</v>
      </c>
      <c r="K361" s="1" t="s">
        <v>794</v>
      </c>
      <c r="L361">
        <v>2</v>
      </c>
      <c r="M361" s="1" t="s">
        <v>4532</v>
      </c>
      <c r="N361" s="1" t="s">
        <v>4533</v>
      </c>
      <c r="O361" s="1" t="s">
        <v>4534</v>
      </c>
    </row>
    <row r="362" spans="1:15" x14ac:dyDescent="0.2">
      <c r="A362" s="1" t="s">
        <v>2395</v>
      </c>
      <c r="B362" s="1" t="s">
        <v>2396</v>
      </c>
      <c r="C362" s="2">
        <v>42031</v>
      </c>
      <c r="D362" s="1" t="s">
        <v>17</v>
      </c>
      <c r="E362" s="1" t="s">
        <v>18</v>
      </c>
      <c r="F362" s="1" t="s">
        <v>28</v>
      </c>
      <c r="G362" s="1" t="s">
        <v>2397</v>
      </c>
      <c r="H362">
        <v>562</v>
      </c>
      <c r="I362" s="1" t="s">
        <v>21</v>
      </c>
      <c r="J362" s="1" t="s">
        <v>214</v>
      </c>
      <c r="K362" s="1" t="s">
        <v>21</v>
      </c>
      <c r="L362">
        <v>3</v>
      </c>
      <c r="M362" s="1" t="s">
        <v>2391</v>
      </c>
      <c r="N362" s="1" t="s">
        <v>2381</v>
      </c>
      <c r="O362" s="1" t="s">
        <v>2387</v>
      </c>
    </row>
    <row r="363" spans="1:15" x14ac:dyDescent="0.2">
      <c r="A363" s="1" t="s">
        <v>4237</v>
      </c>
      <c r="B363" s="1" t="s">
        <v>4238</v>
      </c>
      <c r="C363" s="2">
        <v>42031</v>
      </c>
      <c r="D363" s="1" t="s">
        <v>17</v>
      </c>
      <c r="E363" s="1" t="s">
        <v>18</v>
      </c>
      <c r="F363" s="1" t="s">
        <v>28</v>
      </c>
      <c r="G363" s="1" t="s">
        <v>4239</v>
      </c>
      <c r="H363">
        <v>130</v>
      </c>
      <c r="I363" s="1" t="s">
        <v>21</v>
      </c>
      <c r="J363" s="1" t="s">
        <v>22</v>
      </c>
      <c r="K363" s="1" t="s">
        <v>373</v>
      </c>
      <c r="M363" s="1" t="s">
        <v>21</v>
      </c>
      <c r="N363" s="1" t="s">
        <v>4240</v>
      </c>
      <c r="O363" s="1" t="s">
        <v>4241</v>
      </c>
    </row>
    <row r="364" spans="1:15" x14ac:dyDescent="0.2">
      <c r="A364" s="1" t="s">
        <v>4529</v>
      </c>
      <c r="B364" s="1" t="s">
        <v>4530</v>
      </c>
      <c r="C364" s="2">
        <v>42035</v>
      </c>
      <c r="D364" s="1" t="s">
        <v>17</v>
      </c>
      <c r="E364" s="1" t="s">
        <v>18</v>
      </c>
      <c r="F364" s="1" t="s">
        <v>28</v>
      </c>
      <c r="G364" s="1" t="s">
        <v>4531</v>
      </c>
      <c r="H364">
        <v>175</v>
      </c>
      <c r="I364" s="1" t="s">
        <v>21</v>
      </c>
      <c r="J364" s="1" t="s">
        <v>214</v>
      </c>
      <c r="K364" s="1" t="s">
        <v>21</v>
      </c>
      <c r="M364" s="1" t="s">
        <v>4532</v>
      </c>
      <c r="N364" s="1" t="s">
        <v>4533</v>
      </c>
      <c r="O364" s="1" t="s">
        <v>4534</v>
      </c>
    </row>
    <row r="365" spans="1:15" x14ac:dyDescent="0.2">
      <c r="A365" s="1" t="s">
        <v>2388</v>
      </c>
      <c r="B365" s="1" t="s">
        <v>2389</v>
      </c>
      <c r="C365" s="2">
        <v>42048</v>
      </c>
      <c r="D365" s="1" t="s">
        <v>17</v>
      </c>
      <c r="E365" s="1" t="s">
        <v>18</v>
      </c>
      <c r="F365" s="1" t="s">
        <v>28</v>
      </c>
      <c r="G365" s="1" t="s">
        <v>2390</v>
      </c>
      <c r="H365">
        <v>385</v>
      </c>
      <c r="I365" s="1" t="s">
        <v>21</v>
      </c>
      <c r="J365" s="1" t="s">
        <v>214</v>
      </c>
      <c r="K365" s="1" t="s">
        <v>1348</v>
      </c>
      <c r="L365">
        <v>1</v>
      </c>
      <c r="M365" s="1" t="s">
        <v>2391</v>
      </c>
      <c r="N365" s="1" t="s">
        <v>2381</v>
      </c>
      <c r="O365" s="1" t="s">
        <v>2387</v>
      </c>
    </row>
    <row r="366" spans="1:15" x14ac:dyDescent="0.2">
      <c r="A366" s="1" t="s">
        <v>2392</v>
      </c>
      <c r="B366" s="1" t="s">
        <v>2393</v>
      </c>
      <c r="C366" s="2">
        <v>42048</v>
      </c>
      <c r="D366" s="1" t="s">
        <v>17</v>
      </c>
      <c r="E366" s="1" t="s">
        <v>18</v>
      </c>
      <c r="F366" s="1" t="s">
        <v>28</v>
      </c>
      <c r="G366" s="1" t="s">
        <v>2394</v>
      </c>
      <c r="H366">
        <v>337</v>
      </c>
      <c r="I366" s="1" t="s">
        <v>21</v>
      </c>
      <c r="J366" s="1" t="s">
        <v>214</v>
      </c>
      <c r="K366" s="1" t="s">
        <v>1348</v>
      </c>
      <c r="L366">
        <v>2</v>
      </c>
      <c r="M366" s="1" t="s">
        <v>2391</v>
      </c>
      <c r="N366" s="1" t="s">
        <v>2381</v>
      </c>
      <c r="O366" s="1" t="s">
        <v>2387</v>
      </c>
    </row>
    <row r="367" spans="1:15" x14ac:dyDescent="0.2">
      <c r="A367" s="1" t="s">
        <v>2654</v>
      </c>
      <c r="B367" s="1" t="s">
        <v>2655</v>
      </c>
      <c r="C367" s="2">
        <v>42049</v>
      </c>
      <c r="D367" s="1" t="s">
        <v>1022</v>
      </c>
      <c r="E367" s="1" t="s">
        <v>18</v>
      </c>
      <c r="F367" s="1" t="s">
        <v>28</v>
      </c>
      <c r="G367" s="1" t="s">
        <v>2656</v>
      </c>
      <c r="H367">
        <v>26</v>
      </c>
      <c r="I367" s="1" t="s">
        <v>21</v>
      </c>
      <c r="J367" s="1" t="s">
        <v>1024</v>
      </c>
      <c r="K367" s="1" t="s">
        <v>1025</v>
      </c>
      <c r="L367">
        <v>1</v>
      </c>
      <c r="M367" s="1" t="s">
        <v>2657</v>
      </c>
      <c r="N367" s="1" t="s">
        <v>2658</v>
      </c>
      <c r="O367" s="1" t="s">
        <v>2659</v>
      </c>
    </row>
    <row r="368" spans="1:15" x14ac:dyDescent="0.2">
      <c r="A368" s="1" t="s">
        <v>2827</v>
      </c>
      <c r="B368" s="1" t="s">
        <v>2828</v>
      </c>
      <c r="C368" s="2">
        <v>42049</v>
      </c>
      <c r="D368" s="1" t="s">
        <v>1022</v>
      </c>
      <c r="E368" s="1" t="s">
        <v>18</v>
      </c>
      <c r="F368" s="1" t="s">
        <v>28</v>
      </c>
      <c r="G368" s="1" t="s">
        <v>2829</v>
      </c>
      <c r="H368">
        <v>67</v>
      </c>
      <c r="I368" s="1" t="s">
        <v>21</v>
      </c>
      <c r="J368" s="1" t="s">
        <v>1024</v>
      </c>
      <c r="K368" s="1" t="s">
        <v>1025</v>
      </c>
      <c r="L368">
        <v>1</v>
      </c>
      <c r="M368" s="1" t="s">
        <v>2830</v>
      </c>
      <c r="N368" s="1" t="s">
        <v>2813</v>
      </c>
      <c r="O368" s="1" t="s">
        <v>2814</v>
      </c>
    </row>
    <row r="369" spans="1:15" x14ac:dyDescent="0.2">
      <c r="A369" s="1" t="s">
        <v>954</v>
      </c>
      <c r="B369" s="1" t="s">
        <v>955</v>
      </c>
      <c r="C369" s="2">
        <v>42051</v>
      </c>
      <c r="D369" s="1" t="s">
        <v>17</v>
      </c>
      <c r="E369" s="1" t="s">
        <v>18</v>
      </c>
      <c r="F369" s="1" t="s">
        <v>28</v>
      </c>
      <c r="G369" s="1" t="s">
        <v>956</v>
      </c>
      <c r="H369">
        <v>273</v>
      </c>
      <c r="I369" s="1" t="s">
        <v>21</v>
      </c>
      <c r="J369" s="1" t="s">
        <v>957</v>
      </c>
      <c r="K369" s="1" t="s">
        <v>214</v>
      </c>
      <c r="L369">
        <v>1</v>
      </c>
      <c r="M369" s="1" t="s">
        <v>958</v>
      </c>
      <c r="N369" s="1" t="s">
        <v>959</v>
      </c>
      <c r="O369" s="1" t="s">
        <v>960</v>
      </c>
    </row>
    <row r="370" spans="1:15" x14ac:dyDescent="0.2">
      <c r="A370" s="1" t="s">
        <v>961</v>
      </c>
      <c r="B370" s="1" t="s">
        <v>962</v>
      </c>
      <c r="C370" s="2">
        <v>42051</v>
      </c>
      <c r="D370" s="1" t="s">
        <v>17</v>
      </c>
      <c r="E370" s="1" t="s">
        <v>18</v>
      </c>
      <c r="F370" s="1" t="s">
        <v>28</v>
      </c>
      <c r="G370" s="1" t="s">
        <v>963</v>
      </c>
      <c r="H370">
        <v>273</v>
      </c>
      <c r="I370" s="1" t="s">
        <v>21</v>
      </c>
      <c r="J370" s="1" t="s">
        <v>957</v>
      </c>
      <c r="K370" s="1" t="s">
        <v>214</v>
      </c>
      <c r="L370">
        <v>2</v>
      </c>
      <c r="M370" s="1" t="s">
        <v>958</v>
      </c>
      <c r="N370" s="1" t="s">
        <v>959</v>
      </c>
      <c r="O370" s="1" t="s">
        <v>960</v>
      </c>
    </row>
    <row r="371" spans="1:15" x14ac:dyDescent="0.2">
      <c r="A371" s="1" t="s">
        <v>964</v>
      </c>
      <c r="B371" s="1" t="s">
        <v>965</v>
      </c>
      <c r="C371" s="2">
        <v>42051</v>
      </c>
      <c r="D371" s="1" t="s">
        <v>17</v>
      </c>
      <c r="E371" s="1" t="s">
        <v>18</v>
      </c>
      <c r="F371" s="1" t="s">
        <v>28</v>
      </c>
      <c r="G371" s="1" t="s">
        <v>966</v>
      </c>
      <c r="H371">
        <v>273</v>
      </c>
      <c r="I371" s="1" t="s">
        <v>21</v>
      </c>
      <c r="J371" s="1" t="s">
        <v>957</v>
      </c>
      <c r="K371" s="1" t="s">
        <v>214</v>
      </c>
      <c r="L371">
        <v>3</v>
      </c>
      <c r="M371" s="1" t="s">
        <v>958</v>
      </c>
      <c r="N371" s="1" t="s">
        <v>959</v>
      </c>
      <c r="O371" s="1" t="s">
        <v>960</v>
      </c>
    </row>
    <row r="372" spans="1:15" x14ac:dyDescent="0.2">
      <c r="A372" s="1" t="s">
        <v>866</v>
      </c>
      <c r="B372" s="1" t="s">
        <v>867</v>
      </c>
      <c r="C372" s="2">
        <v>42054</v>
      </c>
      <c r="D372" s="1" t="s">
        <v>17</v>
      </c>
      <c r="E372" s="1" t="s">
        <v>18</v>
      </c>
      <c r="F372" s="1" t="s">
        <v>28</v>
      </c>
      <c r="G372" s="1" t="s">
        <v>868</v>
      </c>
      <c r="H372">
        <v>551</v>
      </c>
      <c r="I372" s="1" t="s">
        <v>21</v>
      </c>
      <c r="J372" s="1" t="s">
        <v>869</v>
      </c>
      <c r="K372" s="1" t="s">
        <v>870</v>
      </c>
      <c r="M372" s="1" t="s">
        <v>871</v>
      </c>
      <c r="N372" s="1" t="s">
        <v>872</v>
      </c>
      <c r="O372" s="1" t="s">
        <v>873</v>
      </c>
    </row>
    <row r="373" spans="1:15" x14ac:dyDescent="0.2">
      <c r="A373" s="1" t="s">
        <v>3911</v>
      </c>
      <c r="B373" s="1" t="s">
        <v>3912</v>
      </c>
      <c r="C373" s="2">
        <v>42058</v>
      </c>
      <c r="D373" s="1" t="s">
        <v>17</v>
      </c>
      <c r="E373" s="1" t="s">
        <v>18</v>
      </c>
      <c r="F373" s="1" t="s">
        <v>517</v>
      </c>
      <c r="G373" s="1" t="s">
        <v>3913</v>
      </c>
      <c r="H373">
        <v>1244</v>
      </c>
      <c r="I373" s="1" t="s">
        <v>21</v>
      </c>
      <c r="J373" s="1" t="s">
        <v>74</v>
      </c>
      <c r="K373" s="1" t="s">
        <v>75</v>
      </c>
      <c r="M373" s="1" t="s">
        <v>21</v>
      </c>
      <c r="N373" s="1" t="s">
        <v>3899</v>
      </c>
      <c r="O373" s="1" t="s">
        <v>3904</v>
      </c>
    </row>
    <row r="374" spans="1:15" x14ac:dyDescent="0.2">
      <c r="A374" s="1" t="s">
        <v>4107</v>
      </c>
      <c r="B374" s="1" t="s">
        <v>4108</v>
      </c>
      <c r="C374" s="2">
        <v>42061</v>
      </c>
      <c r="D374" s="1" t="s">
        <v>51</v>
      </c>
      <c r="E374" s="1" t="s">
        <v>18</v>
      </c>
      <c r="F374" s="1" t="s">
        <v>28</v>
      </c>
      <c r="G374" s="1" t="s">
        <v>4109</v>
      </c>
      <c r="H374">
        <v>261</v>
      </c>
      <c r="I374" s="1" t="s">
        <v>21</v>
      </c>
      <c r="J374" s="1" t="s">
        <v>166</v>
      </c>
      <c r="K374" s="1" t="s">
        <v>167</v>
      </c>
      <c r="M374" s="1" t="s">
        <v>21</v>
      </c>
      <c r="N374" s="1" t="s">
        <v>4110</v>
      </c>
      <c r="O374" s="1" t="s">
        <v>4111</v>
      </c>
    </row>
    <row r="375" spans="1:15" x14ac:dyDescent="0.2">
      <c r="A375" s="1" t="s">
        <v>2681</v>
      </c>
      <c r="B375" s="1" t="s">
        <v>2682</v>
      </c>
      <c r="C375" s="2">
        <v>42066</v>
      </c>
      <c r="D375" s="1" t="s">
        <v>17</v>
      </c>
      <c r="E375" s="1" t="s">
        <v>18</v>
      </c>
      <c r="F375" s="1" t="s">
        <v>28</v>
      </c>
      <c r="G375" s="1" t="s">
        <v>2683</v>
      </c>
      <c r="H375">
        <v>258</v>
      </c>
      <c r="I375" s="1" t="s">
        <v>21</v>
      </c>
      <c r="J375" s="1" t="s">
        <v>109</v>
      </c>
      <c r="K375" s="1" t="s">
        <v>2684</v>
      </c>
      <c r="M375" s="1" t="s">
        <v>21</v>
      </c>
      <c r="N375" s="1" t="s">
        <v>2675</v>
      </c>
      <c r="O375" s="1" t="s">
        <v>2676</v>
      </c>
    </row>
    <row r="376" spans="1:15" x14ac:dyDescent="0.2">
      <c r="A376" s="1" t="s">
        <v>605</v>
      </c>
      <c r="B376" s="1" t="s">
        <v>606</v>
      </c>
      <c r="C376" s="2">
        <v>42070</v>
      </c>
      <c r="D376" s="1" t="s">
        <v>17</v>
      </c>
      <c r="E376" s="1" t="s">
        <v>18</v>
      </c>
      <c r="F376" s="1" t="s">
        <v>28</v>
      </c>
      <c r="G376" s="1" t="s">
        <v>607</v>
      </c>
      <c r="H376">
        <v>244</v>
      </c>
      <c r="I376" s="1" t="s">
        <v>21</v>
      </c>
      <c r="J376" s="1" t="s">
        <v>608</v>
      </c>
      <c r="K376" s="1" t="s">
        <v>609</v>
      </c>
      <c r="M376" s="1" t="s">
        <v>21</v>
      </c>
      <c r="N376" s="1" t="s">
        <v>610</v>
      </c>
      <c r="O376" s="1" t="s">
        <v>611</v>
      </c>
    </row>
    <row r="377" spans="1:15" x14ac:dyDescent="0.2">
      <c r="A377" s="1" t="s">
        <v>4835</v>
      </c>
      <c r="B377" s="1" t="s">
        <v>4836</v>
      </c>
      <c r="C377" s="2">
        <v>42070</v>
      </c>
      <c r="D377" s="1" t="s">
        <v>17</v>
      </c>
      <c r="E377" s="1" t="s">
        <v>18</v>
      </c>
      <c r="F377" s="1" t="s">
        <v>28</v>
      </c>
      <c r="G377" s="1" t="s">
        <v>4837</v>
      </c>
      <c r="H377">
        <v>176</v>
      </c>
      <c r="I377" s="1" t="s">
        <v>21</v>
      </c>
      <c r="J377" s="1" t="s">
        <v>2734</v>
      </c>
      <c r="K377" s="1" t="s">
        <v>4838</v>
      </c>
      <c r="M377" s="1" t="s">
        <v>21</v>
      </c>
      <c r="N377" s="1" t="s">
        <v>4839</v>
      </c>
      <c r="O377" s="1" t="s">
        <v>4840</v>
      </c>
    </row>
    <row r="378" spans="1:15" x14ac:dyDescent="0.2">
      <c r="A378" s="1" t="s">
        <v>817</v>
      </c>
      <c r="B378" s="1" t="s">
        <v>818</v>
      </c>
      <c r="C378" s="2">
        <v>42073</v>
      </c>
      <c r="D378" s="1" t="s">
        <v>17</v>
      </c>
      <c r="E378" s="1" t="s">
        <v>18</v>
      </c>
      <c r="F378" s="1" t="s">
        <v>28</v>
      </c>
      <c r="G378" s="1" t="s">
        <v>819</v>
      </c>
      <c r="H378">
        <v>290</v>
      </c>
      <c r="I378" s="1" t="s">
        <v>21</v>
      </c>
      <c r="J378" s="1" t="s">
        <v>166</v>
      </c>
      <c r="K378" s="1" t="s">
        <v>167</v>
      </c>
      <c r="M378" s="1" t="s">
        <v>21</v>
      </c>
      <c r="N378" s="1" t="s">
        <v>820</v>
      </c>
      <c r="O378" s="1" t="s">
        <v>821</v>
      </c>
    </row>
    <row r="379" spans="1:15" x14ac:dyDescent="0.2">
      <c r="A379" s="1" t="s">
        <v>3924</v>
      </c>
      <c r="B379" s="1" t="s">
        <v>3925</v>
      </c>
      <c r="C379" s="2">
        <v>42084</v>
      </c>
      <c r="D379" s="1" t="s">
        <v>17</v>
      </c>
      <c r="E379" s="1" t="s">
        <v>18</v>
      </c>
      <c r="F379" s="1" t="s">
        <v>28</v>
      </c>
      <c r="G379" s="1" t="s">
        <v>3926</v>
      </c>
      <c r="H379">
        <v>377</v>
      </c>
      <c r="I379" s="1" t="s">
        <v>21</v>
      </c>
      <c r="J379" s="1" t="s">
        <v>22</v>
      </c>
      <c r="K379" s="1" t="s">
        <v>21</v>
      </c>
      <c r="L379">
        <v>3</v>
      </c>
      <c r="M379" s="1" t="s">
        <v>3920</v>
      </c>
      <c r="N379" s="1" t="s">
        <v>3899</v>
      </c>
      <c r="O379" s="1" t="s">
        <v>3904</v>
      </c>
    </row>
    <row r="380" spans="1:15" x14ac:dyDescent="0.2">
      <c r="A380" s="1" t="s">
        <v>1190</v>
      </c>
      <c r="B380" s="1" t="s">
        <v>1191</v>
      </c>
      <c r="C380" s="2">
        <v>42085</v>
      </c>
      <c r="D380" s="1" t="s">
        <v>17</v>
      </c>
      <c r="E380" s="1" t="s">
        <v>18</v>
      </c>
      <c r="F380" s="1" t="s">
        <v>28</v>
      </c>
      <c r="G380" s="1" t="s">
        <v>1192</v>
      </c>
      <c r="H380">
        <v>211</v>
      </c>
      <c r="I380" s="1" t="s">
        <v>21</v>
      </c>
      <c r="J380" s="1" t="s">
        <v>1193</v>
      </c>
      <c r="K380" s="1" t="s">
        <v>21</v>
      </c>
      <c r="M380" s="1" t="s">
        <v>21</v>
      </c>
      <c r="N380" s="1" t="s">
        <v>1194</v>
      </c>
      <c r="O380" s="1" t="s">
        <v>1195</v>
      </c>
    </row>
    <row r="381" spans="1:15" x14ac:dyDescent="0.2">
      <c r="A381" s="1" t="s">
        <v>3736</v>
      </c>
      <c r="B381" s="1" t="s">
        <v>3737</v>
      </c>
      <c r="C381" s="2">
        <v>42090</v>
      </c>
      <c r="D381" s="1" t="s">
        <v>17</v>
      </c>
      <c r="E381" s="1" t="s">
        <v>18</v>
      </c>
      <c r="F381" s="1" t="s">
        <v>28</v>
      </c>
      <c r="G381" s="1" t="s">
        <v>3738</v>
      </c>
      <c r="H381">
        <v>688</v>
      </c>
      <c r="I381" s="1" t="s">
        <v>21</v>
      </c>
      <c r="J381" s="1" t="s">
        <v>493</v>
      </c>
      <c r="K381" s="1" t="s">
        <v>21</v>
      </c>
      <c r="M381" s="1" t="s">
        <v>21</v>
      </c>
      <c r="N381" s="1" t="s">
        <v>3739</v>
      </c>
      <c r="O381" s="1" t="s">
        <v>3740</v>
      </c>
    </row>
    <row r="382" spans="1:15" x14ac:dyDescent="0.2">
      <c r="A382" s="1" t="s">
        <v>3453</v>
      </c>
      <c r="B382" s="1" t="s">
        <v>3454</v>
      </c>
      <c r="C382" s="2">
        <v>42115</v>
      </c>
      <c r="D382" s="1" t="s">
        <v>17</v>
      </c>
      <c r="E382" s="1" t="s">
        <v>18</v>
      </c>
      <c r="F382" s="1" t="s">
        <v>28</v>
      </c>
      <c r="G382" s="1" t="s">
        <v>3455</v>
      </c>
      <c r="H382">
        <v>115</v>
      </c>
      <c r="I382" s="1" t="s">
        <v>21</v>
      </c>
      <c r="J382" s="1" t="s">
        <v>500</v>
      </c>
      <c r="K382" s="1" t="s">
        <v>21</v>
      </c>
      <c r="M382" s="1" t="s">
        <v>3456</v>
      </c>
      <c r="N382" s="1" t="s">
        <v>3457</v>
      </c>
      <c r="O382" s="1" t="s">
        <v>3458</v>
      </c>
    </row>
    <row r="383" spans="1:15" x14ac:dyDescent="0.2">
      <c r="A383" s="1" t="s">
        <v>1196</v>
      </c>
      <c r="B383" s="1" t="s">
        <v>1197</v>
      </c>
      <c r="C383" s="2">
        <v>42116</v>
      </c>
      <c r="D383" s="1" t="s">
        <v>51</v>
      </c>
      <c r="E383" s="1" t="s">
        <v>18</v>
      </c>
      <c r="F383" s="1" t="s">
        <v>28</v>
      </c>
      <c r="G383" s="1" t="s">
        <v>1198</v>
      </c>
      <c r="H383">
        <v>75</v>
      </c>
      <c r="I383" s="1" t="s">
        <v>21</v>
      </c>
      <c r="J383" s="1" t="s">
        <v>1199</v>
      </c>
      <c r="K383" s="1" t="s">
        <v>21</v>
      </c>
      <c r="M383" s="1" t="s">
        <v>21</v>
      </c>
      <c r="N383" s="1" t="s">
        <v>1200</v>
      </c>
      <c r="O383" s="1" t="s">
        <v>1201</v>
      </c>
    </row>
    <row r="384" spans="1:15" x14ac:dyDescent="0.2">
      <c r="A384" s="1" t="s">
        <v>2475</v>
      </c>
      <c r="B384" s="1" t="s">
        <v>2476</v>
      </c>
      <c r="C384" s="2">
        <v>42118</v>
      </c>
      <c r="D384" s="1" t="s">
        <v>17</v>
      </c>
      <c r="E384" s="1" t="s">
        <v>18</v>
      </c>
      <c r="F384" s="1" t="s">
        <v>28</v>
      </c>
      <c r="G384" s="1" t="s">
        <v>2477</v>
      </c>
      <c r="H384">
        <v>313</v>
      </c>
      <c r="I384" s="1" t="s">
        <v>21</v>
      </c>
      <c r="J384" s="1" t="s">
        <v>214</v>
      </c>
      <c r="K384" s="1" t="s">
        <v>273</v>
      </c>
      <c r="L384">
        <v>2</v>
      </c>
      <c r="M384" s="1" t="s">
        <v>2474</v>
      </c>
      <c r="N384" s="1" t="s">
        <v>2442</v>
      </c>
      <c r="O384" s="1" t="s">
        <v>2443</v>
      </c>
    </row>
    <row r="385" spans="1:15" x14ac:dyDescent="0.2">
      <c r="A385" s="1" t="s">
        <v>1770</v>
      </c>
      <c r="B385" s="1" t="s">
        <v>1771</v>
      </c>
      <c r="C385" s="2">
        <v>42120</v>
      </c>
      <c r="D385" s="1" t="s">
        <v>17</v>
      </c>
      <c r="E385" s="1" t="s">
        <v>18</v>
      </c>
      <c r="F385" s="1" t="s">
        <v>28</v>
      </c>
      <c r="G385" s="1" t="s">
        <v>1772</v>
      </c>
      <c r="H385">
        <v>321</v>
      </c>
      <c r="I385" s="1" t="s">
        <v>21</v>
      </c>
      <c r="J385" s="1" t="s">
        <v>221</v>
      </c>
      <c r="K385" s="1" t="s">
        <v>67</v>
      </c>
      <c r="M385" s="1" t="s">
        <v>21</v>
      </c>
      <c r="N385" s="1" t="s">
        <v>1773</v>
      </c>
      <c r="O385" s="1" t="s">
        <v>1774</v>
      </c>
    </row>
    <row r="386" spans="1:15" x14ac:dyDescent="0.2">
      <c r="A386" s="1" t="s">
        <v>3492</v>
      </c>
      <c r="B386" s="1" t="s">
        <v>3493</v>
      </c>
      <c r="C386" s="2">
        <v>42127</v>
      </c>
      <c r="D386" s="1" t="s">
        <v>17</v>
      </c>
      <c r="E386" s="1" t="s">
        <v>18</v>
      </c>
      <c r="F386" s="1" t="s">
        <v>28</v>
      </c>
      <c r="G386" s="1" t="s">
        <v>3494</v>
      </c>
      <c r="H386">
        <v>352</v>
      </c>
      <c r="I386" s="1" t="s">
        <v>21</v>
      </c>
      <c r="J386" s="1" t="s">
        <v>3495</v>
      </c>
      <c r="K386" s="1" t="s">
        <v>1384</v>
      </c>
      <c r="M386" s="1" t="s">
        <v>21</v>
      </c>
      <c r="N386" s="1" t="s">
        <v>3496</v>
      </c>
      <c r="O386" s="1" t="s">
        <v>3497</v>
      </c>
    </row>
    <row r="387" spans="1:15" x14ac:dyDescent="0.2">
      <c r="A387" s="1" t="s">
        <v>4869</v>
      </c>
      <c r="B387" s="1" t="s">
        <v>4870</v>
      </c>
      <c r="C387" s="2">
        <v>42130</v>
      </c>
      <c r="D387" s="1" t="s">
        <v>17</v>
      </c>
      <c r="E387" s="1" t="s">
        <v>18</v>
      </c>
      <c r="F387" s="1" t="s">
        <v>28</v>
      </c>
      <c r="G387" s="1" t="s">
        <v>4871</v>
      </c>
      <c r="H387">
        <v>425</v>
      </c>
      <c r="I387" s="1" t="s">
        <v>21</v>
      </c>
      <c r="J387" s="1" t="s">
        <v>30</v>
      </c>
      <c r="K387" s="1" t="s">
        <v>457</v>
      </c>
      <c r="M387" s="1" t="s">
        <v>21</v>
      </c>
      <c r="N387" s="1" t="s">
        <v>4872</v>
      </c>
      <c r="O387" s="1" t="s">
        <v>4873</v>
      </c>
    </row>
    <row r="388" spans="1:15" x14ac:dyDescent="0.2">
      <c r="A388" s="1" t="s">
        <v>4967</v>
      </c>
      <c r="B388" s="1" t="s">
        <v>4968</v>
      </c>
      <c r="C388" s="2">
        <v>42137</v>
      </c>
      <c r="D388" s="1" t="s">
        <v>17</v>
      </c>
      <c r="E388" s="1" t="s">
        <v>18</v>
      </c>
      <c r="F388" s="1" t="s">
        <v>517</v>
      </c>
      <c r="G388" s="1" t="s">
        <v>4969</v>
      </c>
      <c r="H388">
        <v>48</v>
      </c>
      <c r="I388" s="1" t="s">
        <v>21</v>
      </c>
      <c r="J388" s="1" t="s">
        <v>957</v>
      </c>
      <c r="K388" s="1" t="s">
        <v>21</v>
      </c>
      <c r="M388" s="1" t="s">
        <v>21</v>
      </c>
      <c r="N388" s="1" t="s">
        <v>4970</v>
      </c>
      <c r="O388" s="1" t="s">
        <v>4971</v>
      </c>
    </row>
    <row r="389" spans="1:15" x14ac:dyDescent="0.2">
      <c r="A389" s="1" t="s">
        <v>333</v>
      </c>
      <c r="B389" s="1" t="s">
        <v>334</v>
      </c>
      <c r="C389" s="2">
        <v>42139</v>
      </c>
      <c r="D389" s="1" t="s">
        <v>35</v>
      </c>
      <c r="E389" s="1" t="s">
        <v>18</v>
      </c>
      <c r="F389" s="1" t="s">
        <v>28</v>
      </c>
      <c r="G389" s="1" t="s">
        <v>335</v>
      </c>
      <c r="H389">
        <v>512</v>
      </c>
      <c r="I389" s="1" t="s">
        <v>21</v>
      </c>
      <c r="J389" s="1" t="s">
        <v>336</v>
      </c>
      <c r="K389" s="1" t="s">
        <v>337</v>
      </c>
      <c r="L389">
        <v>1</v>
      </c>
      <c r="M389" s="1" t="s">
        <v>338</v>
      </c>
      <c r="N389" s="1" t="s">
        <v>339</v>
      </c>
      <c r="O389" s="1" t="s">
        <v>340</v>
      </c>
    </row>
    <row r="390" spans="1:15" x14ac:dyDescent="0.2">
      <c r="A390" s="1" t="s">
        <v>3415</v>
      </c>
      <c r="B390" s="1" t="s">
        <v>3416</v>
      </c>
      <c r="C390" s="2">
        <v>42152</v>
      </c>
      <c r="D390" s="1" t="s">
        <v>17</v>
      </c>
      <c r="E390" s="1" t="s">
        <v>18</v>
      </c>
      <c r="F390" s="1" t="s">
        <v>517</v>
      </c>
      <c r="G390" s="1" t="s">
        <v>3417</v>
      </c>
      <c r="H390">
        <v>264</v>
      </c>
      <c r="I390" s="1" t="s">
        <v>21</v>
      </c>
      <c r="J390" s="1" t="s">
        <v>22</v>
      </c>
      <c r="K390" s="1" t="s">
        <v>201</v>
      </c>
      <c r="M390" s="1" t="s">
        <v>21</v>
      </c>
      <c r="N390" s="1" t="s">
        <v>3418</v>
      </c>
      <c r="O390" s="1" t="s">
        <v>3419</v>
      </c>
    </row>
    <row r="391" spans="1:15" x14ac:dyDescent="0.2">
      <c r="A391" s="1" t="s">
        <v>2831</v>
      </c>
      <c r="B391" s="1" t="s">
        <v>2832</v>
      </c>
      <c r="C391" s="2">
        <v>42155</v>
      </c>
      <c r="D391" s="1" t="s">
        <v>1022</v>
      </c>
      <c r="E391" s="1" t="s">
        <v>18</v>
      </c>
      <c r="F391" s="1" t="s">
        <v>28</v>
      </c>
      <c r="G391" s="1" t="s">
        <v>2833</v>
      </c>
      <c r="I391" s="1" t="s">
        <v>21</v>
      </c>
      <c r="J391" s="1" t="s">
        <v>1024</v>
      </c>
      <c r="K391" s="1" t="s">
        <v>1025</v>
      </c>
      <c r="L391">
        <v>2</v>
      </c>
      <c r="M391" s="1" t="s">
        <v>2830</v>
      </c>
      <c r="N391" s="1" t="s">
        <v>2813</v>
      </c>
      <c r="O391" s="1" t="s">
        <v>2814</v>
      </c>
    </row>
    <row r="392" spans="1:15" x14ac:dyDescent="0.2">
      <c r="A392" s="1" t="s">
        <v>2824</v>
      </c>
      <c r="B392" s="1" t="s">
        <v>2825</v>
      </c>
      <c r="C392" s="2">
        <v>42158</v>
      </c>
      <c r="D392" s="1" t="s">
        <v>17</v>
      </c>
      <c r="E392" s="1" t="s">
        <v>18</v>
      </c>
      <c r="F392" s="1" t="s">
        <v>28</v>
      </c>
      <c r="G392" s="1" t="s">
        <v>2826</v>
      </c>
      <c r="H392">
        <v>130</v>
      </c>
      <c r="I392" s="1" t="s">
        <v>21</v>
      </c>
      <c r="J392" s="1" t="s">
        <v>2812</v>
      </c>
      <c r="K392" s="1" t="s">
        <v>21</v>
      </c>
      <c r="M392" s="1" t="s">
        <v>21</v>
      </c>
      <c r="N392" s="1" t="s">
        <v>2813</v>
      </c>
      <c r="O392" s="1" t="s">
        <v>2814</v>
      </c>
    </row>
    <row r="393" spans="1:15" x14ac:dyDescent="0.2">
      <c r="A393" s="1" t="s">
        <v>2809</v>
      </c>
      <c r="B393" s="1" t="s">
        <v>2810</v>
      </c>
      <c r="C393" s="2">
        <v>42159</v>
      </c>
      <c r="D393" s="1" t="s">
        <v>17</v>
      </c>
      <c r="E393" s="1" t="s">
        <v>18</v>
      </c>
      <c r="F393" s="1" t="s">
        <v>28</v>
      </c>
      <c r="G393" s="1" t="s">
        <v>2811</v>
      </c>
      <c r="H393">
        <v>131</v>
      </c>
      <c r="I393" s="1" t="s">
        <v>21</v>
      </c>
      <c r="J393" s="1" t="s">
        <v>2812</v>
      </c>
      <c r="K393" s="1" t="s">
        <v>21</v>
      </c>
      <c r="M393" s="1" t="s">
        <v>21</v>
      </c>
      <c r="N393" s="1" t="s">
        <v>2813</v>
      </c>
      <c r="O393" s="1" t="s">
        <v>2814</v>
      </c>
    </row>
    <row r="394" spans="1:15" x14ac:dyDescent="0.2">
      <c r="A394" s="1" t="s">
        <v>2815</v>
      </c>
      <c r="B394" s="1" t="s">
        <v>2816</v>
      </c>
      <c r="C394" s="2">
        <v>42159</v>
      </c>
      <c r="D394" s="1" t="s">
        <v>17</v>
      </c>
      <c r="E394" s="1" t="s">
        <v>18</v>
      </c>
      <c r="F394" s="1" t="s">
        <v>28</v>
      </c>
      <c r="G394" s="1" t="s">
        <v>2817</v>
      </c>
      <c r="H394">
        <v>128</v>
      </c>
      <c r="I394" s="1" t="s">
        <v>21</v>
      </c>
      <c r="J394" s="1" t="s">
        <v>2812</v>
      </c>
      <c r="K394" s="1" t="s">
        <v>21</v>
      </c>
      <c r="M394" s="1" t="s">
        <v>21</v>
      </c>
      <c r="N394" s="1" t="s">
        <v>2813</v>
      </c>
      <c r="O394" s="1" t="s">
        <v>2814</v>
      </c>
    </row>
    <row r="395" spans="1:15" x14ac:dyDescent="0.2">
      <c r="A395" s="1" t="s">
        <v>1691</v>
      </c>
      <c r="B395" s="1" t="s">
        <v>1692</v>
      </c>
      <c r="C395" s="2">
        <v>42163</v>
      </c>
      <c r="D395" s="1" t="s">
        <v>17</v>
      </c>
      <c r="E395" s="1" t="s">
        <v>18</v>
      </c>
      <c r="F395" s="1" t="s">
        <v>28</v>
      </c>
      <c r="G395" s="1" t="s">
        <v>1693</v>
      </c>
      <c r="H395">
        <v>469</v>
      </c>
      <c r="I395" s="1" t="s">
        <v>21</v>
      </c>
      <c r="J395" s="1" t="s">
        <v>1476</v>
      </c>
      <c r="K395" s="1" t="s">
        <v>1507</v>
      </c>
      <c r="M395" s="1" t="s">
        <v>1694</v>
      </c>
      <c r="N395" s="1" t="s">
        <v>1695</v>
      </c>
      <c r="O395" s="1" t="s">
        <v>1696</v>
      </c>
    </row>
    <row r="396" spans="1:15" x14ac:dyDescent="0.2">
      <c r="A396" s="1" t="s">
        <v>1931</v>
      </c>
      <c r="B396" s="1" t="s">
        <v>1932</v>
      </c>
      <c r="C396" s="2">
        <v>42163</v>
      </c>
      <c r="D396" s="1" t="s">
        <v>17</v>
      </c>
      <c r="E396" s="1" t="s">
        <v>18</v>
      </c>
      <c r="F396" s="1" t="s">
        <v>28</v>
      </c>
      <c r="G396" s="1" t="s">
        <v>1933</v>
      </c>
      <c r="H396">
        <v>47</v>
      </c>
      <c r="I396" s="1" t="s">
        <v>21</v>
      </c>
      <c r="J396" s="1" t="s">
        <v>22</v>
      </c>
      <c r="K396" s="1" t="s">
        <v>40</v>
      </c>
      <c r="M396" s="1" t="s">
        <v>21</v>
      </c>
      <c r="N396" s="1" t="s">
        <v>1934</v>
      </c>
      <c r="O396" s="1" t="s">
        <v>1935</v>
      </c>
    </row>
    <row r="397" spans="1:15" x14ac:dyDescent="0.2">
      <c r="A397" s="1" t="s">
        <v>2346</v>
      </c>
      <c r="B397" s="1" t="s">
        <v>2347</v>
      </c>
      <c r="C397" s="2">
        <v>42172</v>
      </c>
      <c r="D397" s="1" t="s">
        <v>17</v>
      </c>
      <c r="E397" s="1" t="s">
        <v>18</v>
      </c>
      <c r="F397" s="1" t="s">
        <v>28</v>
      </c>
      <c r="G397" s="1" t="s">
        <v>2348</v>
      </c>
      <c r="H397">
        <v>202</v>
      </c>
      <c r="I397" s="1" t="s">
        <v>21</v>
      </c>
      <c r="J397" s="1" t="s">
        <v>74</v>
      </c>
      <c r="K397" s="1" t="s">
        <v>21</v>
      </c>
      <c r="M397" s="1" t="s">
        <v>21</v>
      </c>
      <c r="N397" s="1" t="s">
        <v>2349</v>
      </c>
      <c r="O397" s="1" t="s">
        <v>2350</v>
      </c>
    </row>
    <row r="398" spans="1:15" x14ac:dyDescent="0.2">
      <c r="A398" s="1" t="s">
        <v>2368</v>
      </c>
      <c r="B398" s="1" t="s">
        <v>2369</v>
      </c>
      <c r="C398" s="2">
        <v>42176</v>
      </c>
      <c r="D398" s="1" t="s">
        <v>17</v>
      </c>
      <c r="E398" s="1" t="s">
        <v>18</v>
      </c>
      <c r="F398" s="1" t="s">
        <v>28</v>
      </c>
      <c r="G398" s="1" t="s">
        <v>2370</v>
      </c>
      <c r="H398">
        <v>320</v>
      </c>
      <c r="I398" s="1" t="s">
        <v>21</v>
      </c>
      <c r="J398" s="1" t="s">
        <v>126</v>
      </c>
      <c r="K398" s="1" t="s">
        <v>367</v>
      </c>
      <c r="M398" s="1" t="s">
        <v>21</v>
      </c>
      <c r="N398" s="1" t="s">
        <v>2371</v>
      </c>
      <c r="O398" s="1" t="s">
        <v>2372</v>
      </c>
    </row>
    <row r="399" spans="1:15" x14ac:dyDescent="0.2">
      <c r="A399" s="1" t="s">
        <v>1369</v>
      </c>
      <c r="B399" s="1" t="s">
        <v>1370</v>
      </c>
      <c r="C399" s="2">
        <v>42179</v>
      </c>
      <c r="D399" s="1" t="s">
        <v>17</v>
      </c>
      <c r="E399" s="1" t="s">
        <v>18</v>
      </c>
      <c r="F399" s="1" t="s">
        <v>28</v>
      </c>
      <c r="G399" s="1" t="s">
        <v>1371</v>
      </c>
      <c r="H399">
        <v>338</v>
      </c>
      <c r="I399" s="1" t="s">
        <v>21</v>
      </c>
      <c r="J399" s="1" t="s">
        <v>22</v>
      </c>
      <c r="K399" s="1" t="s">
        <v>373</v>
      </c>
      <c r="M399" s="1" t="s">
        <v>21</v>
      </c>
      <c r="N399" s="1" t="s">
        <v>1372</v>
      </c>
      <c r="O399" s="1" t="s">
        <v>1373</v>
      </c>
    </row>
    <row r="400" spans="1:15" x14ac:dyDescent="0.2">
      <c r="A400" s="1" t="s">
        <v>1102</v>
      </c>
      <c r="B400" s="1" t="s">
        <v>1103</v>
      </c>
      <c r="C400" s="2">
        <v>42185</v>
      </c>
      <c r="D400" s="1" t="s">
        <v>17</v>
      </c>
      <c r="E400" s="1" t="s">
        <v>18</v>
      </c>
      <c r="F400" s="1" t="s">
        <v>517</v>
      </c>
      <c r="G400" s="1" t="s">
        <v>1104</v>
      </c>
      <c r="H400">
        <v>32</v>
      </c>
      <c r="I400" s="1" t="s">
        <v>21</v>
      </c>
      <c r="J400" s="1" t="s">
        <v>957</v>
      </c>
      <c r="K400" s="1" t="s">
        <v>1105</v>
      </c>
      <c r="M400" s="1" t="s">
        <v>21</v>
      </c>
      <c r="N400" s="1" t="s">
        <v>1106</v>
      </c>
      <c r="O400" s="1" t="s">
        <v>1107</v>
      </c>
    </row>
    <row r="401" spans="1:15" x14ac:dyDescent="0.2">
      <c r="A401" s="1" t="s">
        <v>2922</v>
      </c>
      <c r="B401" s="1" t="s">
        <v>2923</v>
      </c>
      <c r="C401" s="2">
        <v>42186</v>
      </c>
      <c r="D401" s="1" t="s">
        <v>17</v>
      </c>
      <c r="E401" s="1" t="s">
        <v>18</v>
      </c>
      <c r="F401" s="1" t="s">
        <v>28</v>
      </c>
      <c r="G401" s="1" t="s">
        <v>2924</v>
      </c>
      <c r="H401">
        <v>338</v>
      </c>
      <c r="I401" s="1" t="s">
        <v>21</v>
      </c>
      <c r="J401" s="1" t="s">
        <v>2925</v>
      </c>
      <c r="K401" s="1" t="s">
        <v>2926</v>
      </c>
      <c r="M401" s="1" t="s">
        <v>21</v>
      </c>
      <c r="N401" s="1" t="s">
        <v>2927</v>
      </c>
      <c r="O401" s="1" t="s">
        <v>2928</v>
      </c>
    </row>
    <row r="402" spans="1:15" x14ac:dyDescent="0.2">
      <c r="A402" s="1" t="s">
        <v>4349</v>
      </c>
      <c r="B402" s="1" t="s">
        <v>4350</v>
      </c>
      <c r="C402" s="2">
        <v>42192</v>
      </c>
      <c r="D402" s="1" t="s">
        <v>17</v>
      </c>
      <c r="E402" s="1" t="s">
        <v>18</v>
      </c>
      <c r="F402" s="1" t="s">
        <v>28</v>
      </c>
      <c r="G402" s="1" t="s">
        <v>4351</v>
      </c>
      <c r="H402">
        <v>828</v>
      </c>
      <c r="I402" s="1" t="s">
        <v>21</v>
      </c>
      <c r="J402" s="1" t="s">
        <v>1018</v>
      </c>
      <c r="K402" s="1" t="s">
        <v>139</v>
      </c>
      <c r="M402" s="1" t="s">
        <v>21</v>
      </c>
      <c r="N402" s="1" t="s">
        <v>4352</v>
      </c>
      <c r="O402" s="1" t="s">
        <v>4353</v>
      </c>
    </row>
    <row r="403" spans="1:15" x14ac:dyDescent="0.2">
      <c r="A403" s="1" t="s">
        <v>4555</v>
      </c>
      <c r="B403" s="1" t="s">
        <v>4556</v>
      </c>
      <c r="C403" s="2">
        <v>42197</v>
      </c>
      <c r="D403" s="1" t="s">
        <v>17</v>
      </c>
      <c r="E403" s="1" t="s">
        <v>18</v>
      </c>
      <c r="F403" s="1" t="s">
        <v>28</v>
      </c>
      <c r="G403" s="1" t="s">
        <v>4557</v>
      </c>
      <c r="H403">
        <v>160</v>
      </c>
      <c r="I403" s="1" t="s">
        <v>21</v>
      </c>
      <c r="J403" s="1" t="s">
        <v>1024</v>
      </c>
      <c r="K403" s="1" t="s">
        <v>21</v>
      </c>
      <c r="M403" s="1" t="s">
        <v>21</v>
      </c>
      <c r="N403" s="1" t="s">
        <v>4558</v>
      </c>
      <c r="O403" s="1" t="s">
        <v>4559</v>
      </c>
    </row>
    <row r="404" spans="1:15" x14ac:dyDescent="0.2">
      <c r="A404" s="1" t="s">
        <v>4560</v>
      </c>
      <c r="B404" s="1" t="s">
        <v>4561</v>
      </c>
      <c r="C404" s="2">
        <v>42197</v>
      </c>
      <c r="D404" s="1" t="s">
        <v>17</v>
      </c>
      <c r="E404" s="1" t="s">
        <v>18</v>
      </c>
      <c r="F404" s="1" t="s">
        <v>28</v>
      </c>
      <c r="G404" s="1" t="s">
        <v>4562</v>
      </c>
      <c r="H404">
        <v>256</v>
      </c>
      <c r="I404" s="1" t="s">
        <v>21</v>
      </c>
      <c r="J404" s="1" t="s">
        <v>1024</v>
      </c>
      <c r="K404" s="1" t="s">
        <v>1025</v>
      </c>
      <c r="L404">
        <v>1</v>
      </c>
      <c r="M404" s="1" t="s">
        <v>4563</v>
      </c>
      <c r="N404" s="1" t="s">
        <v>4558</v>
      </c>
      <c r="O404" s="1" t="s">
        <v>4564</v>
      </c>
    </row>
    <row r="405" spans="1:15" x14ac:dyDescent="0.2">
      <c r="A405" s="1" t="s">
        <v>4565</v>
      </c>
      <c r="B405" s="1" t="s">
        <v>4566</v>
      </c>
      <c r="C405" s="2">
        <v>42197</v>
      </c>
      <c r="D405" s="1" t="s">
        <v>17</v>
      </c>
      <c r="E405" s="1" t="s">
        <v>18</v>
      </c>
      <c r="F405" s="1" t="s">
        <v>28</v>
      </c>
      <c r="G405" s="1" t="s">
        <v>4567</v>
      </c>
      <c r="H405">
        <v>128</v>
      </c>
      <c r="I405" s="1" t="s">
        <v>21</v>
      </c>
      <c r="J405" s="1" t="s">
        <v>2812</v>
      </c>
      <c r="K405" s="1" t="s">
        <v>1025</v>
      </c>
      <c r="L405">
        <v>4</v>
      </c>
      <c r="M405" s="1" t="s">
        <v>4563</v>
      </c>
      <c r="N405" s="1" t="s">
        <v>4558</v>
      </c>
      <c r="O405" s="1" t="s">
        <v>4564</v>
      </c>
    </row>
    <row r="406" spans="1:15" x14ac:dyDescent="0.2">
      <c r="A406" s="1" t="s">
        <v>4568</v>
      </c>
      <c r="B406" s="1" t="s">
        <v>4569</v>
      </c>
      <c r="C406" s="2">
        <v>42197</v>
      </c>
      <c r="D406" s="1" t="s">
        <v>17</v>
      </c>
      <c r="E406" s="1" t="s">
        <v>18</v>
      </c>
      <c r="F406" s="1" t="s">
        <v>28</v>
      </c>
      <c r="G406" s="1" t="s">
        <v>4570</v>
      </c>
      <c r="H406">
        <v>176</v>
      </c>
      <c r="I406" s="1" t="s">
        <v>21</v>
      </c>
      <c r="J406" s="1" t="s">
        <v>2812</v>
      </c>
      <c r="K406" s="1" t="s">
        <v>1025</v>
      </c>
      <c r="L406">
        <v>8</v>
      </c>
      <c r="M406" s="1" t="s">
        <v>4563</v>
      </c>
      <c r="N406" s="1" t="s">
        <v>4558</v>
      </c>
      <c r="O406" s="1" t="s">
        <v>4564</v>
      </c>
    </row>
    <row r="407" spans="1:15" x14ac:dyDescent="0.2">
      <c r="A407" s="1" t="s">
        <v>4571</v>
      </c>
      <c r="B407" s="1" t="s">
        <v>4572</v>
      </c>
      <c r="C407" s="2">
        <v>42197</v>
      </c>
      <c r="D407" s="1" t="s">
        <v>17</v>
      </c>
      <c r="E407" s="1" t="s">
        <v>18</v>
      </c>
      <c r="F407" s="1" t="s">
        <v>28</v>
      </c>
      <c r="G407" s="1" t="s">
        <v>4573</v>
      </c>
      <c r="H407">
        <v>176</v>
      </c>
      <c r="I407" s="1" t="s">
        <v>21</v>
      </c>
      <c r="J407" s="1" t="s">
        <v>2812</v>
      </c>
      <c r="K407" s="1" t="s">
        <v>1025</v>
      </c>
      <c r="L407">
        <v>9</v>
      </c>
      <c r="M407" s="1" t="s">
        <v>4563</v>
      </c>
      <c r="N407" s="1" t="s">
        <v>4558</v>
      </c>
      <c r="O407" s="1" t="s">
        <v>4564</v>
      </c>
    </row>
    <row r="408" spans="1:15" x14ac:dyDescent="0.2">
      <c r="A408" s="1" t="s">
        <v>2321</v>
      </c>
      <c r="B408" s="1" t="s">
        <v>2322</v>
      </c>
      <c r="C408" s="2">
        <v>42210</v>
      </c>
      <c r="D408" s="1" t="s">
        <v>17</v>
      </c>
      <c r="E408" s="1" t="s">
        <v>18</v>
      </c>
      <c r="F408" s="1" t="s">
        <v>28</v>
      </c>
      <c r="G408" s="1" t="s">
        <v>2323</v>
      </c>
      <c r="H408">
        <v>116</v>
      </c>
      <c r="I408" s="1" t="s">
        <v>21</v>
      </c>
      <c r="J408" s="1" t="s">
        <v>22</v>
      </c>
      <c r="K408" s="1" t="s">
        <v>236</v>
      </c>
      <c r="M408" s="1" t="s">
        <v>21</v>
      </c>
      <c r="N408" s="1" t="s">
        <v>2324</v>
      </c>
      <c r="O408" s="1" t="s">
        <v>2325</v>
      </c>
    </row>
    <row r="409" spans="1:15" x14ac:dyDescent="0.2">
      <c r="A409" s="1" t="s">
        <v>712</v>
      </c>
      <c r="B409" s="1" t="s">
        <v>713</v>
      </c>
      <c r="C409" s="2">
        <v>42220</v>
      </c>
      <c r="D409" s="1" t="s">
        <v>17</v>
      </c>
      <c r="E409" s="1" t="s">
        <v>18</v>
      </c>
      <c r="F409" s="1" t="s">
        <v>28</v>
      </c>
      <c r="G409" s="1" t="s">
        <v>714</v>
      </c>
      <c r="H409">
        <v>64</v>
      </c>
      <c r="I409" s="1" t="s">
        <v>21</v>
      </c>
      <c r="J409" s="1" t="s">
        <v>22</v>
      </c>
      <c r="K409" s="1" t="s">
        <v>373</v>
      </c>
      <c r="M409" s="1" t="s">
        <v>21</v>
      </c>
      <c r="N409" s="1" t="s">
        <v>715</v>
      </c>
      <c r="O409" s="1" t="s">
        <v>716</v>
      </c>
    </row>
    <row r="410" spans="1:15" x14ac:dyDescent="0.2">
      <c r="A410" s="1" t="s">
        <v>2560</v>
      </c>
      <c r="B410" s="1" t="s">
        <v>2561</v>
      </c>
      <c r="C410" s="2">
        <v>42225</v>
      </c>
      <c r="D410" s="1" t="s">
        <v>17</v>
      </c>
      <c r="E410" s="1" t="s">
        <v>18</v>
      </c>
      <c r="F410" s="1" t="s">
        <v>19</v>
      </c>
      <c r="G410" s="1" t="s">
        <v>2562</v>
      </c>
      <c r="H410">
        <v>295</v>
      </c>
      <c r="I410" s="1" t="s">
        <v>21</v>
      </c>
      <c r="J410" s="1" t="s">
        <v>67</v>
      </c>
      <c r="K410" s="1" t="s">
        <v>21</v>
      </c>
      <c r="M410" s="1" t="s">
        <v>21</v>
      </c>
      <c r="N410" s="1" t="s">
        <v>2563</v>
      </c>
      <c r="O410" s="1" t="s">
        <v>2564</v>
      </c>
    </row>
    <row r="411" spans="1:15" x14ac:dyDescent="0.2">
      <c r="A411" s="1" t="s">
        <v>2565</v>
      </c>
      <c r="B411" s="1" t="s">
        <v>2566</v>
      </c>
      <c r="C411" s="2">
        <v>42225</v>
      </c>
      <c r="D411" s="1" t="s">
        <v>17</v>
      </c>
      <c r="E411" s="1" t="s">
        <v>18</v>
      </c>
      <c r="F411" s="1" t="s">
        <v>28</v>
      </c>
      <c r="G411" s="1" t="s">
        <v>2567</v>
      </c>
      <c r="H411">
        <v>291</v>
      </c>
      <c r="I411" s="1" t="s">
        <v>21</v>
      </c>
      <c r="J411" s="1" t="s">
        <v>67</v>
      </c>
      <c r="K411" s="1" t="s">
        <v>68</v>
      </c>
      <c r="M411" s="1" t="s">
        <v>21</v>
      </c>
      <c r="N411" s="1" t="s">
        <v>2563</v>
      </c>
      <c r="O411" s="1" t="s">
        <v>2564</v>
      </c>
    </row>
    <row r="412" spans="1:15" x14ac:dyDescent="0.2">
      <c r="A412" s="1" t="s">
        <v>4444</v>
      </c>
      <c r="B412" s="1" t="s">
        <v>4445</v>
      </c>
      <c r="C412" s="2">
        <v>42225</v>
      </c>
      <c r="D412" s="1" t="s">
        <v>17</v>
      </c>
      <c r="E412" s="1" t="s">
        <v>18</v>
      </c>
      <c r="F412" s="1" t="s">
        <v>28</v>
      </c>
      <c r="G412" s="1" t="s">
        <v>4446</v>
      </c>
      <c r="H412">
        <v>126</v>
      </c>
      <c r="I412" s="1" t="s">
        <v>21</v>
      </c>
      <c r="J412" s="1" t="s">
        <v>235</v>
      </c>
      <c r="K412" s="1" t="s">
        <v>21</v>
      </c>
      <c r="M412" s="1" t="s">
        <v>21</v>
      </c>
      <c r="N412" s="1" t="s">
        <v>4447</v>
      </c>
      <c r="O412" s="1" t="s">
        <v>4448</v>
      </c>
    </row>
    <row r="413" spans="1:15" x14ac:dyDescent="0.2">
      <c r="A413" s="1" t="s">
        <v>4449</v>
      </c>
      <c r="B413" s="1" t="s">
        <v>4450</v>
      </c>
      <c r="C413" s="2">
        <v>42225</v>
      </c>
      <c r="D413" s="1" t="s">
        <v>17</v>
      </c>
      <c r="E413" s="1" t="s">
        <v>18</v>
      </c>
      <c r="F413" s="1" t="s">
        <v>19</v>
      </c>
      <c r="G413" s="1" t="s">
        <v>4451</v>
      </c>
      <c r="H413">
        <v>80</v>
      </c>
      <c r="I413" s="1" t="s">
        <v>21</v>
      </c>
      <c r="J413" s="1" t="s">
        <v>67</v>
      </c>
      <c r="K413" s="1" t="s">
        <v>133</v>
      </c>
      <c r="M413" s="1" t="s">
        <v>21</v>
      </c>
      <c r="N413" s="1" t="s">
        <v>4447</v>
      </c>
      <c r="O413" s="1" t="s">
        <v>4452</v>
      </c>
    </row>
    <row r="414" spans="1:15" x14ac:dyDescent="0.2">
      <c r="A414" s="1" t="s">
        <v>3698</v>
      </c>
      <c r="B414" s="1" t="s">
        <v>3699</v>
      </c>
      <c r="C414" s="2">
        <v>42236</v>
      </c>
      <c r="D414" s="1" t="s">
        <v>17</v>
      </c>
      <c r="E414" s="1" t="s">
        <v>18</v>
      </c>
      <c r="F414" s="1" t="s">
        <v>28</v>
      </c>
      <c r="G414" s="1" t="s">
        <v>3700</v>
      </c>
      <c r="H414">
        <v>458</v>
      </c>
      <c r="I414" s="1" t="s">
        <v>21</v>
      </c>
      <c r="J414" s="1" t="s">
        <v>3701</v>
      </c>
      <c r="K414" s="1" t="s">
        <v>3702</v>
      </c>
      <c r="M414" s="1" t="s">
        <v>21</v>
      </c>
      <c r="N414" s="1" t="s">
        <v>3703</v>
      </c>
      <c r="O414" s="1" t="s">
        <v>3704</v>
      </c>
    </row>
    <row r="415" spans="1:15" x14ac:dyDescent="0.2">
      <c r="A415" s="1" t="s">
        <v>1000</v>
      </c>
      <c r="B415" s="1" t="s">
        <v>1001</v>
      </c>
      <c r="C415" s="2">
        <v>42237</v>
      </c>
      <c r="D415" s="1" t="s">
        <v>35</v>
      </c>
      <c r="E415" s="1" t="s">
        <v>18</v>
      </c>
      <c r="F415" s="1" t="s">
        <v>28</v>
      </c>
      <c r="G415" s="1" t="s">
        <v>1002</v>
      </c>
      <c r="H415">
        <v>386</v>
      </c>
      <c r="I415" s="1" t="s">
        <v>21</v>
      </c>
      <c r="J415" s="1" t="s">
        <v>88</v>
      </c>
      <c r="K415" s="1" t="s">
        <v>273</v>
      </c>
      <c r="L415">
        <v>1</v>
      </c>
      <c r="M415" s="1" t="s">
        <v>1002</v>
      </c>
      <c r="N415" s="1" t="s">
        <v>1003</v>
      </c>
      <c r="O415" s="1" t="s">
        <v>1004</v>
      </c>
    </row>
    <row r="416" spans="1:15" x14ac:dyDescent="0.2">
      <c r="A416" s="1" t="s">
        <v>3394</v>
      </c>
      <c r="B416" s="1" t="s">
        <v>3395</v>
      </c>
      <c r="C416" s="2">
        <v>42241</v>
      </c>
      <c r="D416" s="1" t="s">
        <v>3396</v>
      </c>
      <c r="E416" s="1" t="s">
        <v>18</v>
      </c>
      <c r="F416" s="1" t="s">
        <v>28</v>
      </c>
      <c r="G416" s="1" t="s">
        <v>3397</v>
      </c>
      <c r="H416">
        <v>720</v>
      </c>
      <c r="I416" s="1" t="s">
        <v>21</v>
      </c>
      <c r="J416" s="1" t="s">
        <v>1711</v>
      </c>
      <c r="K416" s="1" t="s">
        <v>133</v>
      </c>
      <c r="M416" s="1" t="s">
        <v>21</v>
      </c>
      <c r="N416" s="1" t="s">
        <v>3398</v>
      </c>
      <c r="O416" s="1" t="s">
        <v>3399</v>
      </c>
    </row>
    <row r="417" spans="1:15" x14ac:dyDescent="0.2">
      <c r="A417" s="1" t="s">
        <v>175</v>
      </c>
      <c r="B417" s="1" t="s">
        <v>176</v>
      </c>
      <c r="C417" s="2">
        <v>42250</v>
      </c>
      <c r="D417" s="1" t="s">
        <v>17</v>
      </c>
      <c r="E417" s="1" t="s">
        <v>18</v>
      </c>
      <c r="F417" s="1" t="s">
        <v>28</v>
      </c>
      <c r="G417" s="1" t="s">
        <v>177</v>
      </c>
      <c r="H417">
        <v>316</v>
      </c>
      <c r="I417" s="1" t="s">
        <v>21</v>
      </c>
      <c r="J417" s="1" t="s">
        <v>178</v>
      </c>
      <c r="K417" s="1" t="s">
        <v>127</v>
      </c>
      <c r="M417" s="1" t="s">
        <v>21</v>
      </c>
      <c r="N417" s="1" t="s">
        <v>179</v>
      </c>
      <c r="O417" s="1" t="s">
        <v>180</v>
      </c>
    </row>
    <row r="418" spans="1:15" x14ac:dyDescent="0.2">
      <c r="A418" s="1" t="s">
        <v>3905</v>
      </c>
      <c r="B418" s="1" t="s">
        <v>3906</v>
      </c>
      <c r="C418" s="2">
        <v>42251</v>
      </c>
      <c r="D418" s="1" t="s">
        <v>17</v>
      </c>
      <c r="E418" s="1" t="s">
        <v>18</v>
      </c>
      <c r="F418" s="1" t="s">
        <v>28</v>
      </c>
      <c r="G418" s="1" t="s">
        <v>3907</v>
      </c>
      <c r="H418">
        <v>305</v>
      </c>
      <c r="I418" s="1" t="s">
        <v>21</v>
      </c>
      <c r="J418" s="1" t="s">
        <v>316</v>
      </c>
      <c r="K418" s="1" t="s">
        <v>3189</v>
      </c>
      <c r="M418" s="1" t="s">
        <v>21</v>
      </c>
      <c r="N418" s="1" t="s">
        <v>3899</v>
      </c>
      <c r="O418" s="1" t="s">
        <v>3904</v>
      </c>
    </row>
    <row r="419" spans="1:15" x14ac:dyDescent="0.2">
      <c r="A419" s="1" t="s">
        <v>1546</v>
      </c>
      <c r="B419" s="1" t="s">
        <v>1547</v>
      </c>
      <c r="C419" s="2">
        <v>42257</v>
      </c>
      <c r="D419" s="1" t="s">
        <v>51</v>
      </c>
      <c r="E419" s="1" t="s">
        <v>18</v>
      </c>
      <c r="F419" s="1" t="s">
        <v>28</v>
      </c>
      <c r="G419" s="1" t="s">
        <v>1548</v>
      </c>
      <c r="H419">
        <v>255</v>
      </c>
      <c r="I419" s="1" t="s">
        <v>21</v>
      </c>
      <c r="J419" s="1" t="s">
        <v>67</v>
      </c>
      <c r="K419" s="1" t="s">
        <v>68</v>
      </c>
      <c r="M419" s="1" t="s">
        <v>21</v>
      </c>
      <c r="N419" s="1" t="s">
        <v>1549</v>
      </c>
      <c r="O419" s="1" t="s">
        <v>1550</v>
      </c>
    </row>
    <row r="420" spans="1:15" x14ac:dyDescent="0.2">
      <c r="A420" s="1" t="s">
        <v>2666</v>
      </c>
      <c r="B420" s="1" t="s">
        <v>2667</v>
      </c>
      <c r="C420" s="2">
        <v>42271</v>
      </c>
      <c r="D420" s="1" t="s">
        <v>17</v>
      </c>
      <c r="E420" s="1" t="s">
        <v>18</v>
      </c>
      <c r="F420" s="1" t="s">
        <v>28</v>
      </c>
      <c r="G420" s="1" t="s">
        <v>2668</v>
      </c>
      <c r="H420">
        <v>433</v>
      </c>
      <c r="I420" s="1" t="s">
        <v>21</v>
      </c>
      <c r="J420" s="1" t="s">
        <v>2669</v>
      </c>
      <c r="K420" s="1" t="s">
        <v>602</v>
      </c>
      <c r="M420" s="1" t="s">
        <v>21</v>
      </c>
      <c r="N420" s="1" t="s">
        <v>2670</v>
      </c>
      <c r="O420" s="1" t="s">
        <v>2671</v>
      </c>
    </row>
    <row r="421" spans="1:15" x14ac:dyDescent="0.2">
      <c r="A421" s="1" t="s">
        <v>788</v>
      </c>
      <c r="B421" s="1" t="s">
        <v>789</v>
      </c>
      <c r="C421" s="2">
        <v>42280</v>
      </c>
      <c r="D421" s="1" t="s">
        <v>17</v>
      </c>
      <c r="E421" s="1" t="s">
        <v>18</v>
      </c>
      <c r="F421" s="1" t="s">
        <v>28</v>
      </c>
      <c r="G421" s="1" t="s">
        <v>790</v>
      </c>
      <c r="H421">
        <v>384</v>
      </c>
      <c r="I421" s="1" t="s">
        <v>21</v>
      </c>
      <c r="J421" s="1" t="s">
        <v>88</v>
      </c>
      <c r="K421" s="1" t="s">
        <v>21</v>
      </c>
      <c r="L421">
        <v>3</v>
      </c>
      <c r="M421" s="1" t="s">
        <v>784</v>
      </c>
      <c r="N421" s="1" t="s">
        <v>756</v>
      </c>
      <c r="O421" s="1" t="s">
        <v>757</v>
      </c>
    </row>
    <row r="422" spans="1:15" x14ac:dyDescent="0.2">
      <c r="A422" s="1" t="s">
        <v>4542</v>
      </c>
      <c r="B422" s="1" t="s">
        <v>4543</v>
      </c>
      <c r="C422" s="2">
        <v>42280</v>
      </c>
      <c r="D422" s="1" t="s">
        <v>17</v>
      </c>
      <c r="E422" s="1" t="s">
        <v>18</v>
      </c>
      <c r="F422" s="1" t="s">
        <v>28</v>
      </c>
      <c r="G422" s="1" t="s">
        <v>4544</v>
      </c>
      <c r="H422">
        <v>546</v>
      </c>
      <c r="I422" s="1" t="s">
        <v>21</v>
      </c>
      <c r="J422" s="1" t="s">
        <v>214</v>
      </c>
      <c r="K422" s="1" t="s">
        <v>1348</v>
      </c>
      <c r="L422">
        <v>3</v>
      </c>
      <c r="M422" s="1" t="s">
        <v>4532</v>
      </c>
      <c r="N422" s="1" t="s">
        <v>4533</v>
      </c>
      <c r="O422" s="1" t="s">
        <v>4534</v>
      </c>
    </row>
    <row r="423" spans="1:15" x14ac:dyDescent="0.2">
      <c r="A423" s="1" t="s">
        <v>2288</v>
      </c>
      <c r="B423" s="1" t="s">
        <v>2289</v>
      </c>
      <c r="C423" s="2">
        <v>42281</v>
      </c>
      <c r="D423" s="1" t="s">
        <v>17</v>
      </c>
      <c r="E423" s="1" t="s">
        <v>18</v>
      </c>
      <c r="F423" s="1" t="s">
        <v>28</v>
      </c>
      <c r="G423" s="1" t="s">
        <v>2290</v>
      </c>
      <c r="H423">
        <v>338</v>
      </c>
      <c r="I423" s="1" t="s">
        <v>21</v>
      </c>
      <c r="J423" s="1" t="s">
        <v>214</v>
      </c>
      <c r="K423" s="1" t="s">
        <v>1348</v>
      </c>
      <c r="L423">
        <v>1</v>
      </c>
      <c r="M423" s="1" t="s">
        <v>2291</v>
      </c>
      <c r="N423" s="1" t="s">
        <v>2292</v>
      </c>
      <c r="O423" s="1" t="s">
        <v>2293</v>
      </c>
    </row>
    <row r="424" spans="1:15" x14ac:dyDescent="0.2">
      <c r="A424" s="1" t="s">
        <v>1664</v>
      </c>
      <c r="B424" s="1" t="s">
        <v>1665</v>
      </c>
      <c r="C424" s="2">
        <v>42282</v>
      </c>
      <c r="D424" s="1" t="s">
        <v>17</v>
      </c>
      <c r="E424" s="1" t="s">
        <v>18</v>
      </c>
      <c r="F424" s="1" t="s">
        <v>28</v>
      </c>
      <c r="G424" s="1" t="s">
        <v>1666</v>
      </c>
      <c r="H424">
        <v>417</v>
      </c>
      <c r="I424" s="1" t="s">
        <v>21</v>
      </c>
      <c r="J424" s="1" t="s">
        <v>253</v>
      </c>
      <c r="K424" s="1" t="s">
        <v>519</v>
      </c>
      <c r="M424" s="1" t="s">
        <v>21</v>
      </c>
      <c r="N424" s="1" t="s">
        <v>1667</v>
      </c>
      <c r="O424" s="1" t="s">
        <v>1668</v>
      </c>
    </row>
    <row r="425" spans="1:15" x14ac:dyDescent="0.2">
      <c r="A425" s="1" t="s">
        <v>3574</v>
      </c>
      <c r="B425" s="1" t="s">
        <v>3575</v>
      </c>
      <c r="C425" s="2">
        <v>42291</v>
      </c>
      <c r="D425" s="1" t="s">
        <v>17</v>
      </c>
      <c r="E425" s="1" t="s">
        <v>18</v>
      </c>
      <c r="F425" s="1" t="s">
        <v>28</v>
      </c>
      <c r="G425" s="1" t="s">
        <v>3576</v>
      </c>
      <c r="H425">
        <v>589</v>
      </c>
      <c r="I425" s="1" t="s">
        <v>21</v>
      </c>
      <c r="J425" s="1" t="s">
        <v>126</v>
      </c>
      <c r="K425" s="1" t="s">
        <v>1743</v>
      </c>
      <c r="M425" s="1" t="s">
        <v>21</v>
      </c>
      <c r="N425" s="1" t="s">
        <v>3577</v>
      </c>
      <c r="O425" s="1" t="s">
        <v>3578</v>
      </c>
    </row>
    <row r="426" spans="1:15" x14ac:dyDescent="0.2">
      <c r="A426" s="1" t="s">
        <v>738</v>
      </c>
      <c r="B426" s="1" t="s">
        <v>739</v>
      </c>
      <c r="C426" s="2">
        <v>42298</v>
      </c>
      <c r="D426" s="1" t="s">
        <v>17</v>
      </c>
      <c r="E426" s="1" t="s">
        <v>18</v>
      </c>
      <c r="F426" s="1" t="s">
        <v>28</v>
      </c>
      <c r="G426" s="1" t="s">
        <v>740</v>
      </c>
      <c r="H426">
        <v>289</v>
      </c>
      <c r="I426" s="1" t="s">
        <v>21</v>
      </c>
      <c r="J426" s="1" t="s">
        <v>166</v>
      </c>
      <c r="K426" s="1" t="s">
        <v>21</v>
      </c>
      <c r="M426" s="1" t="s">
        <v>21</v>
      </c>
      <c r="N426" s="1" t="s">
        <v>741</v>
      </c>
      <c r="O426" s="1" t="s">
        <v>742</v>
      </c>
    </row>
    <row r="427" spans="1:15" x14ac:dyDescent="0.2">
      <c r="A427" s="1" t="s">
        <v>1577</v>
      </c>
      <c r="B427" s="1" t="s">
        <v>1578</v>
      </c>
      <c r="C427" s="2">
        <v>42298</v>
      </c>
      <c r="D427" s="1" t="s">
        <v>17</v>
      </c>
      <c r="E427" s="1" t="s">
        <v>18</v>
      </c>
      <c r="F427" s="1" t="s">
        <v>28</v>
      </c>
      <c r="G427" s="1" t="s">
        <v>1579</v>
      </c>
      <c r="I427" s="1" t="s">
        <v>21</v>
      </c>
      <c r="J427" s="1" t="s">
        <v>74</v>
      </c>
      <c r="K427" s="1" t="s">
        <v>75</v>
      </c>
      <c r="M427" s="1" t="s">
        <v>21</v>
      </c>
      <c r="N427" s="1" t="s">
        <v>1580</v>
      </c>
      <c r="O427" s="1" t="s">
        <v>1581</v>
      </c>
    </row>
    <row r="428" spans="1:15" x14ac:dyDescent="0.2">
      <c r="A428" s="1" t="s">
        <v>3242</v>
      </c>
      <c r="B428" s="1" t="s">
        <v>3243</v>
      </c>
      <c r="C428" s="2">
        <v>42319</v>
      </c>
      <c r="D428" s="1" t="s">
        <v>17</v>
      </c>
      <c r="E428" s="1" t="s">
        <v>18</v>
      </c>
      <c r="F428" s="1" t="s">
        <v>28</v>
      </c>
      <c r="G428" s="1" t="s">
        <v>3244</v>
      </c>
      <c r="H428">
        <v>224</v>
      </c>
      <c r="I428" s="1" t="s">
        <v>21</v>
      </c>
      <c r="J428" s="1" t="s">
        <v>22</v>
      </c>
      <c r="K428" s="1" t="s">
        <v>23</v>
      </c>
      <c r="M428" s="1" t="s">
        <v>21</v>
      </c>
      <c r="N428" s="1" t="s">
        <v>3245</v>
      </c>
      <c r="O428" s="1" t="s">
        <v>3246</v>
      </c>
    </row>
    <row r="429" spans="1:15" x14ac:dyDescent="0.2">
      <c r="A429" s="1" t="s">
        <v>1178</v>
      </c>
      <c r="B429" s="1" t="s">
        <v>1179</v>
      </c>
      <c r="C429" s="2">
        <v>42340</v>
      </c>
      <c r="D429" s="1" t="s">
        <v>17</v>
      </c>
      <c r="E429" s="1" t="s">
        <v>18</v>
      </c>
      <c r="F429" s="1" t="s">
        <v>28</v>
      </c>
      <c r="G429" s="1" t="s">
        <v>1180</v>
      </c>
      <c r="H429">
        <v>400</v>
      </c>
      <c r="I429" s="1" t="s">
        <v>21</v>
      </c>
      <c r="J429" s="1" t="s">
        <v>1181</v>
      </c>
      <c r="K429" s="1" t="s">
        <v>68</v>
      </c>
      <c r="M429" s="1" t="s">
        <v>21</v>
      </c>
      <c r="N429" s="1" t="s">
        <v>1182</v>
      </c>
      <c r="O429" s="1" t="s">
        <v>1183</v>
      </c>
    </row>
    <row r="430" spans="1:15" x14ac:dyDescent="0.2">
      <c r="A430" s="1" t="s">
        <v>4921</v>
      </c>
      <c r="B430" s="1" t="s">
        <v>4922</v>
      </c>
      <c r="C430" s="2">
        <v>42341</v>
      </c>
      <c r="D430" s="1" t="s">
        <v>17</v>
      </c>
      <c r="E430" s="1" t="s">
        <v>18</v>
      </c>
      <c r="F430" s="1" t="s">
        <v>28</v>
      </c>
      <c r="G430" s="1" t="s">
        <v>4923</v>
      </c>
      <c r="H430">
        <v>359</v>
      </c>
      <c r="I430" s="1" t="s">
        <v>21</v>
      </c>
      <c r="J430" s="1" t="s">
        <v>88</v>
      </c>
      <c r="K430" s="1" t="s">
        <v>302</v>
      </c>
      <c r="L430">
        <v>12</v>
      </c>
      <c r="M430" s="1" t="s">
        <v>4918</v>
      </c>
      <c r="N430" s="1" t="s">
        <v>4919</v>
      </c>
      <c r="O430" s="1" t="s">
        <v>4920</v>
      </c>
    </row>
    <row r="431" spans="1:15" x14ac:dyDescent="0.2">
      <c r="A431" s="1" t="s">
        <v>2516</v>
      </c>
      <c r="B431" s="1" t="s">
        <v>2517</v>
      </c>
      <c r="C431" s="2">
        <v>42343</v>
      </c>
      <c r="D431" s="1" t="s">
        <v>17</v>
      </c>
      <c r="E431" s="1" t="s">
        <v>18</v>
      </c>
      <c r="F431" s="1" t="s">
        <v>28</v>
      </c>
      <c r="G431" s="1" t="s">
        <v>2518</v>
      </c>
      <c r="H431">
        <v>341</v>
      </c>
      <c r="I431" s="1" t="s">
        <v>21</v>
      </c>
      <c r="J431" s="1" t="s">
        <v>88</v>
      </c>
      <c r="K431" s="1" t="s">
        <v>615</v>
      </c>
      <c r="L431">
        <v>9</v>
      </c>
      <c r="M431" s="1" t="s">
        <v>2494</v>
      </c>
      <c r="N431" s="1" t="s">
        <v>2442</v>
      </c>
      <c r="O431" s="1" t="s">
        <v>2443</v>
      </c>
    </row>
    <row r="432" spans="1:15" x14ac:dyDescent="0.2">
      <c r="A432" s="1" t="s">
        <v>4084</v>
      </c>
      <c r="B432" s="1" t="s">
        <v>4085</v>
      </c>
      <c r="C432" s="2">
        <v>42343</v>
      </c>
      <c r="D432" s="1" t="s">
        <v>17</v>
      </c>
      <c r="E432" s="1" t="s">
        <v>18</v>
      </c>
      <c r="F432" s="1" t="s">
        <v>28</v>
      </c>
      <c r="G432" s="1" t="s">
        <v>4086</v>
      </c>
      <c r="H432">
        <v>208</v>
      </c>
      <c r="I432" s="1" t="s">
        <v>21</v>
      </c>
      <c r="J432" s="1" t="s">
        <v>1024</v>
      </c>
      <c r="K432" s="1" t="s">
        <v>1025</v>
      </c>
      <c r="M432" s="1" t="s">
        <v>21</v>
      </c>
      <c r="N432" s="1" t="s">
        <v>4087</v>
      </c>
      <c r="O432" s="1" t="s">
        <v>4088</v>
      </c>
    </row>
    <row r="433" spans="1:15" x14ac:dyDescent="0.2">
      <c r="A433" s="1" t="s">
        <v>3223</v>
      </c>
      <c r="B433" s="1" t="s">
        <v>3224</v>
      </c>
      <c r="C433" s="2">
        <v>42346</v>
      </c>
      <c r="D433" s="1" t="s">
        <v>17</v>
      </c>
      <c r="E433" s="1" t="s">
        <v>18</v>
      </c>
      <c r="F433" s="1" t="s">
        <v>28</v>
      </c>
      <c r="G433" s="1" t="s">
        <v>3225</v>
      </c>
      <c r="H433">
        <v>2048</v>
      </c>
      <c r="I433" s="1" t="s">
        <v>21</v>
      </c>
      <c r="J433" s="1" t="s">
        <v>74</v>
      </c>
      <c r="K433" s="1" t="s">
        <v>1384</v>
      </c>
      <c r="M433" s="1" t="s">
        <v>21</v>
      </c>
      <c r="N433" s="1" t="s">
        <v>3221</v>
      </c>
      <c r="O433" s="1" t="s">
        <v>3226</v>
      </c>
    </row>
    <row r="434" spans="1:15" x14ac:dyDescent="0.2">
      <c r="A434" s="1" t="s">
        <v>4096</v>
      </c>
      <c r="B434" s="1" t="s">
        <v>4097</v>
      </c>
      <c r="C434" s="2">
        <v>42346</v>
      </c>
      <c r="D434" s="1" t="s">
        <v>17</v>
      </c>
      <c r="E434" s="1" t="s">
        <v>18</v>
      </c>
      <c r="F434" s="1" t="s">
        <v>28</v>
      </c>
      <c r="G434" s="1" t="s">
        <v>4098</v>
      </c>
      <c r="H434">
        <v>323</v>
      </c>
      <c r="I434" s="1" t="s">
        <v>21</v>
      </c>
      <c r="J434" s="1" t="s">
        <v>253</v>
      </c>
      <c r="K434" s="1" t="s">
        <v>1569</v>
      </c>
      <c r="M434" s="1" t="s">
        <v>4099</v>
      </c>
      <c r="N434" s="1" t="s">
        <v>4100</v>
      </c>
      <c r="O434" s="1" t="s">
        <v>4101</v>
      </c>
    </row>
    <row r="435" spans="1:15" x14ac:dyDescent="0.2">
      <c r="A435" s="1" t="s">
        <v>1408</v>
      </c>
      <c r="B435" s="1" t="s">
        <v>1409</v>
      </c>
      <c r="C435" s="2">
        <v>42347</v>
      </c>
      <c r="D435" s="1" t="s">
        <v>17</v>
      </c>
      <c r="E435" s="1" t="s">
        <v>18</v>
      </c>
      <c r="F435" s="1" t="s">
        <v>28</v>
      </c>
      <c r="G435" s="1" t="s">
        <v>1410</v>
      </c>
      <c r="H435">
        <v>289</v>
      </c>
      <c r="I435" s="1" t="s">
        <v>21</v>
      </c>
      <c r="J435" s="1" t="s">
        <v>869</v>
      </c>
      <c r="K435" s="1" t="s">
        <v>1411</v>
      </c>
      <c r="M435" s="1" t="s">
        <v>21</v>
      </c>
      <c r="N435" s="1" t="s">
        <v>1412</v>
      </c>
      <c r="O435" s="1" t="s">
        <v>1413</v>
      </c>
    </row>
    <row r="436" spans="1:15" x14ac:dyDescent="0.2">
      <c r="A436" s="1" t="s">
        <v>447</v>
      </c>
      <c r="B436" s="1" t="s">
        <v>448</v>
      </c>
      <c r="C436" s="2">
        <v>42352</v>
      </c>
      <c r="D436" s="1" t="s">
        <v>17</v>
      </c>
      <c r="E436" s="1" t="s">
        <v>18</v>
      </c>
      <c r="F436" s="1" t="s">
        <v>28</v>
      </c>
      <c r="G436" s="1" t="s">
        <v>449</v>
      </c>
      <c r="H436">
        <v>548</v>
      </c>
      <c r="I436" s="1" t="s">
        <v>21</v>
      </c>
      <c r="J436" s="1" t="s">
        <v>450</v>
      </c>
      <c r="K436" s="1" t="s">
        <v>451</v>
      </c>
      <c r="M436" s="1" t="s">
        <v>21</v>
      </c>
      <c r="N436" s="1" t="s">
        <v>452</v>
      </c>
      <c r="O436" s="1" t="s">
        <v>453</v>
      </c>
    </row>
    <row r="437" spans="1:15" x14ac:dyDescent="0.2">
      <c r="A437" s="1" t="s">
        <v>3321</v>
      </c>
      <c r="B437" s="1" t="s">
        <v>3322</v>
      </c>
      <c r="C437" s="2">
        <v>42359</v>
      </c>
      <c r="D437" s="1" t="s">
        <v>17</v>
      </c>
      <c r="E437" s="1" t="s">
        <v>18</v>
      </c>
      <c r="F437" s="1" t="s">
        <v>28</v>
      </c>
      <c r="G437" s="1" t="s">
        <v>3323</v>
      </c>
      <c r="H437">
        <v>507</v>
      </c>
      <c r="I437" s="1" t="s">
        <v>21</v>
      </c>
      <c r="J437" s="1" t="s">
        <v>88</v>
      </c>
      <c r="K437" s="1" t="s">
        <v>21</v>
      </c>
      <c r="L437">
        <v>1</v>
      </c>
      <c r="M437" s="1" t="s">
        <v>3324</v>
      </c>
      <c r="N437" s="1" t="s">
        <v>3316</v>
      </c>
      <c r="O437" s="1" t="s">
        <v>3317</v>
      </c>
    </row>
    <row r="438" spans="1:15" x14ac:dyDescent="0.2">
      <c r="A438" s="1" t="s">
        <v>4591</v>
      </c>
      <c r="B438" s="1" t="s">
        <v>4592</v>
      </c>
      <c r="C438" s="2">
        <v>42371</v>
      </c>
      <c r="D438" s="1" t="s">
        <v>17</v>
      </c>
      <c r="E438" s="1" t="s">
        <v>18</v>
      </c>
      <c r="F438" s="1" t="s">
        <v>28</v>
      </c>
      <c r="G438" s="1" t="s">
        <v>4593</v>
      </c>
      <c r="H438">
        <v>306</v>
      </c>
      <c r="I438" s="1" t="s">
        <v>21</v>
      </c>
      <c r="J438" s="1" t="s">
        <v>1321</v>
      </c>
      <c r="K438" s="1" t="s">
        <v>942</v>
      </c>
      <c r="L438">
        <v>1</v>
      </c>
      <c r="M438" s="1" t="s">
        <v>4594</v>
      </c>
      <c r="N438" s="1" t="s">
        <v>4595</v>
      </c>
      <c r="O438" s="1" t="s">
        <v>4596</v>
      </c>
    </row>
    <row r="439" spans="1:15" x14ac:dyDescent="0.2">
      <c r="A439" s="1" t="s">
        <v>2383</v>
      </c>
      <c r="B439" s="1" t="s">
        <v>2384</v>
      </c>
      <c r="C439" s="2">
        <v>42373</v>
      </c>
      <c r="D439" s="1" t="s">
        <v>17</v>
      </c>
      <c r="E439" s="1" t="s">
        <v>18</v>
      </c>
      <c r="F439" s="1" t="s">
        <v>2385</v>
      </c>
      <c r="G439" s="1" t="s">
        <v>2386</v>
      </c>
      <c r="H439">
        <v>288</v>
      </c>
      <c r="I439" s="1" t="s">
        <v>21</v>
      </c>
      <c r="J439" s="1" t="s">
        <v>214</v>
      </c>
      <c r="K439" s="1" t="s">
        <v>1348</v>
      </c>
      <c r="M439" s="1" t="s">
        <v>21</v>
      </c>
      <c r="N439" s="1" t="s">
        <v>2381</v>
      </c>
      <c r="O439" s="1" t="s">
        <v>2387</v>
      </c>
    </row>
    <row r="440" spans="1:15" x14ac:dyDescent="0.2">
      <c r="A440" s="1" t="s">
        <v>4550</v>
      </c>
      <c r="B440" s="1" t="s">
        <v>4551</v>
      </c>
      <c r="C440" s="2">
        <v>42373</v>
      </c>
      <c r="D440" s="1" t="s">
        <v>17</v>
      </c>
      <c r="E440" s="1" t="s">
        <v>18</v>
      </c>
      <c r="F440" s="1" t="s">
        <v>28</v>
      </c>
      <c r="G440" s="1" t="s">
        <v>4552</v>
      </c>
      <c r="H440">
        <v>75</v>
      </c>
      <c r="I440" s="1" t="s">
        <v>21</v>
      </c>
      <c r="J440" s="1" t="s">
        <v>166</v>
      </c>
      <c r="K440" s="1" t="s">
        <v>167</v>
      </c>
      <c r="M440" s="1" t="s">
        <v>21</v>
      </c>
      <c r="N440" s="1" t="s">
        <v>4553</v>
      </c>
      <c r="O440" s="1" t="s">
        <v>4554</v>
      </c>
    </row>
    <row r="441" spans="1:15" x14ac:dyDescent="0.2">
      <c r="A441" s="1" t="s">
        <v>64</v>
      </c>
      <c r="B441" s="1" t="s">
        <v>65</v>
      </c>
      <c r="C441" s="2">
        <v>42387</v>
      </c>
      <c r="D441" s="1" t="s">
        <v>17</v>
      </c>
      <c r="E441" s="1" t="s">
        <v>18</v>
      </c>
      <c r="F441" s="1" t="s">
        <v>28</v>
      </c>
      <c r="G441" s="1" t="s">
        <v>66</v>
      </c>
      <c r="H441">
        <v>610</v>
      </c>
      <c r="I441" s="1" t="s">
        <v>21</v>
      </c>
      <c r="J441" s="1" t="s">
        <v>67</v>
      </c>
      <c r="K441" s="1" t="s">
        <v>68</v>
      </c>
      <c r="M441" s="1" t="s">
        <v>21</v>
      </c>
      <c r="N441" s="1" t="s">
        <v>69</v>
      </c>
      <c r="O441" s="1" t="s">
        <v>70</v>
      </c>
    </row>
    <row r="442" spans="1:15" x14ac:dyDescent="0.2">
      <c r="A442" s="1" t="s">
        <v>1164</v>
      </c>
      <c r="B442" s="1" t="s">
        <v>1165</v>
      </c>
      <c r="C442" s="2">
        <v>42392</v>
      </c>
      <c r="D442" s="1" t="s">
        <v>17</v>
      </c>
      <c r="E442" s="1" t="s">
        <v>18</v>
      </c>
      <c r="F442" s="1" t="s">
        <v>28</v>
      </c>
      <c r="G442" s="1" t="s">
        <v>1166</v>
      </c>
      <c r="H442">
        <v>1241</v>
      </c>
      <c r="I442" s="1" t="s">
        <v>21</v>
      </c>
      <c r="J442" s="1" t="s">
        <v>88</v>
      </c>
      <c r="K442" s="1" t="s">
        <v>21</v>
      </c>
      <c r="M442" s="1" t="s">
        <v>1167</v>
      </c>
      <c r="N442" s="1" t="s">
        <v>1168</v>
      </c>
      <c r="O442" s="1" t="s">
        <v>1169</v>
      </c>
    </row>
    <row r="443" spans="1:15" x14ac:dyDescent="0.2">
      <c r="A443" s="1" t="s">
        <v>1521</v>
      </c>
      <c r="B443" s="1" t="s">
        <v>1522</v>
      </c>
      <c r="C443" s="2">
        <v>42392</v>
      </c>
      <c r="D443" s="1" t="s">
        <v>17</v>
      </c>
      <c r="E443" s="1" t="s">
        <v>18</v>
      </c>
      <c r="F443" s="1" t="s">
        <v>28</v>
      </c>
      <c r="G443" s="1" t="s">
        <v>1523</v>
      </c>
      <c r="H443">
        <v>270</v>
      </c>
      <c r="I443" s="1" t="s">
        <v>21</v>
      </c>
      <c r="J443" s="1" t="s">
        <v>88</v>
      </c>
      <c r="K443" s="1" t="s">
        <v>89</v>
      </c>
      <c r="L443">
        <v>9</v>
      </c>
      <c r="M443" s="1" t="s">
        <v>1524</v>
      </c>
      <c r="N443" s="1" t="s">
        <v>1525</v>
      </c>
      <c r="O443" s="1" t="s">
        <v>1526</v>
      </c>
    </row>
    <row r="444" spans="1:15" x14ac:dyDescent="0.2">
      <c r="A444" s="1" t="s">
        <v>2568</v>
      </c>
      <c r="B444" s="1" t="s">
        <v>2569</v>
      </c>
      <c r="C444" s="2">
        <v>42392</v>
      </c>
      <c r="D444" s="1" t="s">
        <v>17</v>
      </c>
      <c r="E444" s="1" t="s">
        <v>18</v>
      </c>
      <c r="F444" s="1" t="s">
        <v>28</v>
      </c>
      <c r="G444" s="1" t="s">
        <v>2570</v>
      </c>
      <c r="H444">
        <v>323</v>
      </c>
      <c r="I444" s="1" t="s">
        <v>21</v>
      </c>
      <c r="J444" s="1" t="s">
        <v>214</v>
      </c>
      <c r="K444" s="1" t="s">
        <v>1348</v>
      </c>
      <c r="L444">
        <v>1</v>
      </c>
      <c r="M444" s="1" t="s">
        <v>2571</v>
      </c>
      <c r="N444" s="1" t="s">
        <v>2572</v>
      </c>
      <c r="O444" s="1" t="s">
        <v>2573</v>
      </c>
    </row>
    <row r="445" spans="1:15" x14ac:dyDescent="0.2">
      <c r="A445" s="1" t="s">
        <v>1922</v>
      </c>
      <c r="B445" s="1" t="s">
        <v>1923</v>
      </c>
      <c r="C445" s="2">
        <v>42394</v>
      </c>
      <c r="D445" s="1" t="s">
        <v>17</v>
      </c>
      <c r="E445" s="1" t="s">
        <v>18</v>
      </c>
      <c r="F445" s="1" t="s">
        <v>28</v>
      </c>
      <c r="G445" s="1" t="s">
        <v>1924</v>
      </c>
      <c r="H445">
        <v>288</v>
      </c>
      <c r="I445" s="1" t="s">
        <v>21</v>
      </c>
      <c r="J445" s="1" t="s">
        <v>253</v>
      </c>
      <c r="K445" s="1" t="s">
        <v>1378</v>
      </c>
      <c r="M445" s="1" t="s">
        <v>21</v>
      </c>
      <c r="N445" s="1" t="s">
        <v>1920</v>
      </c>
      <c r="O445" s="1" t="s">
        <v>1925</v>
      </c>
    </row>
    <row r="446" spans="1:15" x14ac:dyDescent="0.2">
      <c r="A446" s="1" t="s">
        <v>3302</v>
      </c>
      <c r="B446" s="1" t="s">
        <v>3303</v>
      </c>
      <c r="C446" s="2">
        <v>42395</v>
      </c>
      <c r="D446" s="1" t="s">
        <v>17</v>
      </c>
      <c r="E446" s="1" t="s">
        <v>18</v>
      </c>
      <c r="F446" s="1" t="s">
        <v>28</v>
      </c>
      <c r="G446" s="1" t="s">
        <v>3304</v>
      </c>
      <c r="H446">
        <v>292</v>
      </c>
      <c r="I446" s="1" t="s">
        <v>21</v>
      </c>
      <c r="J446" s="1" t="s">
        <v>109</v>
      </c>
      <c r="K446" s="1" t="s">
        <v>3305</v>
      </c>
      <c r="M446" s="1" t="s">
        <v>21</v>
      </c>
      <c r="N446" s="1" t="s">
        <v>3306</v>
      </c>
      <c r="O446" s="1" t="s">
        <v>3307</v>
      </c>
    </row>
    <row r="447" spans="1:15" x14ac:dyDescent="0.2">
      <c r="A447" s="1" t="s">
        <v>1139</v>
      </c>
      <c r="B447" s="1" t="s">
        <v>1140</v>
      </c>
      <c r="C447" s="2">
        <v>42399</v>
      </c>
      <c r="D447" s="1" t="s">
        <v>17</v>
      </c>
      <c r="E447" s="1" t="s">
        <v>18</v>
      </c>
      <c r="F447" s="1" t="s">
        <v>28</v>
      </c>
      <c r="G447" s="1" t="s">
        <v>1141</v>
      </c>
      <c r="H447">
        <v>356</v>
      </c>
      <c r="I447" s="1" t="s">
        <v>21</v>
      </c>
      <c r="J447" s="1" t="s">
        <v>67</v>
      </c>
      <c r="K447" s="1" t="s">
        <v>68</v>
      </c>
      <c r="L447">
        <v>9</v>
      </c>
      <c r="M447" s="1" t="s">
        <v>1115</v>
      </c>
      <c r="N447" s="1" t="s">
        <v>1116</v>
      </c>
      <c r="O447" s="1" t="s">
        <v>1117</v>
      </c>
    </row>
    <row r="448" spans="1:15" x14ac:dyDescent="0.2">
      <c r="A448" s="1" t="s">
        <v>2857</v>
      </c>
      <c r="B448" s="1" t="s">
        <v>2858</v>
      </c>
      <c r="C448" s="2">
        <v>42403</v>
      </c>
      <c r="D448" s="1" t="s">
        <v>17</v>
      </c>
      <c r="E448" s="1" t="s">
        <v>18</v>
      </c>
      <c r="F448" s="1" t="s">
        <v>28</v>
      </c>
      <c r="G448" s="1" t="s">
        <v>2859</v>
      </c>
      <c r="H448">
        <v>453</v>
      </c>
      <c r="I448" s="1" t="s">
        <v>21</v>
      </c>
      <c r="J448" s="1" t="s">
        <v>53</v>
      </c>
      <c r="K448" s="1" t="s">
        <v>1448</v>
      </c>
      <c r="M448" s="1" t="s">
        <v>21</v>
      </c>
      <c r="N448" s="1" t="s">
        <v>2860</v>
      </c>
      <c r="O448" s="1" t="s">
        <v>2861</v>
      </c>
    </row>
    <row r="449" spans="1:15" x14ac:dyDescent="0.2">
      <c r="A449" s="1" t="s">
        <v>359</v>
      </c>
      <c r="B449" s="1" t="s">
        <v>360</v>
      </c>
      <c r="C449" s="2">
        <v>42408</v>
      </c>
      <c r="D449" s="1" t="s">
        <v>17</v>
      </c>
      <c r="E449" s="1" t="s">
        <v>18</v>
      </c>
      <c r="F449" s="1" t="s">
        <v>28</v>
      </c>
      <c r="G449" s="1" t="s">
        <v>361</v>
      </c>
      <c r="H449">
        <v>370</v>
      </c>
      <c r="I449" s="1" t="s">
        <v>21</v>
      </c>
      <c r="J449" s="1" t="s">
        <v>214</v>
      </c>
      <c r="K449" s="1" t="s">
        <v>267</v>
      </c>
      <c r="M449" s="1" t="s">
        <v>21</v>
      </c>
      <c r="N449" s="1" t="s">
        <v>362</v>
      </c>
      <c r="O449" s="1" t="s">
        <v>363</v>
      </c>
    </row>
    <row r="450" spans="1:15" x14ac:dyDescent="0.2">
      <c r="A450" s="1" t="s">
        <v>4266</v>
      </c>
      <c r="B450" s="1" t="s">
        <v>4267</v>
      </c>
      <c r="C450" s="2">
        <v>42423</v>
      </c>
      <c r="D450" s="1" t="s">
        <v>35</v>
      </c>
      <c r="E450" s="1" t="s">
        <v>18</v>
      </c>
      <c r="F450" s="1" t="s">
        <v>28</v>
      </c>
      <c r="G450" s="1" t="s">
        <v>4268</v>
      </c>
      <c r="H450">
        <v>464</v>
      </c>
      <c r="I450" s="1" t="s">
        <v>21</v>
      </c>
      <c r="J450" s="1" t="s">
        <v>67</v>
      </c>
      <c r="K450" s="1" t="s">
        <v>68</v>
      </c>
      <c r="M450" s="1" t="s">
        <v>21</v>
      </c>
      <c r="N450" s="1" t="s">
        <v>4269</v>
      </c>
      <c r="O450" s="1" t="s">
        <v>4270</v>
      </c>
    </row>
    <row r="451" spans="1:15" x14ac:dyDescent="0.2">
      <c r="A451" s="1" t="s">
        <v>3604</v>
      </c>
      <c r="B451" s="1" t="s">
        <v>3605</v>
      </c>
      <c r="C451" s="2">
        <v>42424</v>
      </c>
      <c r="D451" s="1" t="s">
        <v>17</v>
      </c>
      <c r="E451" s="1" t="s">
        <v>18</v>
      </c>
      <c r="F451" s="1" t="s">
        <v>28</v>
      </c>
      <c r="G451" s="1" t="s">
        <v>3606</v>
      </c>
      <c r="H451">
        <v>240</v>
      </c>
      <c r="I451" s="1" t="s">
        <v>21</v>
      </c>
      <c r="J451" s="1" t="s">
        <v>3607</v>
      </c>
      <c r="K451" s="1" t="s">
        <v>139</v>
      </c>
      <c r="M451" s="1" t="s">
        <v>21</v>
      </c>
      <c r="N451" s="1" t="s">
        <v>3608</v>
      </c>
      <c r="O451" s="1" t="s">
        <v>3609</v>
      </c>
    </row>
    <row r="452" spans="1:15" x14ac:dyDescent="0.2">
      <c r="A452" s="1" t="s">
        <v>2916</v>
      </c>
      <c r="B452" s="1" t="s">
        <v>2917</v>
      </c>
      <c r="C452" s="2">
        <v>42426</v>
      </c>
      <c r="D452" s="1" t="s">
        <v>17</v>
      </c>
      <c r="E452" s="1" t="s">
        <v>18</v>
      </c>
      <c r="F452" s="1" t="s">
        <v>28</v>
      </c>
      <c r="G452" s="1" t="s">
        <v>2918</v>
      </c>
      <c r="H452">
        <v>121</v>
      </c>
      <c r="I452" s="1" t="s">
        <v>21</v>
      </c>
      <c r="J452" s="1" t="s">
        <v>214</v>
      </c>
      <c r="K452" s="1" t="s">
        <v>267</v>
      </c>
      <c r="L452">
        <v>1</v>
      </c>
      <c r="M452" s="1" t="s">
        <v>2919</v>
      </c>
      <c r="N452" s="1" t="s">
        <v>2920</v>
      </c>
      <c r="O452" s="1" t="s">
        <v>2921</v>
      </c>
    </row>
    <row r="453" spans="1:15" x14ac:dyDescent="0.2">
      <c r="A453" s="1" t="s">
        <v>2337</v>
      </c>
      <c r="B453" s="1" t="s">
        <v>2338</v>
      </c>
      <c r="C453" s="2">
        <v>42430</v>
      </c>
      <c r="D453" s="1" t="s">
        <v>17</v>
      </c>
      <c r="E453" s="1" t="s">
        <v>18</v>
      </c>
      <c r="F453" s="1" t="s">
        <v>28</v>
      </c>
      <c r="G453" s="1" t="s">
        <v>2339</v>
      </c>
      <c r="H453">
        <v>206</v>
      </c>
      <c r="I453" s="1" t="s">
        <v>21</v>
      </c>
      <c r="J453" s="1" t="s">
        <v>126</v>
      </c>
      <c r="K453" s="1" t="s">
        <v>1743</v>
      </c>
      <c r="M453" s="1" t="s">
        <v>21</v>
      </c>
      <c r="N453" s="1" t="s">
        <v>2340</v>
      </c>
      <c r="O453" s="1" t="s">
        <v>2341</v>
      </c>
    </row>
    <row r="454" spans="1:15" x14ac:dyDescent="0.2">
      <c r="A454" s="1" t="s">
        <v>4755</v>
      </c>
      <c r="B454" s="1" t="s">
        <v>4756</v>
      </c>
      <c r="C454" s="2">
        <v>42430</v>
      </c>
      <c r="D454" s="1" t="s">
        <v>17</v>
      </c>
      <c r="E454" s="1" t="s">
        <v>18</v>
      </c>
      <c r="F454" s="1" t="s">
        <v>28</v>
      </c>
      <c r="G454" s="1" t="s">
        <v>4757</v>
      </c>
      <c r="H454">
        <v>336</v>
      </c>
      <c r="I454" s="1" t="s">
        <v>21</v>
      </c>
      <c r="J454" s="1" t="s">
        <v>88</v>
      </c>
      <c r="K454" s="1" t="s">
        <v>68</v>
      </c>
      <c r="L454">
        <v>1</v>
      </c>
      <c r="M454" s="1" t="s">
        <v>4758</v>
      </c>
      <c r="N454" s="1" t="s">
        <v>4600</v>
      </c>
      <c r="O454" s="1" t="s">
        <v>4601</v>
      </c>
    </row>
    <row r="455" spans="1:15" x14ac:dyDescent="0.2">
      <c r="A455" s="1" t="s">
        <v>1654</v>
      </c>
      <c r="B455" s="1" t="s">
        <v>1655</v>
      </c>
      <c r="C455" s="2">
        <v>42435</v>
      </c>
      <c r="D455" s="1" t="s">
        <v>17</v>
      </c>
      <c r="E455" s="1" t="s">
        <v>18</v>
      </c>
      <c r="F455" s="1" t="s">
        <v>28</v>
      </c>
      <c r="G455" s="1" t="s">
        <v>1656</v>
      </c>
      <c r="H455">
        <v>191</v>
      </c>
      <c r="I455" s="1" t="s">
        <v>21</v>
      </c>
      <c r="J455" s="1" t="s">
        <v>22</v>
      </c>
      <c r="K455" s="1" t="s">
        <v>236</v>
      </c>
      <c r="M455" s="1" t="s">
        <v>21</v>
      </c>
      <c r="N455" s="1" t="s">
        <v>1657</v>
      </c>
      <c r="O455" s="1" t="s">
        <v>1658</v>
      </c>
    </row>
    <row r="456" spans="1:15" x14ac:dyDescent="0.2">
      <c r="A456" s="1" t="s">
        <v>4486</v>
      </c>
      <c r="B456" s="1" t="s">
        <v>4487</v>
      </c>
      <c r="C456" s="2">
        <v>42437</v>
      </c>
      <c r="D456" s="1" t="s">
        <v>17</v>
      </c>
      <c r="E456" s="1" t="s">
        <v>18</v>
      </c>
      <c r="F456" s="1" t="s">
        <v>28</v>
      </c>
      <c r="G456" s="1" t="s">
        <v>4488</v>
      </c>
      <c r="H456">
        <v>96</v>
      </c>
      <c r="I456" s="1" t="s">
        <v>21</v>
      </c>
      <c r="J456" s="1" t="s">
        <v>4489</v>
      </c>
      <c r="K456" s="1" t="s">
        <v>1025</v>
      </c>
      <c r="M456" s="1" t="s">
        <v>21</v>
      </c>
      <c r="N456" s="1" t="s">
        <v>4485</v>
      </c>
      <c r="O456" s="1" t="s">
        <v>4490</v>
      </c>
    </row>
    <row r="457" spans="1:15" x14ac:dyDescent="0.2">
      <c r="A457" s="1" t="s">
        <v>646</v>
      </c>
      <c r="B457" s="1" t="s">
        <v>647</v>
      </c>
      <c r="C457" s="2">
        <v>42437</v>
      </c>
      <c r="D457" s="1" t="s">
        <v>35</v>
      </c>
      <c r="E457" s="1" t="s">
        <v>18</v>
      </c>
      <c r="F457" s="1" t="s">
        <v>28</v>
      </c>
      <c r="G457" s="1" t="s">
        <v>648</v>
      </c>
      <c r="H457">
        <v>299</v>
      </c>
      <c r="I457" s="1" t="s">
        <v>21</v>
      </c>
      <c r="J457" s="1" t="s">
        <v>649</v>
      </c>
      <c r="K457" s="1" t="s">
        <v>650</v>
      </c>
      <c r="M457" s="1" t="s">
        <v>21</v>
      </c>
      <c r="N457" s="1" t="s">
        <v>651</v>
      </c>
      <c r="O457" s="1" t="s">
        <v>652</v>
      </c>
    </row>
    <row r="458" spans="1:15" x14ac:dyDescent="0.2">
      <c r="A458" s="1" t="s">
        <v>4482</v>
      </c>
      <c r="B458" s="1" t="s">
        <v>4483</v>
      </c>
      <c r="C458" s="2">
        <v>42438</v>
      </c>
      <c r="D458" s="1" t="s">
        <v>17</v>
      </c>
      <c r="E458" s="1" t="s">
        <v>18</v>
      </c>
      <c r="F458" s="1" t="s">
        <v>28</v>
      </c>
      <c r="G458" s="1" t="s">
        <v>4484</v>
      </c>
      <c r="H458">
        <v>56</v>
      </c>
      <c r="I458" s="1" t="s">
        <v>21</v>
      </c>
      <c r="J458" s="1" t="s">
        <v>1024</v>
      </c>
      <c r="K458" s="1" t="s">
        <v>1025</v>
      </c>
      <c r="M458" s="1" t="s">
        <v>21</v>
      </c>
      <c r="N458" s="1" t="s">
        <v>4485</v>
      </c>
      <c r="O458" s="1" t="s">
        <v>4485</v>
      </c>
    </row>
    <row r="459" spans="1:15" x14ac:dyDescent="0.2">
      <c r="A459" s="1" t="s">
        <v>2091</v>
      </c>
      <c r="B459" s="1" t="s">
        <v>2092</v>
      </c>
      <c r="C459" s="2">
        <v>42440</v>
      </c>
      <c r="D459" s="1" t="s">
        <v>17</v>
      </c>
      <c r="E459" s="1" t="s">
        <v>18</v>
      </c>
      <c r="F459" s="1" t="s">
        <v>28</v>
      </c>
      <c r="G459" s="1" t="s">
        <v>2093</v>
      </c>
      <c r="H459">
        <v>308</v>
      </c>
      <c r="I459" s="1" t="s">
        <v>21</v>
      </c>
      <c r="J459" s="1" t="s">
        <v>221</v>
      </c>
      <c r="K459" s="1" t="s">
        <v>67</v>
      </c>
      <c r="L459">
        <v>1</v>
      </c>
      <c r="M459" s="1" t="s">
        <v>2094</v>
      </c>
      <c r="N459" s="1" t="s">
        <v>2095</v>
      </c>
      <c r="O459" s="1" t="s">
        <v>2096</v>
      </c>
    </row>
    <row r="460" spans="1:15" x14ac:dyDescent="0.2">
      <c r="A460" s="1" t="s">
        <v>3808</v>
      </c>
      <c r="B460" s="1" t="s">
        <v>3809</v>
      </c>
      <c r="C460" s="2">
        <v>42440</v>
      </c>
      <c r="D460" s="1" t="s">
        <v>17</v>
      </c>
      <c r="E460" s="1" t="s">
        <v>18</v>
      </c>
      <c r="F460" s="1" t="s">
        <v>28</v>
      </c>
      <c r="G460" s="1" t="s">
        <v>3810</v>
      </c>
      <c r="H460">
        <v>320</v>
      </c>
      <c r="I460" s="1" t="s">
        <v>21</v>
      </c>
      <c r="J460" s="1" t="s">
        <v>3811</v>
      </c>
      <c r="K460" s="1" t="s">
        <v>3812</v>
      </c>
      <c r="M460" s="1" t="s">
        <v>3799</v>
      </c>
      <c r="N460" s="1" t="s">
        <v>3806</v>
      </c>
      <c r="O460" s="1" t="s">
        <v>3813</v>
      </c>
    </row>
    <row r="461" spans="1:15" x14ac:dyDescent="0.2">
      <c r="A461" s="1" t="s">
        <v>4338</v>
      </c>
      <c r="B461" s="1" t="s">
        <v>4339</v>
      </c>
      <c r="C461" s="2">
        <v>42440</v>
      </c>
      <c r="D461" s="1" t="s">
        <v>17</v>
      </c>
      <c r="E461" s="1" t="s">
        <v>18</v>
      </c>
      <c r="F461" s="1" t="s">
        <v>28</v>
      </c>
      <c r="G461" s="1" t="s">
        <v>4340</v>
      </c>
      <c r="H461">
        <v>313</v>
      </c>
      <c r="I461" s="1" t="s">
        <v>21</v>
      </c>
      <c r="J461" s="1" t="s">
        <v>1321</v>
      </c>
      <c r="K461" s="1" t="s">
        <v>2196</v>
      </c>
      <c r="L461">
        <v>1</v>
      </c>
      <c r="M461" s="1" t="s">
        <v>4341</v>
      </c>
      <c r="N461" s="1" t="s">
        <v>4342</v>
      </c>
      <c r="O461" s="1" t="s">
        <v>4343</v>
      </c>
    </row>
    <row r="462" spans="1:15" x14ac:dyDescent="0.2">
      <c r="A462" s="1" t="s">
        <v>1184</v>
      </c>
      <c r="B462" s="1" t="s">
        <v>1185</v>
      </c>
      <c r="C462" s="2">
        <v>42443</v>
      </c>
      <c r="D462" s="1" t="s">
        <v>17</v>
      </c>
      <c r="E462" s="1" t="s">
        <v>18</v>
      </c>
      <c r="F462" s="1" t="s">
        <v>28</v>
      </c>
      <c r="G462" s="1" t="s">
        <v>1186</v>
      </c>
      <c r="H462">
        <v>395</v>
      </c>
      <c r="I462" s="1" t="s">
        <v>21</v>
      </c>
      <c r="J462" s="1" t="s">
        <v>221</v>
      </c>
      <c r="K462" s="1" t="s">
        <v>214</v>
      </c>
      <c r="L462">
        <v>1</v>
      </c>
      <c r="M462" s="1" t="s">
        <v>1187</v>
      </c>
      <c r="N462" s="1" t="s">
        <v>1188</v>
      </c>
      <c r="O462" s="1" t="s">
        <v>1189</v>
      </c>
    </row>
    <row r="463" spans="1:15" x14ac:dyDescent="0.2">
      <c r="A463" s="1" t="s">
        <v>2606</v>
      </c>
      <c r="B463" s="1" t="s">
        <v>2607</v>
      </c>
      <c r="C463" s="2">
        <v>42447</v>
      </c>
      <c r="D463" s="1" t="s">
        <v>17</v>
      </c>
      <c r="E463" s="1" t="s">
        <v>18</v>
      </c>
      <c r="F463" s="1" t="s">
        <v>28</v>
      </c>
      <c r="G463" s="1" t="s">
        <v>2608</v>
      </c>
      <c r="H463">
        <v>401</v>
      </c>
      <c r="I463" s="1" t="s">
        <v>21</v>
      </c>
      <c r="J463" s="1" t="s">
        <v>831</v>
      </c>
      <c r="K463" s="1" t="s">
        <v>21</v>
      </c>
      <c r="L463">
        <v>2</v>
      </c>
      <c r="M463" s="1" t="s">
        <v>2609</v>
      </c>
      <c r="N463" s="1" t="s">
        <v>2610</v>
      </c>
      <c r="O463" s="1" t="s">
        <v>2611</v>
      </c>
    </row>
    <row r="464" spans="1:15" x14ac:dyDescent="0.2">
      <c r="A464" s="1" t="s">
        <v>1534</v>
      </c>
      <c r="B464" s="1" t="s">
        <v>1535</v>
      </c>
      <c r="C464" s="2">
        <v>42453</v>
      </c>
      <c r="D464" s="1" t="s">
        <v>17</v>
      </c>
      <c r="E464" s="1" t="s">
        <v>18</v>
      </c>
      <c r="F464" s="1" t="s">
        <v>28</v>
      </c>
      <c r="G464" s="1" t="s">
        <v>1536</v>
      </c>
      <c r="H464">
        <v>448</v>
      </c>
      <c r="I464" s="1" t="s">
        <v>21</v>
      </c>
      <c r="J464" s="1" t="s">
        <v>88</v>
      </c>
      <c r="K464" s="1" t="s">
        <v>21</v>
      </c>
      <c r="L464">
        <v>1</v>
      </c>
      <c r="M464" s="1" t="s">
        <v>1537</v>
      </c>
      <c r="N464" s="1" t="s">
        <v>1538</v>
      </c>
      <c r="O464" s="1" t="s">
        <v>1539</v>
      </c>
    </row>
    <row r="465" spans="1:15" x14ac:dyDescent="0.2">
      <c r="A465" s="1" t="s">
        <v>2159</v>
      </c>
      <c r="B465" s="1" t="s">
        <v>2160</v>
      </c>
      <c r="C465" s="2">
        <v>42458</v>
      </c>
      <c r="D465" s="1" t="s">
        <v>17</v>
      </c>
      <c r="E465" s="1" t="s">
        <v>18</v>
      </c>
      <c r="F465" s="1" t="s">
        <v>28</v>
      </c>
      <c r="G465" s="1" t="s">
        <v>2161</v>
      </c>
      <c r="H465">
        <v>242</v>
      </c>
      <c r="I465" s="1" t="s">
        <v>21</v>
      </c>
      <c r="J465" s="1" t="s">
        <v>126</v>
      </c>
      <c r="K465" s="1" t="s">
        <v>602</v>
      </c>
      <c r="M465" s="1" t="s">
        <v>2162</v>
      </c>
      <c r="N465" s="1" t="s">
        <v>2163</v>
      </c>
      <c r="O465" s="1" t="s">
        <v>2164</v>
      </c>
    </row>
    <row r="466" spans="1:15" x14ac:dyDescent="0.2">
      <c r="A466" s="1" t="s">
        <v>3520</v>
      </c>
      <c r="B466" s="1" t="s">
        <v>3521</v>
      </c>
      <c r="C466" s="2">
        <v>42464</v>
      </c>
      <c r="D466" s="1" t="s">
        <v>17</v>
      </c>
      <c r="E466" s="1" t="s">
        <v>18</v>
      </c>
      <c r="F466" s="1" t="s">
        <v>28</v>
      </c>
      <c r="G466" s="1" t="s">
        <v>3522</v>
      </c>
      <c r="H466">
        <v>144</v>
      </c>
      <c r="I466" s="1" t="s">
        <v>21</v>
      </c>
      <c r="J466" s="1" t="s">
        <v>67</v>
      </c>
      <c r="K466" s="1" t="s">
        <v>68</v>
      </c>
      <c r="M466" s="1" t="s">
        <v>21</v>
      </c>
      <c r="N466" s="1" t="s">
        <v>3523</v>
      </c>
      <c r="O466" s="1" t="s">
        <v>3524</v>
      </c>
    </row>
    <row r="467" spans="1:15" x14ac:dyDescent="0.2">
      <c r="A467" s="1" t="s">
        <v>3711</v>
      </c>
      <c r="B467" s="1" t="s">
        <v>3712</v>
      </c>
      <c r="C467" s="2">
        <v>42472</v>
      </c>
      <c r="D467" s="1" t="s">
        <v>51</v>
      </c>
      <c r="E467" s="1" t="s">
        <v>18</v>
      </c>
      <c r="F467" s="1" t="s">
        <v>28</v>
      </c>
      <c r="G467" s="1" t="s">
        <v>3713</v>
      </c>
      <c r="H467">
        <v>354</v>
      </c>
      <c r="I467" s="1" t="s">
        <v>21</v>
      </c>
      <c r="J467" s="1" t="s">
        <v>1321</v>
      </c>
      <c r="K467" s="1" t="s">
        <v>942</v>
      </c>
      <c r="L467">
        <v>5</v>
      </c>
      <c r="M467" s="1" t="s">
        <v>3714</v>
      </c>
      <c r="N467" s="1" t="s">
        <v>3715</v>
      </c>
      <c r="O467" s="1" t="s">
        <v>3716</v>
      </c>
    </row>
    <row r="468" spans="1:15" x14ac:dyDescent="0.2">
      <c r="A468" s="1" t="s">
        <v>2579</v>
      </c>
      <c r="B468" s="1" t="s">
        <v>2580</v>
      </c>
      <c r="C468" s="2">
        <v>42475</v>
      </c>
      <c r="D468" s="1" t="s">
        <v>17</v>
      </c>
      <c r="E468" s="1" t="s">
        <v>18</v>
      </c>
      <c r="F468" s="1" t="s">
        <v>28</v>
      </c>
      <c r="G468" s="1" t="s">
        <v>2581</v>
      </c>
      <c r="H468">
        <v>258</v>
      </c>
      <c r="I468" s="1" t="s">
        <v>21</v>
      </c>
      <c r="J468" s="1" t="s">
        <v>463</v>
      </c>
      <c r="K468" s="1" t="s">
        <v>1501</v>
      </c>
      <c r="M468" s="1" t="s">
        <v>21</v>
      </c>
      <c r="N468" s="1" t="s">
        <v>2582</v>
      </c>
      <c r="O468" s="1" t="s">
        <v>2583</v>
      </c>
    </row>
    <row r="469" spans="1:15" x14ac:dyDescent="0.2">
      <c r="A469" s="1" t="s">
        <v>2421</v>
      </c>
      <c r="B469" s="1" t="s">
        <v>2422</v>
      </c>
      <c r="C469" s="2">
        <v>42486</v>
      </c>
      <c r="D469" s="1" t="s">
        <v>17</v>
      </c>
      <c r="E469" s="1" t="s">
        <v>18</v>
      </c>
      <c r="F469" s="1" t="s">
        <v>28</v>
      </c>
      <c r="G469" s="1" t="s">
        <v>2423</v>
      </c>
      <c r="H469">
        <v>432</v>
      </c>
      <c r="I469" s="1" t="s">
        <v>21</v>
      </c>
      <c r="J469" s="1" t="s">
        <v>214</v>
      </c>
      <c r="K469" s="1" t="s">
        <v>273</v>
      </c>
      <c r="L469">
        <v>1</v>
      </c>
      <c r="M469" s="1" t="s">
        <v>2424</v>
      </c>
      <c r="N469" s="1" t="s">
        <v>2381</v>
      </c>
      <c r="O469" s="1" t="s">
        <v>2387</v>
      </c>
    </row>
    <row r="470" spans="1:15" x14ac:dyDescent="0.2">
      <c r="A470" s="1" t="s">
        <v>2428</v>
      </c>
      <c r="B470" s="1" t="s">
        <v>2429</v>
      </c>
      <c r="C470" s="2">
        <v>42487</v>
      </c>
      <c r="D470" s="1" t="s">
        <v>17</v>
      </c>
      <c r="E470" s="1" t="s">
        <v>18</v>
      </c>
      <c r="F470" s="1" t="s">
        <v>28</v>
      </c>
      <c r="G470" s="1" t="s">
        <v>2430</v>
      </c>
      <c r="H470">
        <v>443</v>
      </c>
      <c r="I470" s="1" t="s">
        <v>21</v>
      </c>
      <c r="J470" s="1" t="s">
        <v>214</v>
      </c>
      <c r="K470" s="1" t="s">
        <v>273</v>
      </c>
      <c r="L470">
        <v>1</v>
      </c>
      <c r="M470" s="1" t="s">
        <v>2431</v>
      </c>
      <c r="N470" s="1" t="s">
        <v>2381</v>
      </c>
      <c r="O470" s="1" t="s">
        <v>2387</v>
      </c>
    </row>
    <row r="471" spans="1:15" x14ac:dyDescent="0.2">
      <c r="A471" s="1" t="s">
        <v>1231</v>
      </c>
      <c r="B471" s="1" t="s">
        <v>1232</v>
      </c>
      <c r="C471" s="2">
        <v>42487</v>
      </c>
      <c r="D471" s="1" t="s">
        <v>259</v>
      </c>
      <c r="E471" s="1" t="s">
        <v>18</v>
      </c>
      <c r="F471" s="1" t="s">
        <v>28</v>
      </c>
      <c r="G471" s="1" t="s">
        <v>1233</v>
      </c>
      <c r="H471">
        <v>290</v>
      </c>
      <c r="I471" s="1" t="s">
        <v>21</v>
      </c>
      <c r="J471" s="1" t="s">
        <v>88</v>
      </c>
      <c r="K471" s="1" t="s">
        <v>273</v>
      </c>
      <c r="M471" s="1" t="s">
        <v>21</v>
      </c>
      <c r="N471" s="1" t="s">
        <v>1234</v>
      </c>
      <c r="O471" s="1" t="s">
        <v>1235</v>
      </c>
    </row>
    <row r="472" spans="1:15" x14ac:dyDescent="0.2">
      <c r="A472" s="1" t="s">
        <v>1330</v>
      </c>
      <c r="B472" s="1" t="s">
        <v>1331</v>
      </c>
      <c r="C472" s="2">
        <v>42488</v>
      </c>
      <c r="D472" s="1" t="s">
        <v>17</v>
      </c>
      <c r="E472" s="1" t="s">
        <v>18</v>
      </c>
      <c r="F472" s="1" t="s">
        <v>28</v>
      </c>
      <c r="G472" s="1" t="s">
        <v>1332</v>
      </c>
      <c r="H472">
        <v>744</v>
      </c>
      <c r="I472" s="1" t="s">
        <v>21</v>
      </c>
      <c r="J472" s="1" t="s">
        <v>500</v>
      </c>
      <c r="K472" s="1" t="s">
        <v>21</v>
      </c>
      <c r="M472" s="1" t="s">
        <v>21</v>
      </c>
      <c r="N472" s="1" t="s">
        <v>1333</v>
      </c>
      <c r="O472" s="1" t="s">
        <v>1334</v>
      </c>
    </row>
    <row r="473" spans="1:15" x14ac:dyDescent="0.2">
      <c r="A473" s="1" t="s">
        <v>1345</v>
      </c>
      <c r="B473" s="1" t="s">
        <v>1346</v>
      </c>
      <c r="C473" s="2">
        <v>42493</v>
      </c>
      <c r="D473" s="1" t="s">
        <v>17</v>
      </c>
      <c r="E473" s="1" t="s">
        <v>18</v>
      </c>
      <c r="F473" s="1" t="s">
        <v>28</v>
      </c>
      <c r="G473" s="1" t="s">
        <v>1347</v>
      </c>
      <c r="H473">
        <v>356</v>
      </c>
      <c r="I473" s="1" t="s">
        <v>21</v>
      </c>
      <c r="J473" s="1" t="s">
        <v>214</v>
      </c>
      <c r="K473" s="1" t="s">
        <v>1348</v>
      </c>
      <c r="L473">
        <v>1</v>
      </c>
      <c r="M473" s="1" t="s">
        <v>1347</v>
      </c>
      <c r="N473" s="1" t="s">
        <v>1349</v>
      </c>
      <c r="O473" s="1" t="s">
        <v>1350</v>
      </c>
    </row>
    <row r="474" spans="1:15" x14ac:dyDescent="0.2">
      <c r="A474" s="1" t="s">
        <v>3881</v>
      </c>
      <c r="B474" s="1" t="s">
        <v>3882</v>
      </c>
      <c r="C474" s="2">
        <v>42494</v>
      </c>
      <c r="D474" s="1" t="s">
        <v>17</v>
      </c>
      <c r="E474" s="1" t="s">
        <v>18</v>
      </c>
      <c r="F474" s="1" t="s">
        <v>28</v>
      </c>
      <c r="G474" s="1" t="s">
        <v>3883</v>
      </c>
      <c r="H474">
        <v>176</v>
      </c>
      <c r="I474" s="1" t="s">
        <v>21</v>
      </c>
      <c r="J474" s="1" t="s">
        <v>450</v>
      </c>
      <c r="K474" s="1" t="s">
        <v>3884</v>
      </c>
      <c r="M474" s="1" t="s">
        <v>21</v>
      </c>
      <c r="N474" s="1" t="s">
        <v>3885</v>
      </c>
      <c r="O474" s="1" t="s">
        <v>3886</v>
      </c>
    </row>
    <row r="475" spans="1:15" x14ac:dyDescent="0.2">
      <c r="A475" s="1" t="s">
        <v>1540</v>
      </c>
      <c r="B475" s="1" t="s">
        <v>1541</v>
      </c>
      <c r="C475" s="2">
        <v>42499</v>
      </c>
      <c r="D475" s="1" t="s">
        <v>259</v>
      </c>
      <c r="E475" s="1" t="s">
        <v>18</v>
      </c>
      <c r="F475" s="1" t="s">
        <v>28</v>
      </c>
      <c r="G475" s="1" t="s">
        <v>1542</v>
      </c>
      <c r="H475">
        <v>570</v>
      </c>
      <c r="I475" s="1" t="s">
        <v>21</v>
      </c>
      <c r="J475" s="1" t="s">
        <v>88</v>
      </c>
      <c r="K475" s="1" t="s">
        <v>1348</v>
      </c>
      <c r="L475">
        <v>2</v>
      </c>
      <c r="M475" s="1" t="s">
        <v>1537</v>
      </c>
      <c r="N475" s="1" t="s">
        <v>1538</v>
      </c>
      <c r="O475" s="1" t="s">
        <v>1539</v>
      </c>
    </row>
    <row r="476" spans="1:15" x14ac:dyDescent="0.2">
      <c r="A476" s="1" t="s">
        <v>2597</v>
      </c>
      <c r="B476" s="1" t="s">
        <v>2598</v>
      </c>
      <c r="C476" s="2">
        <v>42508</v>
      </c>
      <c r="D476" s="1" t="s">
        <v>17</v>
      </c>
      <c r="E476" s="1" t="s">
        <v>18</v>
      </c>
      <c r="F476" s="1" t="s">
        <v>28</v>
      </c>
      <c r="G476" s="1" t="s">
        <v>2599</v>
      </c>
      <c r="H476">
        <v>282</v>
      </c>
      <c r="I476" s="1" t="s">
        <v>21</v>
      </c>
      <c r="J476" s="1" t="s">
        <v>166</v>
      </c>
      <c r="K476" s="1" t="s">
        <v>167</v>
      </c>
      <c r="M476" s="1" t="s">
        <v>21</v>
      </c>
      <c r="N476" s="1" t="s">
        <v>2592</v>
      </c>
      <c r="O476" s="1" t="s">
        <v>2593</v>
      </c>
    </row>
    <row r="477" spans="1:15" x14ac:dyDescent="0.2">
      <c r="A477" s="1" t="s">
        <v>1543</v>
      </c>
      <c r="B477" s="1" t="s">
        <v>1544</v>
      </c>
      <c r="C477" s="2">
        <v>42512</v>
      </c>
      <c r="D477" s="1" t="s">
        <v>259</v>
      </c>
      <c r="E477" s="1" t="s">
        <v>18</v>
      </c>
      <c r="F477" s="1" t="s">
        <v>28</v>
      </c>
      <c r="G477" s="1" t="s">
        <v>1545</v>
      </c>
      <c r="H477">
        <v>592</v>
      </c>
      <c r="I477" s="1" t="s">
        <v>21</v>
      </c>
      <c r="J477" s="1" t="s">
        <v>88</v>
      </c>
      <c r="K477" s="1" t="s">
        <v>615</v>
      </c>
      <c r="L477">
        <v>3</v>
      </c>
      <c r="M477" s="1" t="s">
        <v>1537</v>
      </c>
      <c r="N477" s="1" t="s">
        <v>1538</v>
      </c>
      <c r="O477" s="1" t="s">
        <v>1539</v>
      </c>
    </row>
    <row r="478" spans="1:15" x14ac:dyDescent="0.2">
      <c r="A478" s="1" t="s">
        <v>3936</v>
      </c>
      <c r="B478" s="1" t="s">
        <v>3937</v>
      </c>
      <c r="C478" s="2">
        <v>42520</v>
      </c>
      <c r="D478" s="1" t="s">
        <v>17</v>
      </c>
      <c r="E478" s="1" t="s">
        <v>18</v>
      </c>
      <c r="F478" s="1" t="s">
        <v>28</v>
      </c>
      <c r="G478" s="1" t="s">
        <v>3938</v>
      </c>
      <c r="H478">
        <v>393</v>
      </c>
      <c r="I478" s="1" t="s">
        <v>21</v>
      </c>
      <c r="J478" s="1" t="s">
        <v>235</v>
      </c>
      <c r="K478" s="1" t="s">
        <v>75</v>
      </c>
      <c r="L478">
        <v>8</v>
      </c>
      <c r="M478" s="1" t="s">
        <v>3920</v>
      </c>
      <c r="N478" s="1" t="s">
        <v>3899</v>
      </c>
      <c r="O478" s="1" t="s">
        <v>3904</v>
      </c>
    </row>
    <row r="479" spans="1:15" x14ac:dyDescent="0.2">
      <c r="A479" s="1" t="s">
        <v>1572</v>
      </c>
      <c r="B479" s="1" t="s">
        <v>1573</v>
      </c>
      <c r="C479" s="2">
        <v>42522</v>
      </c>
      <c r="D479" s="1" t="s">
        <v>17</v>
      </c>
      <c r="E479" s="1" t="s">
        <v>18</v>
      </c>
      <c r="F479" s="1" t="s">
        <v>28</v>
      </c>
      <c r="G479" s="1" t="s">
        <v>1574</v>
      </c>
      <c r="I479" s="1" t="s">
        <v>21</v>
      </c>
      <c r="J479" s="1" t="s">
        <v>74</v>
      </c>
      <c r="K479" s="1" t="s">
        <v>75</v>
      </c>
      <c r="M479" s="1" t="s">
        <v>21</v>
      </c>
      <c r="N479" s="1" t="s">
        <v>1575</v>
      </c>
      <c r="O479" s="1" t="s">
        <v>1576</v>
      </c>
    </row>
    <row r="480" spans="1:15" x14ac:dyDescent="0.2">
      <c r="A480" s="1" t="s">
        <v>3498</v>
      </c>
      <c r="B480" s="1" t="s">
        <v>3499</v>
      </c>
      <c r="C480" s="2">
        <v>42522</v>
      </c>
      <c r="D480" s="1" t="s">
        <v>17</v>
      </c>
      <c r="E480" s="1" t="s">
        <v>18</v>
      </c>
      <c r="F480" s="1" t="s">
        <v>28</v>
      </c>
      <c r="G480" s="1" t="s">
        <v>3500</v>
      </c>
      <c r="H480">
        <v>192</v>
      </c>
      <c r="I480" s="1" t="s">
        <v>21</v>
      </c>
      <c r="J480" s="1" t="s">
        <v>74</v>
      </c>
      <c r="K480" s="1" t="s">
        <v>75</v>
      </c>
      <c r="M480" s="1" t="s">
        <v>21</v>
      </c>
      <c r="N480" s="1" t="s">
        <v>3501</v>
      </c>
      <c r="O480" s="1" t="s">
        <v>3502</v>
      </c>
    </row>
    <row r="481" spans="1:15" x14ac:dyDescent="0.2">
      <c r="A481" s="1" t="s">
        <v>2065</v>
      </c>
      <c r="B481" s="1" t="s">
        <v>2066</v>
      </c>
      <c r="C481" s="2">
        <v>42527</v>
      </c>
      <c r="D481" s="1" t="s">
        <v>17</v>
      </c>
      <c r="E481" s="1" t="s">
        <v>18</v>
      </c>
      <c r="F481" s="1" t="s">
        <v>28</v>
      </c>
      <c r="G481" s="1" t="s">
        <v>2067</v>
      </c>
      <c r="H481">
        <v>6860</v>
      </c>
      <c r="I481" s="1" t="s">
        <v>21</v>
      </c>
      <c r="J481" s="1" t="s">
        <v>22</v>
      </c>
      <c r="K481" s="1" t="s">
        <v>21</v>
      </c>
      <c r="M481" s="1" t="s">
        <v>21</v>
      </c>
      <c r="N481" s="1" t="s">
        <v>2068</v>
      </c>
      <c r="O481" s="1" t="s">
        <v>2069</v>
      </c>
    </row>
    <row r="482" spans="1:15" x14ac:dyDescent="0.2">
      <c r="A482" s="1" t="s">
        <v>2409</v>
      </c>
      <c r="B482" s="1" t="s">
        <v>2410</v>
      </c>
      <c r="C482" s="2">
        <v>42544</v>
      </c>
      <c r="D482" s="1" t="s">
        <v>17</v>
      </c>
      <c r="E482" s="1" t="s">
        <v>18</v>
      </c>
      <c r="F482" s="1" t="s">
        <v>28</v>
      </c>
      <c r="G482" s="1" t="s">
        <v>2411</v>
      </c>
      <c r="H482">
        <v>500</v>
      </c>
      <c r="I482" s="1" t="s">
        <v>21</v>
      </c>
      <c r="J482" s="1" t="s">
        <v>214</v>
      </c>
      <c r="K482" s="1" t="s">
        <v>273</v>
      </c>
      <c r="L482">
        <v>1</v>
      </c>
      <c r="M482" s="1" t="s">
        <v>2408</v>
      </c>
      <c r="N482" s="1" t="s">
        <v>2381</v>
      </c>
      <c r="O482" s="1" t="s">
        <v>2387</v>
      </c>
    </row>
    <row r="483" spans="1:15" x14ac:dyDescent="0.2">
      <c r="A483" s="1" t="s">
        <v>2326</v>
      </c>
      <c r="B483" s="1" t="s">
        <v>2327</v>
      </c>
      <c r="C483" s="2">
        <v>42545</v>
      </c>
      <c r="D483" s="1" t="s">
        <v>17</v>
      </c>
      <c r="E483" s="1" t="s">
        <v>18</v>
      </c>
      <c r="F483" s="1" t="s">
        <v>28</v>
      </c>
      <c r="G483" s="1" t="s">
        <v>2328</v>
      </c>
      <c r="H483">
        <v>532</v>
      </c>
      <c r="I483" s="1" t="s">
        <v>21</v>
      </c>
      <c r="J483" s="1" t="s">
        <v>30</v>
      </c>
      <c r="K483" s="1" t="s">
        <v>697</v>
      </c>
      <c r="M483" s="1" t="s">
        <v>2329</v>
      </c>
      <c r="N483" s="1" t="s">
        <v>2330</v>
      </c>
      <c r="O483" s="1" t="s">
        <v>2331</v>
      </c>
    </row>
    <row r="484" spans="1:15" x14ac:dyDescent="0.2">
      <c r="A484" s="1" t="s">
        <v>4810</v>
      </c>
      <c r="B484" s="1" t="s">
        <v>4811</v>
      </c>
      <c r="C484" s="2">
        <v>42545</v>
      </c>
      <c r="D484" s="1" t="s">
        <v>17</v>
      </c>
      <c r="E484" s="1" t="s">
        <v>18</v>
      </c>
      <c r="F484" s="1" t="s">
        <v>28</v>
      </c>
      <c r="G484" s="1" t="s">
        <v>4812</v>
      </c>
      <c r="H484">
        <v>384</v>
      </c>
      <c r="I484" s="1" t="s">
        <v>21</v>
      </c>
      <c r="J484" s="1" t="s">
        <v>30</v>
      </c>
      <c r="K484" s="1" t="s">
        <v>21</v>
      </c>
      <c r="M484" s="1" t="s">
        <v>21</v>
      </c>
      <c r="N484" s="1" t="s">
        <v>4813</v>
      </c>
      <c r="O484" s="1" t="s">
        <v>4814</v>
      </c>
    </row>
    <row r="485" spans="1:15" x14ac:dyDescent="0.2">
      <c r="A485" s="1" t="s">
        <v>1351</v>
      </c>
      <c r="B485" s="1" t="s">
        <v>1352</v>
      </c>
      <c r="C485" s="2">
        <v>42548</v>
      </c>
      <c r="D485" s="1" t="s">
        <v>17</v>
      </c>
      <c r="E485" s="1" t="s">
        <v>18</v>
      </c>
      <c r="F485" s="1" t="s">
        <v>28</v>
      </c>
      <c r="G485" s="1" t="s">
        <v>1353</v>
      </c>
      <c r="H485">
        <v>306</v>
      </c>
      <c r="I485" s="1" t="s">
        <v>21</v>
      </c>
      <c r="J485" s="1" t="s">
        <v>1354</v>
      </c>
      <c r="K485" s="1" t="s">
        <v>1355</v>
      </c>
      <c r="M485" s="1" t="s">
        <v>21</v>
      </c>
      <c r="N485" s="1" t="s">
        <v>1356</v>
      </c>
      <c r="O485" s="1" t="s">
        <v>1357</v>
      </c>
    </row>
    <row r="486" spans="1:15" x14ac:dyDescent="0.2">
      <c r="A486" s="1" t="s">
        <v>933</v>
      </c>
      <c r="B486" s="1" t="s">
        <v>934</v>
      </c>
      <c r="C486" s="2">
        <v>42551</v>
      </c>
      <c r="D486" s="1" t="s">
        <v>259</v>
      </c>
      <c r="E486" s="1" t="s">
        <v>18</v>
      </c>
      <c r="F486" s="1" t="s">
        <v>28</v>
      </c>
      <c r="G486" s="1" t="s">
        <v>935</v>
      </c>
      <c r="H486">
        <v>214</v>
      </c>
      <c r="I486" s="1" t="s">
        <v>21</v>
      </c>
      <c r="J486" s="1" t="s">
        <v>936</v>
      </c>
      <c r="K486" s="1" t="s">
        <v>337</v>
      </c>
      <c r="M486" s="1" t="s">
        <v>21</v>
      </c>
      <c r="N486" s="1" t="s">
        <v>937</v>
      </c>
      <c r="O486" s="1" t="s">
        <v>938</v>
      </c>
    </row>
    <row r="487" spans="1:15" x14ac:dyDescent="0.2">
      <c r="A487" s="1" t="s">
        <v>123</v>
      </c>
      <c r="B487" s="1" t="s">
        <v>124</v>
      </c>
      <c r="C487" s="2">
        <v>42560</v>
      </c>
      <c r="D487" s="1" t="s">
        <v>17</v>
      </c>
      <c r="E487" s="1" t="s">
        <v>18</v>
      </c>
      <c r="F487" s="1" t="s">
        <v>28</v>
      </c>
      <c r="G487" s="1" t="s">
        <v>125</v>
      </c>
      <c r="H487">
        <v>378</v>
      </c>
      <c r="I487" s="1" t="s">
        <v>21</v>
      </c>
      <c r="J487" s="1" t="s">
        <v>126</v>
      </c>
      <c r="K487" s="1" t="s">
        <v>127</v>
      </c>
      <c r="M487" s="1" t="s">
        <v>21</v>
      </c>
      <c r="N487" s="1" t="s">
        <v>128</v>
      </c>
      <c r="O487" s="1" t="s">
        <v>129</v>
      </c>
    </row>
    <row r="488" spans="1:15" x14ac:dyDescent="0.2">
      <c r="A488" s="1" t="s">
        <v>4580</v>
      </c>
      <c r="B488" s="1" t="s">
        <v>4581</v>
      </c>
      <c r="C488" s="2">
        <v>42561</v>
      </c>
      <c r="D488" s="1" t="s">
        <v>259</v>
      </c>
      <c r="E488" s="1" t="s">
        <v>18</v>
      </c>
      <c r="F488" s="1" t="s">
        <v>28</v>
      </c>
      <c r="G488" s="1" t="s">
        <v>4582</v>
      </c>
      <c r="H488">
        <v>254</v>
      </c>
      <c r="I488" s="1" t="s">
        <v>21</v>
      </c>
      <c r="J488" s="1" t="s">
        <v>469</v>
      </c>
      <c r="K488" s="1" t="s">
        <v>794</v>
      </c>
      <c r="L488">
        <v>1</v>
      </c>
      <c r="M488" s="1" t="s">
        <v>4583</v>
      </c>
      <c r="N488" s="1" t="s">
        <v>4584</v>
      </c>
      <c r="O488" s="1" t="s">
        <v>4585</v>
      </c>
    </row>
    <row r="489" spans="1:15" x14ac:dyDescent="0.2">
      <c r="A489" s="1" t="s">
        <v>1985</v>
      </c>
      <c r="B489" s="1" t="s">
        <v>1986</v>
      </c>
      <c r="C489" s="2">
        <v>42565</v>
      </c>
      <c r="D489" s="1" t="s">
        <v>17</v>
      </c>
      <c r="E489" s="1" t="s">
        <v>18</v>
      </c>
      <c r="F489" s="1" t="s">
        <v>28</v>
      </c>
      <c r="G489" s="1" t="s">
        <v>1987</v>
      </c>
      <c r="H489">
        <v>208</v>
      </c>
      <c r="I489" s="1" t="s">
        <v>21</v>
      </c>
      <c r="J489" s="1" t="s">
        <v>126</v>
      </c>
      <c r="K489" s="1" t="s">
        <v>139</v>
      </c>
      <c r="M489" s="1" t="s">
        <v>21</v>
      </c>
      <c r="N489" s="1" t="s">
        <v>1988</v>
      </c>
      <c r="O489" s="1" t="s">
        <v>1989</v>
      </c>
    </row>
    <row r="490" spans="1:15" x14ac:dyDescent="0.2">
      <c r="A490" s="1" t="s">
        <v>1358</v>
      </c>
      <c r="B490" s="1" t="s">
        <v>1359</v>
      </c>
      <c r="C490" s="2">
        <v>42569</v>
      </c>
      <c r="D490" s="1" t="s">
        <v>17</v>
      </c>
      <c r="E490" s="1" t="s">
        <v>18</v>
      </c>
      <c r="F490" s="1" t="s">
        <v>28</v>
      </c>
      <c r="G490" s="1" t="s">
        <v>1360</v>
      </c>
      <c r="H490">
        <v>367</v>
      </c>
      <c r="I490" s="1" t="s">
        <v>21</v>
      </c>
      <c r="J490" s="1" t="s">
        <v>708</v>
      </c>
      <c r="K490" s="1" t="s">
        <v>1361</v>
      </c>
      <c r="M490" s="1" t="s">
        <v>21</v>
      </c>
      <c r="N490" s="1" t="s">
        <v>1362</v>
      </c>
      <c r="O490" s="1" t="s">
        <v>1363</v>
      </c>
    </row>
    <row r="491" spans="1:15" x14ac:dyDescent="0.2">
      <c r="A491" s="1" t="s">
        <v>3908</v>
      </c>
      <c r="B491" s="1" t="s">
        <v>3909</v>
      </c>
      <c r="C491" s="2">
        <v>42569</v>
      </c>
      <c r="D491" s="1" t="s">
        <v>17</v>
      </c>
      <c r="E491" s="1" t="s">
        <v>18</v>
      </c>
      <c r="F491" s="1" t="s">
        <v>28</v>
      </c>
      <c r="G491" s="1" t="s">
        <v>3910</v>
      </c>
      <c r="H491">
        <v>385</v>
      </c>
      <c r="I491" s="1" t="s">
        <v>21</v>
      </c>
      <c r="J491" s="1" t="s">
        <v>74</v>
      </c>
      <c r="K491" s="1" t="s">
        <v>1585</v>
      </c>
      <c r="M491" s="1" t="s">
        <v>21</v>
      </c>
      <c r="N491" s="1" t="s">
        <v>3899</v>
      </c>
      <c r="O491" s="1" t="s">
        <v>3904</v>
      </c>
    </row>
    <row r="492" spans="1:15" x14ac:dyDescent="0.2">
      <c r="A492" s="1" t="s">
        <v>3636</v>
      </c>
      <c r="B492" s="1" t="s">
        <v>3637</v>
      </c>
      <c r="C492" s="2">
        <v>42579</v>
      </c>
      <c r="D492" s="1" t="s">
        <v>35</v>
      </c>
      <c r="E492" s="1" t="s">
        <v>18</v>
      </c>
      <c r="F492" s="1" t="s">
        <v>28</v>
      </c>
      <c r="G492" s="1" t="s">
        <v>3638</v>
      </c>
      <c r="H492">
        <v>396</v>
      </c>
      <c r="I492" s="1" t="s">
        <v>21</v>
      </c>
      <c r="J492" s="1" t="s">
        <v>231</v>
      </c>
      <c r="K492" s="1" t="s">
        <v>3619</v>
      </c>
      <c r="L492">
        <v>1</v>
      </c>
      <c r="M492" s="1" t="s">
        <v>3639</v>
      </c>
      <c r="N492" s="1" t="s">
        <v>3614</v>
      </c>
      <c r="O492" s="1" t="s">
        <v>3620</v>
      </c>
    </row>
    <row r="493" spans="1:15" x14ac:dyDescent="0.2">
      <c r="A493" s="1" t="s">
        <v>3875</v>
      </c>
      <c r="B493" s="1" t="s">
        <v>3876</v>
      </c>
      <c r="C493" s="2">
        <v>42581</v>
      </c>
      <c r="D493" s="1" t="s">
        <v>17</v>
      </c>
      <c r="E493" s="1" t="s">
        <v>18</v>
      </c>
      <c r="F493" s="1" t="s">
        <v>28</v>
      </c>
      <c r="G493" s="1" t="s">
        <v>3877</v>
      </c>
      <c r="H493">
        <v>319</v>
      </c>
      <c r="I493" s="1" t="s">
        <v>21</v>
      </c>
      <c r="J493" s="1" t="s">
        <v>3878</v>
      </c>
      <c r="K493" s="1" t="s">
        <v>236</v>
      </c>
      <c r="M493" s="1" t="s">
        <v>21</v>
      </c>
      <c r="N493" s="1" t="s">
        <v>3879</v>
      </c>
      <c r="O493" s="1" t="s">
        <v>3880</v>
      </c>
    </row>
    <row r="494" spans="1:15" x14ac:dyDescent="0.2">
      <c r="A494" s="1" t="s">
        <v>394</v>
      </c>
      <c r="B494" s="1" t="s">
        <v>395</v>
      </c>
      <c r="C494" s="2">
        <v>42583</v>
      </c>
      <c r="D494" s="1" t="s">
        <v>17</v>
      </c>
      <c r="E494" s="1" t="s">
        <v>18</v>
      </c>
      <c r="F494" s="1" t="s">
        <v>28</v>
      </c>
      <c r="G494" s="1" t="s">
        <v>396</v>
      </c>
      <c r="H494">
        <v>402</v>
      </c>
      <c r="I494" s="1" t="s">
        <v>21</v>
      </c>
      <c r="J494" s="1" t="s">
        <v>336</v>
      </c>
      <c r="K494" s="1" t="s">
        <v>337</v>
      </c>
      <c r="L494">
        <v>1</v>
      </c>
      <c r="M494" s="1" t="s">
        <v>397</v>
      </c>
      <c r="N494" s="1" t="s">
        <v>398</v>
      </c>
      <c r="O494" s="1" t="s">
        <v>399</v>
      </c>
    </row>
    <row r="495" spans="1:15" x14ac:dyDescent="0.2">
      <c r="A495" s="1" t="s">
        <v>3640</v>
      </c>
      <c r="B495" s="1" t="s">
        <v>3641</v>
      </c>
      <c r="C495" s="2">
        <v>42591</v>
      </c>
      <c r="D495" s="1" t="s">
        <v>35</v>
      </c>
      <c r="E495" s="1" t="s">
        <v>18</v>
      </c>
      <c r="F495" s="1" t="s">
        <v>28</v>
      </c>
      <c r="G495" s="1" t="s">
        <v>3642</v>
      </c>
      <c r="H495">
        <v>322</v>
      </c>
      <c r="I495" s="1" t="s">
        <v>21</v>
      </c>
      <c r="J495" s="1" t="s">
        <v>957</v>
      </c>
      <c r="K495" s="1" t="s">
        <v>2701</v>
      </c>
      <c r="L495">
        <v>3</v>
      </c>
      <c r="M495" s="1" t="s">
        <v>3639</v>
      </c>
      <c r="N495" s="1" t="s">
        <v>3614</v>
      </c>
      <c r="O495" s="1" t="s">
        <v>3620</v>
      </c>
    </row>
    <row r="496" spans="1:15" x14ac:dyDescent="0.2">
      <c r="A496" s="1" t="s">
        <v>2432</v>
      </c>
      <c r="B496" s="1" t="s">
        <v>2433</v>
      </c>
      <c r="C496" s="2">
        <v>42598</v>
      </c>
      <c r="D496" s="1" t="s">
        <v>17</v>
      </c>
      <c r="E496" s="1" t="s">
        <v>18</v>
      </c>
      <c r="F496" s="1" t="s">
        <v>28</v>
      </c>
      <c r="G496" s="1" t="s">
        <v>2434</v>
      </c>
      <c r="H496">
        <v>438</v>
      </c>
      <c r="I496" s="1" t="s">
        <v>21</v>
      </c>
      <c r="J496" s="1" t="s">
        <v>214</v>
      </c>
      <c r="K496" s="1" t="s">
        <v>273</v>
      </c>
      <c r="L496">
        <v>2</v>
      </c>
      <c r="M496" s="1" t="s">
        <v>2431</v>
      </c>
      <c r="N496" s="1" t="s">
        <v>2381</v>
      </c>
      <c r="O496" s="1" t="s">
        <v>2387</v>
      </c>
    </row>
    <row r="497" spans="1:15" x14ac:dyDescent="0.2">
      <c r="A497" s="1" t="s">
        <v>3643</v>
      </c>
      <c r="B497" s="1" t="s">
        <v>3644</v>
      </c>
      <c r="C497" s="2">
        <v>42598</v>
      </c>
      <c r="D497" s="1" t="s">
        <v>35</v>
      </c>
      <c r="E497" s="1" t="s">
        <v>18</v>
      </c>
      <c r="F497" s="1" t="s">
        <v>28</v>
      </c>
      <c r="G497" s="1" t="s">
        <v>3645</v>
      </c>
      <c r="H497">
        <v>367</v>
      </c>
      <c r="I497" s="1" t="s">
        <v>21</v>
      </c>
      <c r="J497" s="1" t="s">
        <v>957</v>
      </c>
      <c r="K497" s="1" t="s">
        <v>2701</v>
      </c>
      <c r="L497">
        <v>4</v>
      </c>
      <c r="M497" s="1" t="s">
        <v>3639</v>
      </c>
      <c r="N497" s="1" t="s">
        <v>3614</v>
      </c>
      <c r="O497" s="1" t="s">
        <v>3620</v>
      </c>
    </row>
    <row r="498" spans="1:15" x14ac:dyDescent="0.2">
      <c r="A498" s="1" t="s">
        <v>3646</v>
      </c>
      <c r="B498" s="1" t="s">
        <v>3647</v>
      </c>
      <c r="C498" s="2">
        <v>42603</v>
      </c>
      <c r="D498" s="1" t="s">
        <v>35</v>
      </c>
      <c r="E498" s="1" t="s">
        <v>18</v>
      </c>
      <c r="F498" s="1" t="s">
        <v>28</v>
      </c>
      <c r="G498" s="1" t="s">
        <v>3648</v>
      </c>
      <c r="H498">
        <v>387</v>
      </c>
      <c r="I498" s="1" t="s">
        <v>21</v>
      </c>
      <c r="J498" s="1" t="s">
        <v>957</v>
      </c>
      <c r="K498" s="1" t="s">
        <v>2701</v>
      </c>
      <c r="L498">
        <v>5</v>
      </c>
      <c r="M498" s="1" t="s">
        <v>3639</v>
      </c>
      <c r="N498" s="1" t="s">
        <v>3614</v>
      </c>
      <c r="O498" s="1" t="s">
        <v>3620</v>
      </c>
    </row>
    <row r="499" spans="1:15" x14ac:dyDescent="0.2">
      <c r="A499" s="1" t="s">
        <v>1819</v>
      </c>
      <c r="B499" s="1" t="s">
        <v>1820</v>
      </c>
      <c r="C499" s="2">
        <v>42604</v>
      </c>
      <c r="D499" s="1" t="s">
        <v>17</v>
      </c>
      <c r="E499" s="1" t="s">
        <v>18</v>
      </c>
      <c r="F499" s="1" t="s">
        <v>28</v>
      </c>
      <c r="G499" s="1" t="s">
        <v>1821</v>
      </c>
      <c r="H499">
        <v>184</v>
      </c>
      <c r="I499" s="1" t="s">
        <v>21</v>
      </c>
      <c r="J499" s="1" t="s">
        <v>126</v>
      </c>
      <c r="K499" s="1" t="s">
        <v>139</v>
      </c>
      <c r="M499" s="1" t="s">
        <v>21</v>
      </c>
      <c r="N499" s="1" t="s">
        <v>1822</v>
      </c>
      <c r="O499" s="1" t="s">
        <v>1823</v>
      </c>
    </row>
    <row r="500" spans="1:15" x14ac:dyDescent="0.2">
      <c r="A500" s="1" t="s">
        <v>2363</v>
      </c>
      <c r="B500" s="1" t="s">
        <v>2364</v>
      </c>
      <c r="C500" s="2">
        <v>42605</v>
      </c>
      <c r="D500" s="1" t="s">
        <v>17</v>
      </c>
      <c r="E500" s="1" t="s">
        <v>18</v>
      </c>
      <c r="F500" s="1" t="s">
        <v>28</v>
      </c>
      <c r="G500" s="1" t="s">
        <v>2365</v>
      </c>
      <c r="H500">
        <v>202</v>
      </c>
      <c r="I500" s="1" t="s">
        <v>21</v>
      </c>
      <c r="J500" s="1" t="s">
        <v>22</v>
      </c>
      <c r="K500" s="1" t="s">
        <v>40</v>
      </c>
      <c r="M500" s="1" t="s">
        <v>21</v>
      </c>
      <c r="N500" s="1" t="s">
        <v>2366</v>
      </c>
      <c r="O500" s="1" t="s">
        <v>2367</v>
      </c>
    </row>
    <row r="501" spans="1:15" x14ac:dyDescent="0.2">
      <c r="A501" s="1" t="s">
        <v>3610</v>
      </c>
      <c r="B501" s="1" t="s">
        <v>3611</v>
      </c>
      <c r="C501" s="2">
        <v>42609</v>
      </c>
      <c r="D501" s="1" t="s">
        <v>35</v>
      </c>
      <c r="E501" s="1" t="s">
        <v>18</v>
      </c>
      <c r="F501" s="1" t="s">
        <v>28</v>
      </c>
      <c r="G501" s="1" t="s">
        <v>3612</v>
      </c>
      <c r="H501">
        <v>530</v>
      </c>
      <c r="I501" s="1" t="s">
        <v>21</v>
      </c>
      <c r="J501" s="1" t="s">
        <v>957</v>
      </c>
      <c r="K501" s="1" t="s">
        <v>2701</v>
      </c>
      <c r="L501">
        <v>1</v>
      </c>
      <c r="M501" s="1" t="s">
        <v>3613</v>
      </c>
      <c r="N501" s="1" t="s">
        <v>3614</v>
      </c>
      <c r="O501" s="1" t="s">
        <v>3615</v>
      </c>
    </row>
    <row r="502" spans="1:15" x14ac:dyDescent="0.2">
      <c r="A502" s="1" t="s">
        <v>3830</v>
      </c>
      <c r="B502" s="1" t="s">
        <v>3831</v>
      </c>
      <c r="C502" s="2">
        <v>42610</v>
      </c>
      <c r="D502" s="1" t="s">
        <v>17</v>
      </c>
      <c r="E502" s="1" t="s">
        <v>18</v>
      </c>
      <c r="F502" s="1" t="s">
        <v>28</v>
      </c>
      <c r="G502" s="1" t="s">
        <v>3832</v>
      </c>
      <c r="H502">
        <v>73</v>
      </c>
      <c r="I502" s="1" t="s">
        <v>21</v>
      </c>
      <c r="J502" s="1" t="s">
        <v>970</v>
      </c>
      <c r="K502" s="1" t="s">
        <v>794</v>
      </c>
      <c r="L502">
        <v>1</v>
      </c>
      <c r="M502" s="1" t="s">
        <v>3833</v>
      </c>
      <c r="N502" s="1" t="s">
        <v>3806</v>
      </c>
      <c r="O502" s="1" t="s">
        <v>3807</v>
      </c>
    </row>
    <row r="503" spans="1:15" x14ac:dyDescent="0.2">
      <c r="A503" s="1" t="s">
        <v>3834</v>
      </c>
      <c r="B503" s="1" t="s">
        <v>3835</v>
      </c>
      <c r="C503" s="2">
        <v>42610</v>
      </c>
      <c r="D503" s="1" t="s">
        <v>17</v>
      </c>
      <c r="E503" s="1" t="s">
        <v>18</v>
      </c>
      <c r="F503" s="1" t="s">
        <v>28</v>
      </c>
      <c r="G503" s="1" t="s">
        <v>3836</v>
      </c>
      <c r="H503">
        <v>74</v>
      </c>
      <c r="I503" s="1" t="s">
        <v>21</v>
      </c>
      <c r="J503" s="1" t="s">
        <v>970</v>
      </c>
      <c r="K503" s="1" t="s">
        <v>794</v>
      </c>
      <c r="L503">
        <v>2</v>
      </c>
      <c r="M503" s="1" t="s">
        <v>3833</v>
      </c>
      <c r="N503" s="1" t="s">
        <v>3806</v>
      </c>
      <c r="O503" s="1" t="s">
        <v>3807</v>
      </c>
    </row>
    <row r="504" spans="1:15" x14ac:dyDescent="0.2">
      <c r="A504" s="1" t="s">
        <v>3837</v>
      </c>
      <c r="B504" s="1" t="s">
        <v>3838</v>
      </c>
      <c r="C504" s="2">
        <v>42610</v>
      </c>
      <c r="D504" s="1" t="s">
        <v>17</v>
      </c>
      <c r="E504" s="1" t="s">
        <v>18</v>
      </c>
      <c r="F504" s="1" t="s">
        <v>28</v>
      </c>
      <c r="G504" s="1" t="s">
        <v>3839</v>
      </c>
      <c r="H504">
        <v>85</v>
      </c>
      <c r="I504" s="1" t="s">
        <v>21</v>
      </c>
      <c r="J504" s="1" t="s">
        <v>469</v>
      </c>
      <c r="K504" s="1" t="s">
        <v>794</v>
      </c>
      <c r="L504">
        <v>3</v>
      </c>
      <c r="M504" s="1" t="s">
        <v>3833</v>
      </c>
      <c r="N504" s="1" t="s">
        <v>3806</v>
      </c>
      <c r="O504" s="1" t="s">
        <v>3807</v>
      </c>
    </row>
    <row r="505" spans="1:15" x14ac:dyDescent="0.2">
      <c r="A505" s="1" t="s">
        <v>3665</v>
      </c>
      <c r="B505" s="1" t="s">
        <v>3666</v>
      </c>
      <c r="C505" s="2">
        <v>42615</v>
      </c>
      <c r="D505" s="1" t="s">
        <v>35</v>
      </c>
      <c r="E505" s="1" t="s">
        <v>18</v>
      </c>
      <c r="F505" s="1" t="s">
        <v>28</v>
      </c>
      <c r="G505" s="1" t="s">
        <v>3667</v>
      </c>
      <c r="H505">
        <v>529</v>
      </c>
      <c r="I505" s="1" t="s">
        <v>21</v>
      </c>
      <c r="J505" s="1" t="s">
        <v>957</v>
      </c>
      <c r="K505" s="1" t="s">
        <v>3668</v>
      </c>
      <c r="L505">
        <v>1</v>
      </c>
      <c r="M505" s="1" t="s">
        <v>3669</v>
      </c>
      <c r="N505" s="1" t="s">
        <v>3614</v>
      </c>
      <c r="O505" s="1" t="s">
        <v>3670</v>
      </c>
    </row>
    <row r="506" spans="1:15" x14ac:dyDescent="0.2">
      <c r="A506" s="1" t="s">
        <v>2398</v>
      </c>
      <c r="B506" s="1" t="s">
        <v>2399</v>
      </c>
      <c r="C506" s="2">
        <v>42618</v>
      </c>
      <c r="D506" s="1" t="s">
        <v>17</v>
      </c>
      <c r="E506" s="1" t="s">
        <v>18</v>
      </c>
      <c r="F506" s="1" t="s">
        <v>28</v>
      </c>
      <c r="G506" s="1" t="s">
        <v>2400</v>
      </c>
      <c r="H506">
        <v>288</v>
      </c>
      <c r="I506" s="1" t="s">
        <v>21</v>
      </c>
      <c r="J506" s="1" t="s">
        <v>214</v>
      </c>
      <c r="K506" s="1" t="s">
        <v>1348</v>
      </c>
      <c r="L506">
        <v>1</v>
      </c>
      <c r="M506" s="1" t="s">
        <v>2401</v>
      </c>
      <c r="N506" s="1" t="s">
        <v>2381</v>
      </c>
      <c r="O506" s="1" t="s">
        <v>2387</v>
      </c>
    </row>
    <row r="507" spans="1:15" x14ac:dyDescent="0.2">
      <c r="A507" s="1" t="s">
        <v>2478</v>
      </c>
      <c r="B507" s="1" t="s">
        <v>2479</v>
      </c>
      <c r="C507" s="2">
        <v>42619</v>
      </c>
      <c r="D507" s="1" t="s">
        <v>17</v>
      </c>
      <c r="E507" s="1" t="s">
        <v>18</v>
      </c>
      <c r="F507" s="1" t="s">
        <v>28</v>
      </c>
      <c r="G507" s="1" t="s">
        <v>2480</v>
      </c>
      <c r="H507">
        <v>381</v>
      </c>
      <c r="I507" s="1" t="s">
        <v>21</v>
      </c>
      <c r="J507" s="1" t="s">
        <v>88</v>
      </c>
      <c r="K507" s="1" t="s">
        <v>615</v>
      </c>
      <c r="L507">
        <v>3</v>
      </c>
      <c r="M507" s="1" t="s">
        <v>2474</v>
      </c>
      <c r="N507" s="1" t="s">
        <v>2442</v>
      </c>
      <c r="O507" s="1" t="s">
        <v>2443</v>
      </c>
    </row>
    <row r="508" spans="1:15" x14ac:dyDescent="0.2">
      <c r="A508" s="1" t="s">
        <v>3671</v>
      </c>
      <c r="B508" s="1" t="s">
        <v>3672</v>
      </c>
      <c r="C508" s="2">
        <v>42626</v>
      </c>
      <c r="D508" s="1" t="s">
        <v>35</v>
      </c>
      <c r="E508" s="1" t="s">
        <v>18</v>
      </c>
      <c r="F508" s="1" t="s">
        <v>28</v>
      </c>
      <c r="G508" s="1" t="s">
        <v>3673</v>
      </c>
      <c r="H508">
        <v>465</v>
      </c>
      <c r="I508" s="1" t="s">
        <v>21</v>
      </c>
      <c r="J508" s="1" t="s">
        <v>957</v>
      </c>
      <c r="K508" s="1" t="s">
        <v>2701</v>
      </c>
      <c r="L508">
        <v>2</v>
      </c>
      <c r="M508" s="1" t="s">
        <v>3669</v>
      </c>
      <c r="N508" s="1" t="s">
        <v>3614</v>
      </c>
      <c r="O508" s="1" t="s">
        <v>3670</v>
      </c>
    </row>
    <row r="509" spans="1:15" x14ac:dyDescent="0.2">
      <c r="A509" s="1" t="s">
        <v>2425</v>
      </c>
      <c r="B509" s="1" t="s">
        <v>2426</v>
      </c>
      <c r="C509" s="2">
        <v>42629</v>
      </c>
      <c r="D509" s="1" t="s">
        <v>17</v>
      </c>
      <c r="E509" s="1" t="s">
        <v>18</v>
      </c>
      <c r="F509" s="1" t="s">
        <v>28</v>
      </c>
      <c r="G509" s="1" t="s">
        <v>2427</v>
      </c>
      <c r="H509">
        <v>513</v>
      </c>
      <c r="I509" s="1" t="s">
        <v>21</v>
      </c>
      <c r="J509" s="1" t="s">
        <v>214</v>
      </c>
      <c r="K509" s="1" t="s">
        <v>273</v>
      </c>
      <c r="L509">
        <v>2</v>
      </c>
      <c r="M509" s="1" t="s">
        <v>2424</v>
      </c>
      <c r="N509" s="1" t="s">
        <v>2381</v>
      </c>
      <c r="O509" s="1" t="s">
        <v>2387</v>
      </c>
    </row>
    <row r="510" spans="1:15" x14ac:dyDescent="0.2">
      <c r="A510" s="1" t="s">
        <v>1619</v>
      </c>
      <c r="B510" s="1" t="s">
        <v>1620</v>
      </c>
      <c r="C510" s="2">
        <v>42636</v>
      </c>
      <c r="D510" s="1" t="s">
        <v>17</v>
      </c>
      <c r="E510" s="1" t="s">
        <v>18</v>
      </c>
      <c r="F510" s="1" t="s">
        <v>28</v>
      </c>
      <c r="G510" s="1" t="s">
        <v>1621</v>
      </c>
      <c r="H510">
        <v>513</v>
      </c>
      <c r="I510" s="1" t="s">
        <v>21</v>
      </c>
      <c r="J510" s="1" t="s">
        <v>22</v>
      </c>
      <c r="K510" s="1" t="s">
        <v>373</v>
      </c>
      <c r="M510" s="1" t="s">
        <v>21</v>
      </c>
      <c r="N510" s="1" t="s">
        <v>1617</v>
      </c>
      <c r="O510" s="1" t="s">
        <v>1622</v>
      </c>
    </row>
    <row r="511" spans="1:15" x14ac:dyDescent="0.2">
      <c r="A511" s="1" t="s">
        <v>4830</v>
      </c>
      <c r="B511" s="1" t="s">
        <v>4831</v>
      </c>
      <c r="C511" s="2">
        <v>42639</v>
      </c>
      <c r="D511" s="1" t="s">
        <v>17</v>
      </c>
      <c r="E511" s="1" t="s">
        <v>18</v>
      </c>
      <c r="F511" s="1" t="s">
        <v>28</v>
      </c>
      <c r="G511" s="1" t="s">
        <v>4832</v>
      </c>
      <c r="H511">
        <v>125</v>
      </c>
      <c r="I511" s="1" t="s">
        <v>21</v>
      </c>
      <c r="J511" s="1" t="s">
        <v>67</v>
      </c>
      <c r="K511" s="1" t="s">
        <v>21</v>
      </c>
      <c r="M511" s="1" t="s">
        <v>21</v>
      </c>
      <c r="N511" s="1" t="s">
        <v>4833</v>
      </c>
      <c r="O511" s="1" t="s">
        <v>4834</v>
      </c>
    </row>
    <row r="512" spans="1:15" x14ac:dyDescent="0.2">
      <c r="A512" s="1" t="s">
        <v>536</v>
      </c>
      <c r="B512" s="1" t="s">
        <v>537</v>
      </c>
      <c r="C512" s="2">
        <v>42640</v>
      </c>
      <c r="D512" s="1" t="s">
        <v>17</v>
      </c>
      <c r="E512" s="1" t="s">
        <v>18</v>
      </c>
      <c r="F512" s="1" t="s">
        <v>28</v>
      </c>
      <c r="G512" s="1" t="s">
        <v>538</v>
      </c>
      <c r="H512">
        <v>469</v>
      </c>
      <c r="I512" s="1" t="s">
        <v>21</v>
      </c>
      <c r="J512" s="1" t="s">
        <v>336</v>
      </c>
      <c r="K512" s="1" t="s">
        <v>337</v>
      </c>
      <c r="L512">
        <v>3</v>
      </c>
      <c r="M512" s="1" t="s">
        <v>530</v>
      </c>
      <c r="N512" s="1" t="s">
        <v>531</v>
      </c>
      <c r="O512" s="1" t="s">
        <v>532</v>
      </c>
    </row>
    <row r="513" spans="1:15" x14ac:dyDescent="0.2">
      <c r="A513" s="1" t="s">
        <v>3840</v>
      </c>
      <c r="B513" s="1" t="s">
        <v>3841</v>
      </c>
      <c r="C513" s="2">
        <v>42640</v>
      </c>
      <c r="D513" s="1" t="s">
        <v>17</v>
      </c>
      <c r="E513" s="1" t="s">
        <v>18</v>
      </c>
      <c r="F513" s="1" t="s">
        <v>28</v>
      </c>
      <c r="G513" s="1" t="s">
        <v>3842</v>
      </c>
      <c r="H513">
        <v>288</v>
      </c>
      <c r="I513" s="1" t="s">
        <v>21</v>
      </c>
      <c r="J513" s="1" t="s">
        <v>235</v>
      </c>
      <c r="K513" s="1" t="s">
        <v>3843</v>
      </c>
      <c r="M513" s="1" t="s">
        <v>2180</v>
      </c>
      <c r="N513" s="1" t="s">
        <v>3844</v>
      </c>
      <c r="O513" s="1" t="s">
        <v>3845</v>
      </c>
    </row>
    <row r="514" spans="1:15" x14ac:dyDescent="0.2">
      <c r="A514" s="1" t="s">
        <v>3649</v>
      </c>
      <c r="B514" s="1" t="s">
        <v>3650</v>
      </c>
      <c r="C514" s="2">
        <v>42640</v>
      </c>
      <c r="D514" s="1" t="s">
        <v>35</v>
      </c>
      <c r="E514" s="1" t="s">
        <v>18</v>
      </c>
      <c r="F514" s="1" t="s">
        <v>28</v>
      </c>
      <c r="G514" s="1" t="s">
        <v>3651</v>
      </c>
      <c r="H514">
        <v>577</v>
      </c>
      <c r="I514" s="1" t="s">
        <v>21</v>
      </c>
      <c r="J514" s="1" t="s">
        <v>231</v>
      </c>
      <c r="K514" s="1" t="s">
        <v>3619</v>
      </c>
      <c r="L514">
        <v>1</v>
      </c>
      <c r="M514" s="1" t="s">
        <v>3652</v>
      </c>
      <c r="N514" s="1" t="s">
        <v>3614</v>
      </c>
      <c r="O514" s="1" t="s">
        <v>3620</v>
      </c>
    </row>
    <row r="515" spans="1:15" x14ac:dyDescent="0.2">
      <c r="A515" s="1" t="s">
        <v>3176</v>
      </c>
      <c r="B515" s="1" t="s">
        <v>3177</v>
      </c>
      <c r="C515" s="2">
        <v>42642</v>
      </c>
      <c r="D515" s="1" t="s">
        <v>17</v>
      </c>
      <c r="E515" s="1" t="s">
        <v>18</v>
      </c>
      <c r="F515" s="1" t="s">
        <v>28</v>
      </c>
      <c r="G515" s="1" t="s">
        <v>3178</v>
      </c>
      <c r="H515">
        <v>464</v>
      </c>
      <c r="I515" s="1" t="s">
        <v>21</v>
      </c>
      <c r="J515" s="1" t="s">
        <v>22</v>
      </c>
      <c r="K515" s="1" t="s">
        <v>373</v>
      </c>
      <c r="M515" s="1" t="s">
        <v>21</v>
      </c>
      <c r="N515" s="1" t="s">
        <v>3179</v>
      </c>
      <c r="O515" s="1" t="s">
        <v>3180</v>
      </c>
    </row>
    <row r="516" spans="1:15" x14ac:dyDescent="0.2">
      <c r="A516" s="1" t="s">
        <v>3674</v>
      </c>
      <c r="B516" s="1" t="s">
        <v>3675</v>
      </c>
      <c r="C516" s="2">
        <v>42643</v>
      </c>
      <c r="D516" s="1" t="s">
        <v>35</v>
      </c>
      <c r="E516" s="1" t="s">
        <v>18</v>
      </c>
      <c r="F516" s="1" t="s">
        <v>28</v>
      </c>
      <c r="G516" s="1" t="s">
        <v>3676</v>
      </c>
      <c r="H516">
        <v>418</v>
      </c>
      <c r="I516" s="1" t="s">
        <v>21</v>
      </c>
      <c r="J516" s="1" t="s">
        <v>231</v>
      </c>
      <c r="K516" s="1" t="s">
        <v>3619</v>
      </c>
      <c r="L516">
        <v>3</v>
      </c>
      <c r="M516" s="1" t="s">
        <v>3669</v>
      </c>
      <c r="N516" s="1" t="s">
        <v>3614</v>
      </c>
      <c r="O516" s="1" t="s">
        <v>3670</v>
      </c>
    </row>
    <row r="517" spans="1:15" x14ac:dyDescent="0.2">
      <c r="A517" s="1" t="s">
        <v>667</v>
      </c>
      <c r="B517" s="1" t="s">
        <v>668</v>
      </c>
      <c r="C517" s="2">
        <v>42645</v>
      </c>
      <c r="D517" s="1" t="s">
        <v>17</v>
      </c>
      <c r="E517" s="1" t="s">
        <v>18</v>
      </c>
      <c r="F517" s="1" t="s">
        <v>28</v>
      </c>
      <c r="G517" s="1" t="s">
        <v>669</v>
      </c>
      <c r="H517">
        <v>526</v>
      </c>
      <c r="I517" s="1" t="s">
        <v>21</v>
      </c>
      <c r="J517" s="1" t="s">
        <v>88</v>
      </c>
      <c r="K517" s="1" t="s">
        <v>267</v>
      </c>
      <c r="L517">
        <v>3</v>
      </c>
      <c r="M517" s="1" t="s">
        <v>661</v>
      </c>
      <c r="N517" s="1" t="s">
        <v>662</v>
      </c>
      <c r="O517" s="1" t="s">
        <v>663</v>
      </c>
    </row>
    <row r="518" spans="1:15" x14ac:dyDescent="0.2">
      <c r="A518" s="1" t="s">
        <v>911</v>
      </c>
      <c r="B518" s="1" t="s">
        <v>912</v>
      </c>
      <c r="C518" s="2">
        <v>42645</v>
      </c>
      <c r="D518" s="1" t="s">
        <v>17</v>
      </c>
      <c r="E518" s="1" t="s">
        <v>18</v>
      </c>
      <c r="F518" s="1" t="s">
        <v>28</v>
      </c>
      <c r="G518" s="1" t="s">
        <v>913</v>
      </c>
      <c r="H518">
        <v>208</v>
      </c>
      <c r="I518" s="1" t="s">
        <v>21</v>
      </c>
      <c r="J518" s="1" t="s">
        <v>126</v>
      </c>
      <c r="K518" s="1" t="s">
        <v>602</v>
      </c>
      <c r="M518" s="1" t="s">
        <v>21</v>
      </c>
      <c r="N518" s="1" t="s">
        <v>914</v>
      </c>
      <c r="O518" s="1" t="s">
        <v>915</v>
      </c>
    </row>
    <row r="519" spans="1:15" x14ac:dyDescent="0.2">
      <c r="A519" s="1" t="s">
        <v>664</v>
      </c>
      <c r="B519" s="1" t="s">
        <v>665</v>
      </c>
      <c r="C519" s="2">
        <v>42645</v>
      </c>
      <c r="D519" s="1" t="s">
        <v>35</v>
      </c>
      <c r="E519" s="1" t="s">
        <v>18</v>
      </c>
      <c r="F519" s="1" t="s">
        <v>28</v>
      </c>
      <c r="G519" s="1" t="s">
        <v>666</v>
      </c>
      <c r="H519">
        <v>466</v>
      </c>
      <c r="I519" s="1" t="s">
        <v>21</v>
      </c>
      <c r="J519" s="1" t="s">
        <v>88</v>
      </c>
      <c r="K519" s="1" t="s">
        <v>267</v>
      </c>
      <c r="L519">
        <v>2</v>
      </c>
      <c r="M519" s="1" t="s">
        <v>661</v>
      </c>
      <c r="N519" s="1" t="s">
        <v>662</v>
      </c>
      <c r="O519" s="1" t="s">
        <v>663</v>
      </c>
    </row>
    <row r="520" spans="1:15" x14ac:dyDescent="0.2">
      <c r="A520" s="1" t="s">
        <v>939</v>
      </c>
      <c r="B520" s="1" t="s">
        <v>940</v>
      </c>
      <c r="C520" s="2">
        <v>42646</v>
      </c>
      <c r="D520" s="1" t="s">
        <v>17</v>
      </c>
      <c r="E520" s="1" t="s">
        <v>18</v>
      </c>
      <c r="F520" s="1" t="s">
        <v>28</v>
      </c>
      <c r="G520" s="1" t="s">
        <v>941</v>
      </c>
      <c r="H520">
        <v>177</v>
      </c>
      <c r="I520" s="1" t="s">
        <v>21</v>
      </c>
      <c r="J520" s="1" t="s">
        <v>936</v>
      </c>
      <c r="K520" s="1" t="s">
        <v>942</v>
      </c>
      <c r="M520" s="1" t="s">
        <v>21</v>
      </c>
      <c r="N520" s="1" t="s">
        <v>937</v>
      </c>
      <c r="O520" s="1" t="s">
        <v>943</v>
      </c>
    </row>
    <row r="521" spans="1:15" x14ac:dyDescent="0.2">
      <c r="A521" s="1" t="s">
        <v>2412</v>
      </c>
      <c r="B521" s="1" t="s">
        <v>2413</v>
      </c>
      <c r="C521" s="2">
        <v>42646</v>
      </c>
      <c r="D521" s="1" t="s">
        <v>17</v>
      </c>
      <c r="E521" s="1" t="s">
        <v>18</v>
      </c>
      <c r="F521" s="1" t="s">
        <v>28</v>
      </c>
      <c r="G521" s="1" t="s">
        <v>2414</v>
      </c>
      <c r="H521">
        <v>592</v>
      </c>
      <c r="I521" s="1" t="s">
        <v>21</v>
      </c>
      <c r="J521" s="1" t="s">
        <v>214</v>
      </c>
      <c r="K521" s="1" t="s">
        <v>273</v>
      </c>
      <c r="L521">
        <v>2</v>
      </c>
      <c r="M521" s="1" t="s">
        <v>2408</v>
      </c>
      <c r="N521" s="1" t="s">
        <v>2381</v>
      </c>
      <c r="O521" s="1" t="s">
        <v>2387</v>
      </c>
    </row>
    <row r="522" spans="1:15" x14ac:dyDescent="0.2">
      <c r="A522" s="1" t="s">
        <v>2418</v>
      </c>
      <c r="B522" s="1" t="s">
        <v>2419</v>
      </c>
      <c r="C522" s="2">
        <v>42646</v>
      </c>
      <c r="D522" s="1" t="s">
        <v>17</v>
      </c>
      <c r="E522" s="1" t="s">
        <v>18</v>
      </c>
      <c r="F522" s="1" t="s">
        <v>28</v>
      </c>
      <c r="G522" s="1" t="s">
        <v>2420</v>
      </c>
      <c r="H522">
        <v>506</v>
      </c>
      <c r="I522" s="1" t="s">
        <v>21</v>
      </c>
      <c r="J522" s="1" t="s">
        <v>214</v>
      </c>
      <c r="K522" s="1" t="s">
        <v>273</v>
      </c>
      <c r="L522">
        <v>3</v>
      </c>
      <c r="M522" s="1" t="s">
        <v>2408</v>
      </c>
      <c r="N522" s="1" t="s">
        <v>2381</v>
      </c>
      <c r="O522" s="1" t="s">
        <v>2387</v>
      </c>
    </row>
    <row r="523" spans="1:15" x14ac:dyDescent="0.2">
      <c r="A523" s="1" t="s">
        <v>2435</v>
      </c>
      <c r="B523" s="1" t="s">
        <v>2436</v>
      </c>
      <c r="C523" s="2">
        <v>42646</v>
      </c>
      <c r="D523" s="1" t="s">
        <v>17</v>
      </c>
      <c r="E523" s="1" t="s">
        <v>18</v>
      </c>
      <c r="F523" s="1" t="s">
        <v>28</v>
      </c>
      <c r="G523" s="1" t="s">
        <v>2437</v>
      </c>
      <c r="H523">
        <v>612</v>
      </c>
      <c r="I523" s="1" t="s">
        <v>21</v>
      </c>
      <c r="J523" s="1" t="s">
        <v>214</v>
      </c>
      <c r="K523" s="1" t="s">
        <v>273</v>
      </c>
      <c r="L523">
        <v>3</v>
      </c>
      <c r="M523" s="1" t="s">
        <v>2431</v>
      </c>
      <c r="N523" s="1" t="s">
        <v>2381</v>
      </c>
      <c r="O523" s="1" t="s">
        <v>2387</v>
      </c>
    </row>
    <row r="524" spans="1:15" x14ac:dyDescent="0.2">
      <c r="A524" s="1" t="s">
        <v>4924</v>
      </c>
      <c r="B524" s="1" t="s">
        <v>4925</v>
      </c>
      <c r="C524" s="2">
        <v>42646</v>
      </c>
      <c r="D524" s="1" t="s">
        <v>17</v>
      </c>
      <c r="E524" s="1" t="s">
        <v>18</v>
      </c>
      <c r="F524" s="1" t="s">
        <v>28</v>
      </c>
      <c r="G524" s="1" t="s">
        <v>4926</v>
      </c>
      <c r="H524">
        <v>375</v>
      </c>
      <c r="I524" s="1" t="s">
        <v>21</v>
      </c>
      <c r="J524" s="1" t="s">
        <v>88</v>
      </c>
      <c r="K524" s="1" t="s">
        <v>302</v>
      </c>
      <c r="L524">
        <v>13</v>
      </c>
      <c r="M524" s="1" t="s">
        <v>4918</v>
      </c>
      <c r="N524" s="1" t="s">
        <v>4919</v>
      </c>
      <c r="O524" s="1" t="s">
        <v>4920</v>
      </c>
    </row>
    <row r="525" spans="1:15" x14ac:dyDescent="0.2">
      <c r="A525" s="1" t="s">
        <v>4616</v>
      </c>
      <c r="B525" s="1" t="s">
        <v>4617</v>
      </c>
      <c r="C525" s="2">
        <v>42648</v>
      </c>
      <c r="D525" s="1" t="s">
        <v>259</v>
      </c>
      <c r="E525" s="1" t="s">
        <v>18</v>
      </c>
      <c r="F525" s="1" t="s">
        <v>28</v>
      </c>
      <c r="G525" s="1" t="s">
        <v>4618</v>
      </c>
      <c r="H525">
        <v>300</v>
      </c>
      <c r="I525" s="1" t="s">
        <v>21</v>
      </c>
      <c r="J525" s="1" t="s">
        <v>88</v>
      </c>
      <c r="K525" s="1" t="s">
        <v>21</v>
      </c>
      <c r="L525">
        <v>1</v>
      </c>
      <c r="M525" s="1" t="s">
        <v>4619</v>
      </c>
      <c r="N525" s="1" t="s">
        <v>4600</v>
      </c>
      <c r="O525" s="1" t="s">
        <v>4601</v>
      </c>
    </row>
    <row r="526" spans="1:15" x14ac:dyDescent="0.2">
      <c r="A526" s="1" t="s">
        <v>2519</v>
      </c>
      <c r="B526" s="1" t="s">
        <v>2520</v>
      </c>
      <c r="C526" s="2">
        <v>42649</v>
      </c>
      <c r="D526" s="1" t="s">
        <v>17</v>
      </c>
      <c r="E526" s="1" t="s">
        <v>18</v>
      </c>
      <c r="F526" s="1" t="s">
        <v>28</v>
      </c>
      <c r="G526" s="1" t="s">
        <v>2521</v>
      </c>
      <c r="H526">
        <v>398</v>
      </c>
      <c r="I526" s="1" t="s">
        <v>21</v>
      </c>
      <c r="J526" s="1" t="s">
        <v>1955</v>
      </c>
      <c r="K526" s="1" t="s">
        <v>21</v>
      </c>
      <c r="L526">
        <v>10</v>
      </c>
      <c r="M526" s="1" t="s">
        <v>2494</v>
      </c>
      <c r="N526" s="1" t="s">
        <v>2442</v>
      </c>
      <c r="O526" s="1" t="s">
        <v>2443</v>
      </c>
    </row>
    <row r="527" spans="1:15" x14ac:dyDescent="0.2">
      <c r="A527" s="1" t="s">
        <v>2060</v>
      </c>
      <c r="B527" s="1" t="s">
        <v>2061</v>
      </c>
      <c r="C527" s="2">
        <v>42660</v>
      </c>
      <c r="D527" s="1" t="s">
        <v>17</v>
      </c>
      <c r="E527" s="1" t="s">
        <v>18</v>
      </c>
      <c r="F527" s="1" t="s">
        <v>517</v>
      </c>
      <c r="G527" s="1" t="s">
        <v>2062</v>
      </c>
      <c r="H527">
        <v>1137</v>
      </c>
      <c r="I527" s="1" t="s">
        <v>21</v>
      </c>
      <c r="J527" s="1" t="s">
        <v>235</v>
      </c>
      <c r="K527" s="1" t="s">
        <v>21</v>
      </c>
      <c r="M527" s="1" t="s">
        <v>21</v>
      </c>
      <c r="N527" s="1" t="s">
        <v>2063</v>
      </c>
      <c r="O527" s="1" t="s">
        <v>2064</v>
      </c>
    </row>
    <row r="528" spans="1:15" x14ac:dyDescent="0.2">
      <c r="A528" s="1" t="s">
        <v>2749</v>
      </c>
      <c r="B528" s="1" t="s">
        <v>2750</v>
      </c>
      <c r="C528" s="2">
        <v>42660</v>
      </c>
      <c r="D528" s="1" t="s">
        <v>17</v>
      </c>
      <c r="E528" s="1" t="s">
        <v>18</v>
      </c>
      <c r="F528" s="1" t="s">
        <v>517</v>
      </c>
      <c r="G528" s="1" t="s">
        <v>2751</v>
      </c>
      <c r="H528">
        <v>831</v>
      </c>
      <c r="I528" s="1" t="s">
        <v>21</v>
      </c>
      <c r="J528" s="1" t="s">
        <v>74</v>
      </c>
      <c r="K528" s="1" t="s">
        <v>75</v>
      </c>
      <c r="M528" s="1" t="s">
        <v>21</v>
      </c>
      <c r="N528" s="1" t="s">
        <v>2752</v>
      </c>
      <c r="O528" s="1" t="s">
        <v>2753</v>
      </c>
    </row>
    <row r="529" spans="1:15" x14ac:dyDescent="0.2">
      <c r="A529" s="1" t="s">
        <v>3542</v>
      </c>
      <c r="B529" s="1" t="s">
        <v>3543</v>
      </c>
      <c r="C529" s="2">
        <v>42660</v>
      </c>
      <c r="D529" s="1" t="s">
        <v>17</v>
      </c>
      <c r="E529" s="1" t="s">
        <v>18</v>
      </c>
      <c r="F529" s="1" t="s">
        <v>517</v>
      </c>
      <c r="G529" s="1" t="s">
        <v>3544</v>
      </c>
      <c r="H529">
        <v>849</v>
      </c>
      <c r="I529" s="1" t="s">
        <v>21</v>
      </c>
      <c r="J529" s="1" t="s">
        <v>74</v>
      </c>
      <c r="K529" s="1" t="s">
        <v>75</v>
      </c>
      <c r="M529" s="1" t="s">
        <v>21</v>
      </c>
      <c r="N529" s="1" t="s">
        <v>3545</v>
      </c>
      <c r="O529" s="1" t="s">
        <v>3546</v>
      </c>
    </row>
    <row r="530" spans="1:15" x14ac:dyDescent="0.2">
      <c r="A530" s="1" t="s">
        <v>3616</v>
      </c>
      <c r="B530" s="1" t="s">
        <v>3617</v>
      </c>
      <c r="C530" s="2">
        <v>42660</v>
      </c>
      <c r="D530" s="1" t="s">
        <v>17</v>
      </c>
      <c r="E530" s="1" t="s">
        <v>18</v>
      </c>
      <c r="F530" s="1" t="s">
        <v>28</v>
      </c>
      <c r="G530" s="1" t="s">
        <v>3618</v>
      </c>
      <c r="H530">
        <v>461</v>
      </c>
      <c r="I530" s="1" t="s">
        <v>21</v>
      </c>
      <c r="J530" s="1" t="s">
        <v>231</v>
      </c>
      <c r="K530" s="1" t="s">
        <v>3619</v>
      </c>
      <c r="L530">
        <v>2</v>
      </c>
      <c r="M530" s="1" t="s">
        <v>3613</v>
      </c>
      <c r="N530" s="1" t="s">
        <v>3614</v>
      </c>
      <c r="O530" s="1" t="s">
        <v>3620</v>
      </c>
    </row>
    <row r="531" spans="1:15" x14ac:dyDescent="0.2">
      <c r="A531" s="1" t="s">
        <v>3653</v>
      </c>
      <c r="B531" s="1" t="s">
        <v>3654</v>
      </c>
      <c r="C531" s="2">
        <v>42666</v>
      </c>
      <c r="D531" s="1" t="s">
        <v>35</v>
      </c>
      <c r="E531" s="1" t="s">
        <v>18</v>
      </c>
      <c r="F531" s="1" t="s">
        <v>28</v>
      </c>
      <c r="G531" s="1" t="s">
        <v>3655</v>
      </c>
      <c r="H531">
        <v>546</v>
      </c>
      <c r="I531" s="1" t="s">
        <v>21</v>
      </c>
      <c r="J531" s="1" t="s">
        <v>231</v>
      </c>
      <c r="K531" s="1" t="s">
        <v>3619</v>
      </c>
      <c r="L531">
        <v>2</v>
      </c>
      <c r="M531" s="1" t="s">
        <v>3652</v>
      </c>
      <c r="N531" s="1" t="s">
        <v>3614</v>
      </c>
      <c r="O531" s="1" t="s">
        <v>3620</v>
      </c>
    </row>
    <row r="532" spans="1:15" x14ac:dyDescent="0.2">
      <c r="A532" s="1" t="s">
        <v>2252</v>
      </c>
      <c r="B532" s="1" t="s">
        <v>2253</v>
      </c>
      <c r="C532" s="2">
        <v>42679</v>
      </c>
      <c r="D532" s="1" t="s">
        <v>17</v>
      </c>
      <c r="E532" s="1" t="s">
        <v>18</v>
      </c>
      <c r="F532" s="1" t="s">
        <v>28</v>
      </c>
      <c r="G532" s="1" t="s">
        <v>2254</v>
      </c>
      <c r="H532">
        <v>258</v>
      </c>
      <c r="I532" s="1" t="s">
        <v>21</v>
      </c>
      <c r="J532" s="1" t="s">
        <v>67</v>
      </c>
      <c r="K532" s="1" t="s">
        <v>21</v>
      </c>
      <c r="M532" s="1" t="s">
        <v>21</v>
      </c>
      <c r="N532" s="1" t="s">
        <v>2255</v>
      </c>
      <c r="O532" s="1" t="s">
        <v>2256</v>
      </c>
    </row>
    <row r="533" spans="1:15" x14ac:dyDescent="0.2">
      <c r="A533" s="1" t="s">
        <v>1936</v>
      </c>
      <c r="B533" s="1" t="s">
        <v>1937</v>
      </c>
      <c r="C533" s="2">
        <v>42683</v>
      </c>
      <c r="D533" s="1" t="s">
        <v>17</v>
      </c>
      <c r="E533" s="1" t="s">
        <v>18</v>
      </c>
      <c r="F533" s="1" t="s">
        <v>28</v>
      </c>
      <c r="G533" s="1" t="s">
        <v>1938</v>
      </c>
      <c r="H533">
        <v>387</v>
      </c>
      <c r="I533" s="1" t="s">
        <v>21</v>
      </c>
      <c r="J533" s="1" t="s">
        <v>126</v>
      </c>
      <c r="K533" s="1" t="s">
        <v>139</v>
      </c>
      <c r="M533" s="1" t="s">
        <v>21</v>
      </c>
      <c r="N533" s="1" t="s">
        <v>1939</v>
      </c>
      <c r="O533" s="1" t="s">
        <v>1940</v>
      </c>
    </row>
    <row r="534" spans="1:15" x14ac:dyDescent="0.2">
      <c r="A534" s="1" t="s">
        <v>1965</v>
      </c>
      <c r="B534" s="1" t="s">
        <v>1966</v>
      </c>
      <c r="C534" s="2">
        <v>42685</v>
      </c>
      <c r="D534" s="1" t="s">
        <v>17</v>
      </c>
      <c r="E534" s="1" t="s">
        <v>18</v>
      </c>
      <c r="F534" s="1" t="s">
        <v>28</v>
      </c>
      <c r="G534" s="1" t="s">
        <v>1967</v>
      </c>
      <c r="H534">
        <v>82</v>
      </c>
      <c r="I534" s="1" t="s">
        <v>21</v>
      </c>
      <c r="J534" s="1" t="s">
        <v>126</v>
      </c>
      <c r="K534" s="1" t="s">
        <v>127</v>
      </c>
      <c r="M534" s="1" t="s">
        <v>21</v>
      </c>
      <c r="N534" s="1" t="s">
        <v>1968</v>
      </c>
      <c r="O534" s="1" t="s">
        <v>1969</v>
      </c>
    </row>
    <row r="535" spans="1:15" x14ac:dyDescent="0.2">
      <c r="A535" s="1" t="s">
        <v>1009</v>
      </c>
      <c r="B535" s="1" t="s">
        <v>1010</v>
      </c>
      <c r="C535" s="2">
        <v>42685</v>
      </c>
      <c r="D535" s="1" t="s">
        <v>35</v>
      </c>
      <c r="E535" s="1" t="s">
        <v>18</v>
      </c>
      <c r="F535" s="1" t="s">
        <v>28</v>
      </c>
      <c r="G535" s="1" t="s">
        <v>1011</v>
      </c>
      <c r="H535">
        <v>155</v>
      </c>
      <c r="I535" s="1" t="s">
        <v>21</v>
      </c>
      <c r="J535" s="1" t="s">
        <v>1012</v>
      </c>
      <c r="K535" s="1" t="s">
        <v>643</v>
      </c>
      <c r="M535" s="1" t="s">
        <v>21</v>
      </c>
      <c r="N535" s="1" t="s">
        <v>1013</v>
      </c>
      <c r="O535" s="1" t="s">
        <v>1014</v>
      </c>
    </row>
    <row r="536" spans="1:15" x14ac:dyDescent="0.2">
      <c r="A536" s="1" t="s">
        <v>3656</v>
      </c>
      <c r="B536" s="1" t="s">
        <v>3657</v>
      </c>
      <c r="C536" s="2">
        <v>42685</v>
      </c>
      <c r="D536" s="1" t="s">
        <v>35</v>
      </c>
      <c r="E536" s="1" t="s">
        <v>18</v>
      </c>
      <c r="F536" s="1" t="s">
        <v>28</v>
      </c>
      <c r="G536" s="1" t="s">
        <v>3658</v>
      </c>
      <c r="H536">
        <v>604</v>
      </c>
      <c r="I536" s="1" t="s">
        <v>21</v>
      </c>
      <c r="J536" s="1" t="s">
        <v>231</v>
      </c>
      <c r="K536" s="1" t="s">
        <v>3619</v>
      </c>
      <c r="L536">
        <v>3</v>
      </c>
      <c r="M536" s="1" t="s">
        <v>3652</v>
      </c>
      <c r="N536" s="1" t="s">
        <v>3614</v>
      </c>
      <c r="O536" s="1" t="s">
        <v>3620</v>
      </c>
    </row>
    <row r="537" spans="1:15" x14ac:dyDescent="0.2">
      <c r="A537" s="1" t="s">
        <v>3802</v>
      </c>
      <c r="B537" s="1" t="s">
        <v>3803</v>
      </c>
      <c r="C537" s="2">
        <v>42693</v>
      </c>
      <c r="D537" s="1" t="s">
        <v>17</v>
      </c>
      <c r="E537" s="1" t="s">
        <v>18</v>
      </c>
      <c r="F537" s="1" t="s">
        <v>28</v>
      </c>
      <c r="G537" s="1" t="s">
        <v>3804</v>
      </c>
      <c r="H537">
        <v>248</v>
      </c>
      <c r="I537" s="1" t="s">
        <v>21</v>
      </c>
      <c r="J537" s="1" t="s">
        <v>221</v>
      </c>
      <c r="K537" s="1" t="s">
        <v>794</v>
      </c>
      <c r="L537">
        <v>1</v>
      </c>
      <c r="M537" s="1" t="s">
        <v>3805</v>
      </c>
      <c r="N537" s="1" t="s">
        <v>3806</v>
      </c>
      <c r="O537" s="1" t="s">
        <v>3807</v>
      </c>
    </row>
    <row r="538" spans="1:15" x14ac:dyDescent="0.2">
      <c r="A538" s="1" t="s">
        <v>3826</v>
      </c>
      <c r="B538" s="1" t="s">
        <v>3827</v>
      </c>
      <c r="C538" s="2">
        <v>42697</v>
      </c>
      <c r="D538" s="1" t="s">
        <v>17</v>
      </c>
      <c r="E538" s="1" t="s">
        <v>18</v>
      </c>
      <c r="F538" s="1" t="s">
        <v>28</v>
      </c>
      <c r="G538" s="1" t="s">
        <v>3828</v>
      </c>
      <c r="H538">
        <v>74</v>
      </c>
      <c r="I538" s="1" t="s">
        <v>21</v>
      </c>
      <c r="J538" s="1" t="s">
        <v>469</v>
      </c>
      <c r="K538" s="1" t="s">
        <v>794</v>
      </c>
      <c r="M538" s="1" t="s">
        <v>3829</v>
      </c>
      <c r="N538" s="1" t="s">
        <v>3806</v>
      </c>
      <c r="O538" s="1" t="s">
        <v>3807</v>
      </c>
    </row>
    <row r="539" spans="1:15" x14ac:dyDescent="0.2">
      <c r="A539" s="1" t="s">
        <v>418</v>
      </c>
      <c r="B539" s="1" t="s">
        <v>419</v>
      </c>
      <c r="C539" s="2">
        <v>42700</v>
      </c>
      <c r="D539" s="1" t="s">
        <v>17</v>
      </c>
      <c r="E539" s="1" t="s">
        <v>18</v>
      </c>
      <c r="F539" s="1" t="s">
        <v>28</v>
      </c>
      <c r="G539" s="1" t="s">
        <v>420</v>
      </c>
      <c r="H539">
        <v>288</v>
      </c>
      <c r="I539" s="1" t="s">
        <v>21</v>
      </c>
      <c r="J539" s="1" t="s">
        <v>22</v>
      </c>
      <c r="K539" s="1" t="s">
        <v>421</v>
      </c>
      <c r="M539" s="1" t="s">
        <v>21</v>
      </c>
      <c r="N539" s="1" t="s">
        <v>413</v>
      </c>
      <c r="O539" s="1" t="s">
        <v>414</v>
      </c>
    </row>
    <row r="540" spans="1:15" x14ac:dyDescent="0.2">
      <c r="A540" s="1" t="s">
        <v>3503</v>
      </c>
      <c r="B540" s="1" t="s">
        <v>3504</v>
      </c>
      <c r="C540" s="2">
        <v>42700</v>
      </c>
      <c r="D540" s="1" t="s">
        <v>17</v>
      </c>
      <c r="E540" s="1" t="s">
        <v>18</v>
      </c>
      <c r="F540" s="1" t="s">
        <v>28</v>
      </c>
      <c r="G540" s="1" t="s">
        <v>3505</v>
      </c>
      <c r="H540">
        <v>290</v>
      </c>
      <c r="I540" s="1" t="s">
        <v>21</v>
      </c>
      <c r="J540" s="1" t="s">
        <v>253</v>
      </c>
      <c r="K540" s="1" t="s">
        <v>3506</v>
      </c>
      <c r="M540" s="1" t="s">
        <v>21</v>
      </c>
      <c r="N540" s="1" t="s">
        <v>3507</v>
      </c>
      <c r="O540" s="1" t="s">
        <v>3508</v>
      </c>
    </row>
    <row r="541" spans="1:15" x14ac:dyDescent="0.2">
      <c r="A541" s="1" t="s">
        <v>4187</v>
      </c>
      <c r="B541" s="1" t="s">
        <v>4188</v>
      </c>
      <c r="C541" s="2">
        <v>42704</v>
      </c>
      <c r="D541" s="1" t="s">
        <v>17</v>
      </c>
      <c r="E541" s="1" t="s">
        <v>18</v>
      </c>
      <c r="F541" s="1" t="s">
        <v>28</v>
      </c>
      <c r="G541" s="1" t="s">
        <v>4189</v>
      </c>
      <c r="H541">
        <v>418</v>
      </c>
      <c r="I541" s="1" t="s">
        <v>21</v>
      </c>
      <c r="J541" s="1" t="s">
        <v>336</v>
      </c>
      <c r="K541" s="1" t="s">
        <v>337</v>
      </c>
      <c r="L541">
        <v>1</v>
      </c>
      <c r="M541" s="1" t="s">
        <v>4190</v>
      </c>
      <c r="N541" s="1" t="s">
        <v>4191</v>
      </c>
      <c r="O541" s="1" t="s">
        <v>4192</v>
      </c>
    </row>
    <row r="542" spans="1:15" x14ac:dyDescent="0.2">
      <c r="A542" s="1" t="s">
        <v>2309</v>
      </c>
      <c r="B542" s="1" t="s">
        <v>2310</v>
      </c>
      <c r="C542" s="2">
        <v>42705</v>
      </c>
      <c r="D542" s="1" t="s">
        <v>259</v>
      </c>
      <c r="E542" s="1" t="s">
        <v>18</v>
      </c>
      <c r="F542" s="1" t="s">
        <v>28</v>
      </c>
      <c r="G542" s="1" t="s">
        <v>2311</v>
      </c>
      <c r="H542">
        <v>1131</v>
      </c>
      <c r="I542" s="1" t="s">
        <v>21</v>
      </c>
      <c r="J542" s="1" t="s">
        <v>957</v>
      </c>
      <c r="K542" s="1" t="s">
        <v>214</v>
      </c>
      <c r="M542" s="1" t="s">
        <v>2312</v>
      </c>
      <c r="N542" s="1" t="s">
        <v>2313</v>
      </c>
      <c r="O542" s="1" t="s">
        <v>2314</v>
      </c>
    </row>
    <row r="543" spans="1:15" x14ac:dyDescent="0.2">
      <c r="A543" s="1" t="s">
        <v>628</v>
      </c>
      <c r="B543" s="1" t="s">
        <v>629</v>
      </c>
      <c r="C543" s="2">
        <v>42707</v>
      </c>
      <c r="D543" s="1" t="s">
        <v>17</v>
      </c>
      <c r="E543" s="1" t="s">
        <v>18</v>
      </c>
      <c r="F543" s="1" t="s">
        <v>28</v>
      </c>
      <c r="G543" s="1" t="s">
        <v>630</v>
      </c>
      <c r="H543">
        <v>331</v>
      </c>
      <c r="I543" s="1" t="s">
        <v>21</v>
      </c>
      <c r="J543" s="1" t="s">
        <v>88</v>
      </c>
      <c r="K543" s="1" t="s">
        <v>267</v>
      </c>
      <c r="L543">
        <v>1</v>
      </c>
      <c r="M543" s="1" t="s">
        <v>631</v>
      </c>
      <c r="N543" s="1" t="s">
        <v>632</v>
      </c>
      <c r="O543" s="1" t="s">
        <v>633</v>
      </c>
    </row>
    <row r="544" spans="1:15" x14ac:dyDescent="0.2">
      <c r="A544" s="1" t="s">
        <v>3659</v>
      </c>
      <c r="B544" s="1" t="s">
        <v>3660</v>
      </c>
      <c r="C544" s="2">
        <v>42710</v>
      </c>
      <c r="D544" s="1" t="s">
        <v>35</v>
      </c>
      <c r="E544" s="1" t="s">
        <v>18</v>
      </c>
      <c r="F544" s="1" t="s">
        <v>28</v>
      </c>
      <c r="G544" s="1" t="s">
        <v>3661</v>
      </c>
      <c r="H544">
        <v>605</v>
      </c>
      <c r="I544" s="1" t="s">
        <v>21</v>
      </c>
      <c r="J544" s="1" t="s">
        <v>231</v>
      </c>
      <c r="K544" s="1" t="s">
        <v>3619</v>
      </c>
      <c r="L544">
        <v>4</v>
      </c>
      <c r="M544" s="1" t="s">
        <v>3652</v>
      </c>
      <c r="N544" s="1" t="s">
        <v>3614</v>
      </c>
      <c r="O544" s="1" t="s">
        <v>3615</v>
      </c>
    </row>
    <row r="545" spans="1:15" x14ac:dyDescent="0.2">
      <c r="A545" s="1" t="s">
        <v>900</v>
      </c>
      <c r="B545" s="1" t="s">
        <v>901</v>
      </c>
      <c r="C545" s="2">
        <v>42714</v>
      </c>
      <c r="D545" s="1" t="s">
        <v>17</v>
      </c>
      <c r="E545" s="1" t="s">
        <v>18</v>
      </c>
      <c r="F545" s="1" t="s">
        <v>28</v>
      </c>
      <c r="G545" s="1" t="s">
        <v>902</v>
      </c>
      <c r="H545">
        <v>278</v>
      </c>
      <c r="I545" s="1" t="s">
        <v>21</v>
      </c>
      <c r="J545" s="1" t="s">
        <v>67</v>
      </c>
      <c r="K545" s="1" t="s">
        <v>133</v>
      </c>
      <c r="M545" s="1" t="s">
        <v>21</v>
      </c>
      <c r="N545" s="1" t="s">
        <v>903</v>
      </c>
      <c r="O545" s="1" t="s">
        <v>904</v>
      </c>
    </row>
    <row r="546" spans="1:15" x14ac:dyDescent="0.2">
      <c r="A546" s="1" t="s">
        <v>1142</v>
      </c>
      <c r="B546" s="1" t="s">
        <v>1143</v>
      </c>
      <c r="C546" s="2">
        <v>42715</v>
      </c>
      <c r="D546" s="1" t="s">
        <v>17</v>
      </c>
      <c r="E546" s="1" t="s">
        <v>18</v>
      </c>
      <c r="F546" s="1" t="s">
        <v>28</v>
      </c>
      <c r="G546" s="1" t="s">
        <v>1144</v>
      </c>
      <c r="H546">
        <v>337</v>
      </c>
      <c r="I546" s="1" t="s">
        <v>21</v>
      </c>
      <c r="J546" s="1" t="s">
        <v>67</v>
      </c>
      <c r="K546" s="1" t="s">
        <v>68</v>
      </c>
      <c r="L546">
        <v>10</v>
      </c>
      <c r="M546" s="1" t="s">
        <v>1115</v>
      </c>
      <c r="N546" s="1" t="s">
        <v>1116</v>
      </c>
      <c r="O546" s="1" t="s">
        <v>1117</v>
      </c>
    </row>
    <row r="547" spans="1:15" x14ac:dyDescent="0.2">
      <c r="A547" s="1" t="s">
        <v>2698</v>
      </c>
      <c r="B547" s="1" t="s">
        <v>2699</v>
      </c>
      <c r="C547" s="2">
        <v>42718</v>
      </c>
      <c r="D547" s="1" t="s">
        <v>17</v>
      </c>
      <c r="E547" s="1" t="s">
        <v>18</v>
      </c>
      <c r="F547" s="1" t="s">
        <v>28</v>
      </c>
      <c r="G547" s="1" t="s">
        <v>2700</v>
      </c>
      <c r="H547">
        <v>115</v>
      </c>
      <c r="I547" s="1" t="s">
        <v>21</v>
      </c>
      <c r="J547" s="1" t="s">
        <v>957</v>
      </c>
      <c r="K547" s="1" t="s">
        <v>2701</v>
      </c>
      <c r="L547">
        <v>2</v>
      </c>
      <c r="M547" s="1" t="s">
        <v>2702</v>
      </c>
      <c r="N547" s="1" t="s">
        <v>2703</v>
      </c>
      <c r="O547" s="1" t="s">
        <v>2704</v>
      </c>
    </row>
    <row r="548" spans="1:15" x14ac:dyDescent="0.2">
      <c r="A548" s="1" t="s">
        <v>1593</v>
      </c>
      <c r="B548" s="1" t="s">
        <v>1594</v>
      </c>
      <c r="C548" s="2">
        <v>42729</v>
      </c>
      <c r="D548" s="1" t="s">
        <v>17</v>
      </c>
      <c r="E548" s="1" t="s">
        <v>18</v>
      </c>
      <c r="F548" s="1" t="s">
        <v>28</v>
      </c>
      <c r="G548" s="1" t="s">
        <v>1595</v>
      </c>
      <c r="H548">
        <v>565</v>
      </c>
      <c r="I548" s="1" t="s">
        <v>21</v>
      </c>
      <c r="J548" s="1" t="s">
        <v>88</v>
      </c>
      <c r="K548" s="1" t="s">
        <v>21</v>
      </c>
      <c r="L548">
        <v>1</v>
      </c>
      <c r="M548" s="1" t="s">
        <v>1596</v>
      </c>
      <c r="N548" s="1" t="s">
        <v>1597</v>
      </c>
      <c r="O548" s="1" t="s">
        <v>1598</v>
      </c>
    </row>
    <row r="549" spans="1:15" x14ac:dyDescent="0.2">
      <c r="A549" s="1" t="s">
        <v>3155</v>
      </c>
      <c r="B549" s="1" t="s">
        <v>3156</v>
      </c>
      <c r="C549" s="2">
        <v>42732</v>
      </c>
      <c r="D549" s="1" t="s">
        <v>17</v>
      </c>
      <c r="E549" s="1" t="s">
        <v>18</v>
      </c>
      <c r="F549" s="1" t="s">
        <v>28</v>
      </c>
      <c r="G549" s="1" t="s">
        <v>3157</v>
      </c>
      <c r="H549">
        <v>329</v>
      </c>
      <c r="I549" s="1" t="s">
        <v>21</v>
      </c>
      <c r="J549" s="1" t="s">
        <v>30</v>
      </c>
      <c r="K549" s="1" t="s">
        <v>697</v>
      </c>
      <c r="M549" s="1" t="s">
        <v>21</v>
      </c>
      <c r="N549" s="1" t="s">
        <v>3158</v>
      </c>
      <c r="O549" s="1" t="s">
        <v>3159</v>
      </c>
    </row>
    <row r="550" spans="1:15" x14ac:dyDescent="0.2">
      <c r="A550" s="1" t="s">
        <v>1708</v>
      </c>
      <c r="B550" s="1" t="s">
        <v>1709</v>
      </c>
      <c r="C550" s="2">
        <v>42739</v>
      </c>
      <c r="D550" s="1" t="s">
        <v>17</v>
      </c>
      <c r="E550" s="1" t="s">
        <v>18</v>
      </c>
      <c r="F550" s="1" t="s">
        <v>28</v>
      </c>
      <c r="G550" s="1" t="s">
        <v>1710</v>
      </c>
      <c r="H550">
        <v>352</v>
      </c>
      <c r="I550" s="1" t="s">
        <v>21</v>
      </c>
      <c r="J550" s="1" t="s">
        <v>1711</v>
      </c>
      <c r="K550" s="1" t="s">
        <v>1501</v>
      </c>
      <c r="M550" s="1" t="s">
        <v>21</v>
      </c>
      <c r="N550" s="1" t="s">
        <v>1712</v>
      </c>
      <c r="O550" s="1" t="s">
        <v>1713</v>
      </c>
    </row>
    <row r="551" spans="1:15" x14ac:dyDescent="0.2">
      <c r="A551" s="1" t="s">
        <v>1599</v>
      </c>
      <c r="B551" s="1" t="s">
        <v>1600</v>
      </c>
      <c r="C551" s="2">
        <v>42742</v>
      </c>
      <c r="D551" s="1" t="s">
        <v>17</v>
      </c>
      <c r="E551" s="1" t="s">
        <v>18</v>
      </c>
      <c r="F551" s="1" t="s">
        <v>28</v>
      </c>
      <c r="G551" s="1" t="s">
        <v>1601</v>
      </c>
      <c r="H551">
        <v>187</v>
      </c>
      <c r="I551" s="1" t="s">
        <v>21</v>
      </c>
      <c r="J551" s="1" t="s">
        <v>493</v>
      </c>
      <c r="K551" s="1" t="s">
        <v>1355</v>
      </c>
      <c r="M551" s="1" t="s">
        <v>21</v>
      </c>
      <c r="N551" s="1" t="s">
        <v>1602</v>
      </c>
      <c r="O551" s="1" t="s">
        <v>1603</v>
      </c>
    </row>
    <row r="552" spans="1:15" x14ac:dyDescent="0.2">
      <c r="A552" s="1" t="s">
        <v>3662</v>
      </c>
      <c r="B552" s="1" t="s">
        <v>3663</v>
      </c>
      <c r="C552" s="2">
        <v>42742</v>
      </c>
      <c r="D552" s="1" t="s">
        <v>35</v>
      </c>
      <c r="E552" s="1" t="s">
        <v>18</v>
      </c>
      <c r="F552" s="1" t="s">
        <v>28</v>
      </c>
      <c r="G552" s="1" t="s">
        <v>3664</v>
      </c>
      <c r="H552">
        <v>545</v>
      </c>
      <c r="I552" s="1" t="s">
        <v>21</v>
      </c>
      <c r="J552" s="1" t="s">
        <v>957</v>
      </c>
      <c r="K552" s="1" t="s">
        <v>2701</v>
      </c>
      <c r="L552">
        <v>5</v>
      </c>
      <c r="M552" s="1" t="s">
        <v>3652</v>
      </c>
      <c r="N552" s="1" t="s">
        <v>3614</v>
      </c>
      <c r="O552" s="1" t="s">
        <v>3615</v>
      </c>
    </row>
    <row r="553" spans="1:15" x14ac:dyDescent="0.2">
      <c r="A553" s="1" t="s">
        <v>341</v>
      </c>
      <c r="B553" s="1" t="s">
        <v>342</v>
      </c>
      <c r="C553" s="2">
        <v>42743</v>
      </c>
      <c r="D553" s="1" t="s">
        <v>259</v>
      </c>
      <c r="E553" s="1" t="s">
        <v>18</v>
      </c>
      <c r="F553" s="1" t="s">
        <v>94</v>
      </c>
      <c r="G553" s="1" t="s">
        <v>343</v>
      </c>
      <c r="I553" s="1" t="s">
        <v>344</v>
      </c>
      <c r="J553" s="1" t="s">
        <v>67</v>
      </c>
      <c r="K553" s="1" t="s">
        <v>133</v>
      </c>
      <c r="L553">
        <v>1</v>
      </c>
      <c r="M553" s="1" t="s">
        <v>343</v>
      </c>
      <c r="N553" s="1" t="s">
        <v>345</v>
      </c>
      <c r="O553" s="1" t="s">
        <v>346</v>
      </c>
    </row>
    <row r="554" spans="1:15" x14ac:dyDescent="0.2">
      <c r="A554" s="1" t="s">
        <v>347</v>
      </c>
      <c r="B554" s="1" t="s">
        <v>348</v>
      </c>
      <c r="C554" s="2">
        <v>42743</v>
      </c>
      <c r="D554" s="1" t="s">
        <v>259</v>
      </c>
      <c r="E554" s="1" t="s">
        <v>18</v>
      </c>
      <c r="F554" s="1" t="s">
        <v>28</v>
      </c>
      <c r="G554" s="1" t="s">
        <v>343</v>
      </c>
      <c r="H554">
        <v>325</v>
      </c>
      <c r="I554" s="1" t="s">
        <v>21</v>
      </c>
      <c r="J554" s="1" t="s">
        <v>67</v>
      </c>
      <c r="K554" s="1" t="s">
        <v>133</v>
      </c>
      <c r="L554">
        <v>1</v>
      </c>
      <c r="M554" s="1" t="s">
        <v>343</v>
      </c>
      <c r="N554" s="1" t="s">
        <v>345</v>
      </c>
      <c r="O554" s="1" t="s">
        <v>349</v>
      </c>
    </row>
    <row r="555" spans="1:15" x14ac:dyDescent="0.2">
      <c r="A555" s="1" t="s">
        <v>1419</v>
      </c>
      <c r="B555" s="1" t="s">
        <v>1420</v>
      </c>
      <c r="C555" s="2">
        <v>42747</v>
      </c>
      <c r="D555" s="1" t="s">
        <v>17</v>
      </c>
      <c r="E555" s="1" t="s">
        <v>18</v>
      </c>
      <c r="F555" s="1" t="s">
        <v>28</v>
      </c>
      <c r="G555" s="1" t="s">
        <v>1421</v>
      </c>
      <c r="H555">
        <v>183</v>
      </c>
      <c r="I555" s="1" t="s">
        <v>21</v>
      </c>
      <c r="J555" s="1" t="s">
        <v>166</v>
      </c>
      <c r="K555" s="1" t="s">
        <v>167</v>
      </c>
      <c r="M555" s="1" t="s">
        <v>21</v>
      </c>
      <c r="N555" s="1" t="s">
        <v>1422</v>
      </c>
      <c r="O555" s="1" t="s">
        <v>1423</v>
      </c>
    </row>
    <row r="556" spans="1:15" x14ac:dyDescent="0.2">
      <c r="A556" s="1" t="s">
        <v>49</v>
      </c>
      <c r="B556" s="1" t="s">
        <v>50</v>
      </c>
      <c r="C556" s="2">
        <v>42763</v>
      </c>
      <c r="D556" s="1" t="s">
        <v>51</v>
      </c>
      <c r="E556" s="1" t="s">
        <v>18</v>
      </c>
      <c r="F556" s="1" t="s">
        <v>28</v>
      </c>
      <c r="G556" s="1" t="s">
        <v>52</v>
      </c>
      <c r="H556">
        <v>369</v>
      </c>
      <c r="I556" s="1" t="s">
        <v>21</v>
      </c>
      <c r="J556" s="1" t="s">
        <v>53</v>
      </c>
      <c r="K556" s="1" t="s">
        <v>54</v>
      </c>
      <c r="M556" s="1" t="s">
        <v>21</v>
      </c>
      <c r="N556" s="1" t="s">
        <v>55</v>
      </c>
      <c r="O556" s="1" t="s">
        <v>56</v>
      </c>
    </row>
    <row r="557" spans="1:15" x14ac:dyDescent="0.2">
      <c r="A557" s="1" t="s">
        <v>3296</v>
      </c>
      <c r="B557" s="1" t="s">
        <v>3297</v>
      </c>
      <c r="C557" s="2">
        <v>42764</v>
      </c>
      <c r="D557" s="1" t="s">
        <v>35</v>
      </c>
      <c r="E557" s="1" t="s">
        <v>18</v>
      </c>
      <c r="F557" s="1" t="s">
        <v>28</v>
      </c>
      <c r="G557" s="1" t="s">
        <v>3298</v>
      </c>
      <c r="H557">
        <v>264</v>
      </c>
      <c r="I557" s="1" t="s">
        <v>21</v>
      </c>
      <c r="J557" s="1" t="s">
        <v>1626</v>
      </c>
      <c r="K557" s="1" t="s">
        <v>3299</v>
      </c>
      <c r="M557" s="1" t="s">
        <v>21</v>
      </c>
      <c r="N557" s="1" t="s">
        <v>3300</v>
      </c>
      <c r="O557" s="1" t="s">
        <v>3301</v>
      </c>
    </row>
    <row r="558" spans="1:15" x14ac:dyDescent="0.2">
      <c r="A558" s="1" t="s">
        <v>1304</v>
      </c>
      <c r="B558" s="1" t="s">
        <v>1305</v>
      </c>
      <c r="C558" s="2">
        <v>42765</v>
      </c>
      <c r="D558" s="1" t="s">
        <v>17</v>
      </c>
      <c r="E558" s="1" t="s">
        <v>18</v>
      </c>
      <c r="F558" s="1" t="s">
        <v>28</v>
      </c>
      <c r="G558" s="1" t="s">
        <v>1306</v>
      </c>
      <c r="H558">
        <v>269</v>
      </c>
      <c r="I558" s="1" t="s">
        <v>21</v>
      </c>
      <c r="J558" s="1" t="s">
        <v>1307</v>
      </c>
      <c r="K558" s="1" t="s">
        <v>1308</v>
      </c>
      <c r="M558" s="1" t="s">
        <v>21</v>
      </c>
      <c r="N558" s="1" t="s">
        <v>1309</v>
      </c>
      <c r="O558" s="1" t="s">
        <v>1310</v>
      </c>
    </row>
    <row r="559" spans="1:15" x14ac:dyDescent="0.2">
      <c r="A559" s="1" t="s">
        <v>3621</v>
      </c>
      <c r="B559" s="1" t="s">
        <v>3622</v>
      </c>
      <c r="C559" s="2">
        <v>42767</v>
      </c>
      <c r="D559" s="1" t="s">
        <v>17</v>
      </c>
      <c r="E559" s="1" t="s">
        <v>18</v>
      </c>
      <c r="F559" s="1" t="s">
        <v>28</v>
      </c>
      <c r="G559" s="1" t="s">
        <v>3623</v>
      </c>
      <c r="H559">
        <v>431</v>
      </c>
      <c r="I559" s="1" t="s">
        <v>21</v>
      </c>
      <c r="J559" s="1" t="s">
        <v>231</v>
      </c>
      <c r="K559" s="1" t="s">
        <v>2701</v>
      </c>
      <c r="L559">
        <v>3</v>
      </c>
      <c r="M559" s="1" t="s">
        <v>3613</v>
      </c>
      <c r="N559" s="1" t="s">
        <v>3614</v>
      </c>
      <c r="O559" s="1" t="s">
        <v>3615</v>
      </c>
    </row>
    <row r="560" spans="1:15" x14ac:dyDescent="0.2">
      <c r="A560" s="1" t="s">
        <v>4332</v>
      </c>
      <c r="B560" s="1" t="s">
        <v>4333</v>
      </c>
      <c r="C560" s="2">
        <v>42767</v>
      </c>
      <c r="D560" s="1" t="s">
        <v>259</v>
      </c>
      <c r="E560" s="1" t="s">
        <v>18</v>
      </c>
      <c r="F560" s="1" t="s">
        <v>28</v>
      </c>
      <c r="G560" s="1" t="s">
        <v>4334</v>
      </c>
      <c r="H560">
        <v>220</v>
      </c>
      <c r="I560" s="1" t="s">
        <v>21</v>
      </c>
      <c r="J560" s="1" t="s">
        <v>1307</v>
      </c>
      <c r="K560" s="1" t="s">
        <v>4335</v>
      </c>
      <c r="M560" s="1" t="s">
        <v>21</v>
      </c>
      <c r="N560" s="1" t="s">
        <v>4336</v>
      </c>
      <c r="O560" s="1" t="s">
        <v>4337</v>
      </c>
    </row>
    <row r="561" spans="1:15" x14ac:dyDescent="0.2">
      <c r="A561" s="1" t="s">
        <v>98</v>
      </c>
      <c r="B561" s="1" t="s">
        <v>99</v>
      </c>
      <c r="C561" s="2">
        <v>42784</v>
      </c>
      <c r="D561" s="1" t="s">
        <v>17</v>
      </c>
      <c r="E561" s="1" t="s">
        <v>18</v>
      </c>
      <c r="F561" s="1" t="s">
        <v>28</v>
      </c>
      <c r="G561" s="1" t="s">
        <v>100</v>
      </c>
      <c r="H561">
        <v>289</v>
      </c>
      <c r="I561" s="1" t="s">
        <v>21</v>
      </c>
      <c r="J561" s="1" t="s">
        <v>101</v>
      </c>
      <c r="K561" s="1" t="s">
        <v>102</v>
      </c>
      <c r="M561" s="1" t="s">
        <v>21</v>
      </c>
      <c r="N561" s="1" t="s">
        <v>103</v>
      </c>
      <c r="O561" s="1" t="s">
        <v>104</v>
      </c>
    </row>
    <row r="562" spans="1:15" x14ac:dyDescent="0.2">
      <c r="A562" s="1" t="s">
        <v>658</v>
      </c>
      <c r="B562" s="1" t="s">
        <v>659</v>
      </c>
      <c r="C562" s="2">
        <v>42790</v>
      </c>
      <c r="D562" s="1" t="s">
        <v>35</v>
      </c>
      <c r="E562" s="1" t="s">
        <v>18</v>
      </c>
      <c r="F562" s="1" t="s">
        <v>28</v>
      </c>
      <c r="G562" s="1" t="s">
        <v>660</v>
      </c>
      <c r="H562">
        <v>401</v>
      </c>
      <c r="I562" s="1" t="s">
        <v>21</v>
      </c>
      <c r="J562" s="1" t="s">
        <v>88</v>
      </c>
      <c r="K562" s="1" t="s">
        <v>267</v>
      </c>
      <c r="L562">
        <v>1</v>
      </c>
      <c r="M562" s="1" t="s">
        <v>661</v>
      </c>
      <c r="N562" s="1" t="s">
        <v>662</v>
      </c>
      <c r="O562" s="1" t="s">
        <v>663</v>
      </c>
    </row>
    <row r="563" spans="1:15" x14ac:dyDescent="0.2">
      <c r="A563" s="1" t="s">
        <v>244</v>
      </c>
      <c r="B563" s="1" t="s">
        <v>245</v>
      </c>
      <c r="C563" s="2">
        <v>42795</v>
      </c>
      <c r="D563" s="1" t="s">
        <v>17</v>
      </c>
      <c r="E563" s="1" t="s">
        <v>18</v>
      </c>
      <c r="F563" s="1" t="s">
        <v>28</v>
      </c>
      <c r="G563" s="1" t="s">
        <v>246</v>
      </c>
      <c r="H563">
        <v>608</v>
      </c>
      <c r="I563" s="1" t="s">
        <v>21</v>
      </c>
      <c r="J563" s="1" t="s">
        <v>88</v>
      </c>
      <c r="K563" s="1" t="s">
        <v>21</v>
      </c>
      <c r="L563">
        <v>1</v>
      </c>
      <c r="M563" s="1" t="s">
        <v>247</v>
      </c>
      <c r="N563" s="1" t="s">
        <v>248</v>
      </c>
      <c r="O563" s="1" t="s">
        <v>249</v>
      </c>
    </row>
    <row r="564" spans="1:15" x14ac:dyDescent="0.2">
      <c r="A564" s="1" t="s">
        <v>3207</v>
      </c>
      <c r="B564" s="1" t="s">
        <v>3208</v>
      </c>
      <c r="C564" s="2">
        <v>42796</v>
      </c>
      <c r="D564" s="1" t="s">
        <v>259</v>
      </c>
      <c r="E564" s="1" t="s">
        <v>18</v>
      </c>
      <c r="F564" s="1" t="s">
        <v>28</v>
      </c>
      <c r="G564" s="1" t="s">
        <v>3209</v>
      </c>
      <c r="H564">
        <v>22</v>
      </c>
      <c r="I564" s="1" t="s">
        <v>21</v>
      </c>
      <c r="J564" s="1" t="s">
        <v>30</v>
      </c>
      <c r="K564" s="1" t="s">
        <v>21</v>
      </c>
      <c r="M564" s="1" t="s">
        <v>21</v>
      </c>
      <c r="N564" s="1" t="s">
        <v>3210</v>
      </c>
      <c r="O564" s="1" t="s">
        <v>3211</v>
      </c>
    </row>
    <row r="565" spans="1:15" x14ac:dyDescent="0.2">
      <c r="A565" s="1" t="s">
        <v>612</v>
      </c>
      <c r="B565" s="1" t="s">
        <v>613</v>
      </c>
      <c r="C565" s="2">
        <v>42802</v>
      </c>
      <c r="D565" s="1" t="s">
        <v>17</v>
      </c>
      <c r="E565" s="1" t="s">
        <v>18</v>
      </c>
      <c r="F565" s="1" t="s">
        <v>28</v>
      </c>
      <c r="G565" s="1" t="s">
        <v>614</v>
      </c>
      <c r="H565">
        <v>912</v>
      </c>
      <c r="I565" s="1" t="s">
        <v>21</v>
      </c>
      <c r="J565" s="1" t="s">
        <v>88</v>
      </c>
      <c r="K565" s="1" t="s">
        <v>615</v>
      </c>
      <c r="L565">
        <v>1</v>
      </c>
      <c r="M565" s="1" t="s">
        <v>616</v>
      </c>
      <c r="N565" s="1" t="s">
        <v>617</v>
      </c>
      <c r="O565" s="1" t="s">
        <v>618</v>
      </c>
    </row>
    <row r="566" spans="1:15" x14ac:dyDescent="0.2">
      <c r="A566" s="1" t="s">
        <v>1686</v>
      </c>
      <c r="B566" s="1" t="s">
        <v>1687</v>
      </c>
      <c r="C566" s="2">
        <v>42807</v>
      </c>
      <c r="D566" s="1" t="s">
        <v>17</v>
      </c>
      <c r="E566" s="1" t="s">
        <v>18</v>
      </c>
      <c r="F566" s="1" t="s">
        <v>517</v>
      </c>
      <c r="G566" s="1" t="s">
        <v>1688</v>
      </c>
      <c r="H566">
        <v>892</v>
      </c>
      <c r="I566" s="1" t="s">
        <v>21</v>
      </c>
      <c r="J566" s="1" t="s">
        <v>74</v>
      </c>
      <c r="K566" s="1" t="s">
        <v>75</v>
      </c>
      <c r="M566" s="1" t="s">
        <v>21</v>
      </c>
      <c r="N566" s="1" t="s">
        <v>1689</v>
      </c>
      <c r="O566" s="1" t="s">
        <v>1690</v>
      </c>
    </row>
    <row r="567" spans="1:15" x14ac:dyDescent="0.2">
      <c r="A567" s="1" t="s">
        <v>383</v>
      </c>
      <c r="B567" s="1" t="s">
        <v>384</v>
      </c>
      <c r="C567" s="2">
        <v>42810</v>
      </c>
      <c r="D567" s="1" t="s">
        <v>17</v>
      </c>
      <c r="E567" s="1" t="s">
        <v>18</v>
      </c>
      <c r="F567" s="1" t="s">
        <v>28</v>
      </c>
      <c r="G567" s="1" t="s">
        <v>385</v>
      </c>
      <c r="H567">
        <v>290</v>
      </c>
      <c r="I567" s="1" t="s">
        <v>21</v>
      </c>
      <c r="J567" s="1" t="s">
        <v>126</v>
      </c>
      <c r="K567" s="1" t="s">
        <v>127</v>
      </c>
      <c r="M567" s="1" t="s">
        <v>21</v>
      </c>
      <c r="N567" s="1" t="s">
        <v>386</v>
      </c>
      <c r="O567" s="1" t="s">
        <v>387</v>
      </c>
    </row>
    <row r="568" spans="1:15" x14ac:dyDescent="0.2">
      <c r="A568" s="1" t="s">
        <v>250</v>
      </c>
      <c r="B568" s="1" t="s">
        <v>251</v>
      </c>
      <c r="C568" s="2">
        <v>42814</v>
      </c>
      <c r="D568" s="1" t="s">
        <v>17</v>
      </c>
      <c r="E568" s="1" t="s">
        <v>18</v>
      </c>
      <c r="F568" s="1" t="s">
        <v>28</v>
      </c>
      <c r="G568" s="1" t="s">
        <v>252</v>
      </c>
      <c r="H568">
        <v>172</v>
      </c>
      <c r="I568" s="1" t="s">
        <v>21</v>
      </c>
      <c r="J568" s="1" t="s">
        <v>253</v>
      </c>
      <c r="K568" s="1" t="s">
        <v>254</v>
      </c>
      <c r="M568" s="1" t="s">
        <v>21</v>
      </c>
      <c r="N568" s="1" t="s">
        <v>255</v>
      </c>
      <c r="O568" s="1" t="s">
        <v>256</v>
      </c>
    </row>
    <row r="569" spans="1:15" x14ac:dyDescent="0.2">
      <c r="A569" s="1" t="s">
        <v>595</v>
      </c>
      <c r="B569" s="1" t="s">
        <v>596</v>
      </c>
      <c r="C569" s="2">
        <v>42816</v>
      </c>
      <c r="D569" s="1" t="s">
        <v>17</v>
      </c>
      <c r="E569" s="1" t="s">
        <v>18</v>
      </c>
      <c r="F569" s="1" t="s">
        <v>28</v>
      </c>
      <c r="G569" s="1" t="s">
        <v>597</v>
      </c>
      <c r="H569">
        <v>386</v>
      </c>
      <c r="I569" s="1" t="s">
        <v>21</v>
      </c>
      <c r="J569" s="1" t="s">
        <v>166</v>
      </c>
      <c r="K569" s="1" t="s">
        <v>167</v>
      </c>
      <c r="M569" s="1" t="s">
        <v>21</v>
      </c>
      <c r="N569" s="1" t="s">
        <v>593</v>
      </c>
      <c r="O569" s="1" t="s">
        <v>598</v>
      </c>
    </row>
    <row r="570" spans="1:15" x14ac:dyDescent="0.2">
      <c r="A570" s="1" t="s">
        <v>4063</v>
      </c>
      <c r="B570" s="1" t="s">
        <v>4064</v>
      </c>
      <c r="C570" s="2">
        <v>42817</v>
      </c>
      <c r="D570" s="1" t="s">
        <v>259</v>
      </c>
      <c r="E570" s="1" t="s">
        <v>18</v>
      </c>
      <c r="F570" s="1" t="s">
        <v>28</v>
      </c>
      <c r="G570" s="1" t="s">
        <v>4065</v>
      </c>
      <c r="H570">
        <v>143</v>
      </c>
      <c r="I570" s="1" t="s">
        <v>21</v>
      </c>
      <c r="J570" s="1" t="s">
        <v>493</v>
      </c>
      <c r="K570" s="1" t="s">
        <v>494</v>
      </c>
      <c r="M570" s="1" t="s">
        <v>21</v>
      </c>
      <c r="N570" s="1" t="s">
        <v>4066</v>
      </c>
      <c r="O570" s="1" t="s">
        <v>4067</v>
      </c>
    </row>
    <row r="571" spans="1:15" x14ac:dyDescent="0.2">
      <c r="A571" s="1" t="s">
        <v>539</v>
      </c>
      <c r="B571" s="1" t="s">
        <v>540</v>
      </c>
      <c r="C571" s="2">
        <v>42822</v>
      </c>
      <c r="D571" s="1" t="s">
        <v>17</v>
      </c>
      <c r="E571" s="1" t="s">
        <v>18</v>
      </c>
      <c r="F571" s="1" t="s">
        <v>28</v>
      </c>
      <c r="G571" s="1" t="s">
        <v>541</v>
      </c>
      <c r="H571">
        <v>292</v>
      </c>
      <c r="I571" s="1" t="s">
        <v>21</v>
      </c>
      <c r="J571" s="1" t="s">
        <v>74</v>
      </c>
      <c r="K571" s="1" t="s">
        <v>21</v>
      </c>
      <c r="M571" s="1" t="s">
        <v>21</v>
      </c>
      <c r="N571" s="1" t="s">
        <v>542</v>
      </c>
      <c r="O571" s="1" t="s">
        <v>543</v>
      </c>
    </row>
    <row r="572" spans="1:15" x14ac:dyDescent="0.2">
      <c r="A572" s="1" t="s">
        <v>3472</v>
      </c>
      <c r="B572" s="1" t="s">
        <v>3473</v>
      </c>
      <c r="C572" s="2">
        <v>42824</v>
      </c>
      <c r="D572" s="1" t="s">
        <v>17</v>
      </c>
      <c r="E572" s="1" t="s">
        <v>18</v>
      </c>
      <c r="F572" s="1" t="s">
        <v>28</v>
      </c>
      <c r="G572" s="1" t="s">
        <v>3471</v>
      </c>
      <c r="H572">
        <v>540</v>
      </c>
      <c r="I572" s="1" t="s">
        <v>21</v>
      </c>
      <c r="J572" s="1" t="s">
        <v>67</v>
      </c>
      <c r="K572" s="1" t="s">
        <v>68</v>
      </c>
      <c r="M572" s="1" t="s">
        <v>21</v>
      </c>
      <c r="N572" s="1" t="s">
        <v>3467</v>
      </c>
      <c r="O572" s="1" t="s">
        <v>3468</v>
      </c>
    </row>
    <row r="573" spans="1:15" x14ac:dyDescent="0.2">
      <c r="A573" s="1" t="s">
        <v>1785</v>
      </c>
      <c r="B573" s="1" t="s">
        <v>1786</v>
      </c>
      <c r="C573" s="2">
        <v>42826</v>
      </c>
      <c r="D573" s="1" t="s">
        <v>35</v>
      </c>
      <c r="E573" s="1" t="s">
        <v>18</v>
      </c>
      <c r="F573" s="1" t="s">
        <v>28</v>
      </c>
      <c r="G573" s="1" t="s">
        <v>1787</v>
      </c>
      <c r="H573">
        <v>498</v>
      </c>
      <c r="I573" s="1" t="s">
        <v>21</v>
      </c>
      <c r="J573" s="1" t="s">
        <v>88</v>
      </c>
      <c r="K573" s="1" t="s">
        <v>615</v>
      </c>
      <c r="L573">
        <v>1</v>
      </c>
      <c r="M573" s="1" t="s">
        <v>1788</v>
      </c>
      <c r="N573" s="1" t="s">
        <v>1789</v>
      </c>
      <c r="O573" s="1" t="s">
        <v>1790</v>
      </c>
    </row>
    <row r="574" spans="1:15" x14ac:dyDescent="0.2">
      <c r="A574" s="1" t="s">
        <v>4287</v>
      </c>
      <c r="B574" s="1" t="s">
        <v>4288</v>
      </c>
      <c r="C574" s="2">
        <v>42830</v>
      </c>
      <c r="D574" s="1" t="s">
        <v>17</v>
      </c>
      <c r="E574" s="1" t="s">
        <v>18</v>
      </c>
      <c r="F574" s="1" t="s">
        <v>28</v>
      </c>
      <c r="G574" s="1" t="s">
        <v>4289</v>
      </c>
      <c r="H574">
        <v>284</v>
      </c>
      <c r="I574" s="1" t="s">
        <v>21</v>
      </c>
      <c r="J574" s="1" t="s">
        <v>253</v>
      </c>
      <c r="K574" s="1" t="s">
        <v>1378</v>
      </c>
      <c r="M574" s="1" t="s">
        <v>21</v>
      </c>
      <c r="N574" s="1" t="s">
        <v>4290</v>
      </c>
      <c r="O574" s="1" t="s">
        <v>4291</v>
      </c>
    </row>
    <row r="575" spans="1:15" x14ac:dyDescent="0.2">
      <c r="A575" s="1" t="s">
        <v>4078</v>
      </c>
      <c r="B575" s="1" t="s">
        <v>4079</v>
      </c>
      <c r="C575" s="2">
        <v>42831</v>
      </c>
      <c r="D575" s="1" t="s">
        <v>17</v>
      </c>
      <c r="E575" s="1" t="s">
        <v>18</v>
      </c>
      <c r="F575" s="1" t="s">
        <v>28</v>
      </c>
      <c r="G575" s="1" t="s">
        <v>4080</v>
      </c>
      <c r="H575">
        <v>196</v>
      </c>
      <c r="I575" s="1" t="s">
        <v>21</v>
      </c>
      <c r="J575" s="1" t="s">
        <v>463</v>
      </c>
      <c r="K575" s="1" t="s">
        <v>1501</v>
      </c>
      <c r="L575">
        <v>1</v>
      </c>
      <c r="M575" s="1" t="s">
        <v>4081</v>
      </c>
      <c r="N575" s="1" t="s">
        <v>4082</v>
      </c>
      <c r="O575" s="1" t="s">
        <v>4083</v>
      </c>
    </row>
    <row r="576" spans="1:15" x14ac:dyDescent="0.2">
      <c r="A576" s="1" t="s">
        <v>675</v>
      </c>
      <c r="B576" s="1" t="s">
        <v>676</v>
      </c>
      <c r="C576" s="2">
        <v>42834</v>
      </c>
      <c r="D576" s="1" t="s">
        <v>17</v>
      </c>
      <c r="E576" s="1" t="s">
        <v>18</v>
      </c>
      <c r="F576" s="1" t="s">
        <v>28</v>
      </c>
      <c r="G576" s="1" t="s">
        <v>677</v>
      </c>
      <c r="H576">
        <v>605</v>
      </c>
      <c r="I576" s="1" t="s">
        <v>21</v>
      </c>
      <c r="J576" s="1" t="s">
        <v>88</v>
      </c>
      <c r="K576" s="1" t="s">
        <v>267</v>
      </c>
      <c r="L576">
        <v>4</v>
      </c>
      <c r="M576" s="1" t="s">
        <v>661</v>
      </c>
      <c r="N576" s="1" t="s">
        <v>662</v>
      </c>
      <c r="O576" s="1" t="s">
        <v>663</v>
      </c>
    </row>
    <row r="577" spans="1:15" x14ac:dyDescent="0.2">
      <c r="A577" s="1" t="s">
        <v>2332</v>
      </c>
      <c r="B577" s="1" t="s">
        <v>2333</v>
      </c>
      <c r="C577" s="2">
        <v>42844</v>
      </c>
      <c r="D577" s="1" t="s">
        <v>17</v>
      </c>
      <c r="E577" s="1" t="s">
        <v>18</v>
      </c>
      <c r="F577" s="1" t="s">
        <v>28</v>
      </c>
      <c r="G577" s="1" t="s">
        <v>2334</v>
      </c>
      <c r="H577">
        <v>258</v>
      </c>
      <c r="I577" s="1" t="s">
        <v>21</v>
      </c>
      <c r="J577" s="1" t="s">
        <v>500</v>
      </c>
      <c r="K577" s="1" t="s">
        <v>61</v>
      </c>
      <c r="M577" s="1" t="s">
        <v>21</v>
      </c>
      <c r="N577" s="1" t="s">
        <v>2335</v>
      </c>
      <c r="O577" s="1" t="s">
        <v>2336</v>
      </c>
    </row>
    <row r="578" spans="1:15" x14ac:dyDescent="0.2">
      <c r="A578" s="1" t="s">
        <v>1791</v>
      </c>
      <c r="B578" s="1" t="s">
        <v>1792</v>
      </c>
      <c r="C578" s="2">
        <v>42846</v>
      </c>
      <c r="D578" s="1" t="s">
        <v>35</v>
      </c>
      <c r="E578" s="1" t="s">
        <v>18</v>
      </c>
      <c r="F578" s="1" t="s">
        <v>28</v>
      </c>
      <c r="G578" s="1" t="s">
        <v>1793</v>
      </c>
      <c r="H578">
        <v>416</v>
      </c>
      <c r="I578" s="1" t="s">
        <v>21</v>
      </c>
      <c r="J578" s="1" t="s">
        <v>88</v>
      </c>
      <c r="K578" s="1" t="s">
        <v>1348</v>
      </c>
      <c r="L578">
        <v>2</v>
      </c>
      <c r="M578" s="1" t="s">
        <v>1788</v>
      </c>
      <c r="N578" s="1" t="s">
        <v>1789</v>
      </c>
      <c r="O578" s="1" t="s">
        <v>1790</v>
      </c>
    </row>
    <row r="579" spans="1:15" x14ac:dyDescent="0.2">
      <c r="A579" s="1" t="s">
        <v>425</v>
      </c>
      <c r="B579" s="1" t="s">
        <v>426</v>
      </c>
      <c r="C579" s="2">
        <v>42847</v>
      </c>
      <c r="D579" s="1" t="s">
        <v>259</v>
      </c>
      <c r="E579" s="1" t="s">
        <v>18</v>
      </c>
      <c r="F579" s="1" t="s">
        <v>28</v>
      </c>
      <c r="G579" s="1" t="s">
        <v>427</v>
      </c>
      <c r="H579">
        <v>218</v>
      </c>
      <c r="I579" s="1" t="s">
        <v>21</v>
      </c>
      <c r="J579" s="1" t="s">
        <v>46</v>
      </c>
      <c r="K579" s="1" t="s">
        <v>61</v>
      </c>
      <c r="M579" s="1" t="s">
        <v>21</v>
      </c>
      <c r="N579" s="1" t="s">
        <v>428</v>
      </c>
      <c r="O579" s="1" t="s">
        <v>429</v>
      </c>
    </row>
    <row r="580" spans="1:15" x14ac:dyDescent="0.2">
      <c r="A580" s="1" t="s">
        <v>3071</v>
      </c>
      <c r="B580" s="1" t="s">
        <v>3072</v>
      </c>
      <c r="C580" s="2">
        <v>42847</v>
      </c>
      <c r="D580" s="1" t="s">
        <v>259</v>
      </c>
      <c r="E580" s="1" t="s">
        <v>18</v>
      </c>
      <c r="F580" s="1" t="s">
        <v>28</v>
      </c>
      <c r="G580" s="1" t="s">
        <v>3073</v>
      </c>
      <c r="H580">
        <v>274</v>
      </c>
      <c r="I580" s="1" t="s">
        <v>21</v>
      </c>
      <c r="J580" s="1" t="s">
        <v>46</v>
      </c>
      <c r="K580" s="1" t="s">
        <v>61</v>
      </c>
      <c r="M580" s="1" t="s">
        <v>21</v>
      </c>
      <c r="N580" s="1" t="s">
        <v>3074</v>
      </c>
      <c r="O580" s="1" t="s">
        <v>3075</v>
      </c>
    </row>
    <row r="581" spans="1:15" x14ac:dyDescent="0.2">
      <c r="A581" s="1" t="s">
        <v>313</v>
      </c>
      <c r="B581" s="1" t="s">
        <v>314</v>
      </c>
      <c r="C581" s="2">
        <v>42849</v>
      </c>
      <c r="D581" s="1" t="s">
        <v>17</v>
      </c>
      <c r="E581" s="1" t="s">
        <v>18</v>
      </c>
      <c r="F581" s="1" t="s">
        <v>28</v>
      </c>
      <c r="G581" s="1" t="s">
        <v>315</v>
      </c>
      <c r="H581">
        <v>240</v>
      </c>
      <c r="I581" s="1" t="s">
        <v>21</v>
      </c>
      <c r="J581" s="1" t="s">
        <v>316</v>
      </c>
      <c r="K581" s="1" t="s">
        <v>317</v>
      </c>
      <c r="M581" s="1" t="s">
        <v>21</v>
      </c>
      <c r="N581" s="1" t="s">
        <v>318</v>
      </c>
      <c r="O581" s="1" t="s">
        <v>319</v>
      </c>
    </row>
    <row r="582" spans="1:15" x14ac:dyDescent="0.2">
      <c r="A582" s="1" t="s">
        <v>653</v>
      </c>
      <c r="B582" s="1" t="s">
        <v>654</v>
      </c>
      <c r="C582" s="2">
        <v>42857</v>
      </c>
      <c r="D582" s="1" t="s">
        <v>17</v>
      </c>
      <c r="E582" s="1" t="s">
        <v>18</v>
      </c>
      <c r="F582" s="1" t="s">
        <v>28</v>
      </c>
      <c r="G582" s="1" t="s">
        <v>655</v>
      </c>
      <c r="H582">
        <v>330</v>
      </c>
      <c r="I582" s="1" t="s">
        <v>21</v>
      </c>
      <c r="J582" s="1" t="s">
        <v>166</v>
      </c>
      <c r="K582" s="1" t="s">
        <v>167</v>
      </c>
      <c r="M582" s="1" t="s">
        <v>21</v>
      </c>
      <c r="N582" s="1" t="s">
        <v>656</v>
      </c>
      <c r="O582" s="1" t="s">
        <v>657</v>
      </c>
    </row>
    <row r="583" spans="1:15" x14ac:dyDescent="0.2">
      <c r="A583" s="1" t="s">
        <v>860</v>
      </c>
      <c r="B583" s="1" t="s">
        <v>861</v>
      </c>
      <c r="C583" s="2">
        <v>42857</v>
      </c>
      <c r="D583" s="1" t="s">
        <v>17</v>
      </c>
      <c r="E583" s="1" t="s">
        <v>18</v>
      </c>
      <c r="F583" s="1" t="s">
        <v>28</v>
      </c>
      <c r="G583" s="1" t="s">
        <v>862</v>
      </c>
      <c r="H583">
        <v>256</v>
      </c>
      <c r="I583" s="1" t="s">
        <v>21</v>
      </c>
      <c r="J583" s="1" t="s">
        <v>166</v>
      </c>
      <c r="K583" s="1" t="s">
        <v>167</v>
      </c>
      <c r="M583" s="1" t="s">
        <v>863</v>
      </c>
      <c r="N583" s="1" t="s">
        <v>864</v>
      </c>
      <c r="O583" s="1" t="s">
        <v>865</v>
      </c>
    </row>
    <row r="584" spans="1:15" x14ac:dyDescent="0.2">
      <c r="A584" s="1" t="s">
        <v>4815</v>
      </c>
      <c r="B584" s="1" t="s">
        <v>4816</v>
      </c>
      <c r="C584" s="2">
        <v>42859</v>
      </c>
      <c r="D584" s="1" t="s">
        <v>17</v>
      </c>
      <c r="E584" s="1" t="s">
        <v>18</v>
      </c>
      <c r="F584" s="1" t="s">
        <v>28</v>
      </c>
      <c r="G584" s="1" t="s">
        <v>4817</v>
      </c>
      <c r="H584">
        <v>654</v>
      </c>
      <c r="I584" s="1" t="s">
        <v>21</v>
      </c>
      <c r="J584" s="1" t="s">
        <v>88</v>
      </c>
      <c r="K584" s="1" t="s">
        <v>21</v>
      </c>
      <c r="M584" s="1" t="s">
        <v>21</v>
      </c>
      <c r="N584" s="1" t="s">
        <v>4818</v>
      </c>
      <c r="O584" s="1" t="s">
        <v>4819</v>
      </c>
    </row>
    <row r="585" spans="1:15" x14ac:dyDescent="0.2">
      <c r="A585" s="1" t="s">
        <v>1794</v>
      </c>
      <c r="B585" s="1" t="s">
        <v>1795</v>
      </c>
      <c r="C585" s="2">
        <v>42859</v>
      </c>
      <c r="D585" s="1" t="s">
        <v>35</v>
      </c>
      <c r="E585" s="1" t="s">
        <v>18</v>
      </c>
      <c r="F585" s="1" t="s">
        <v>28</v>
      </c>
      <c r="G585" s="1" t="s">
        <v>1796</v>
      </c>
      <c r="H585">
        <v>402</v>
      </c>
      <c r="I585" s="1" t="s">
        <v>21</v>
      </c>
      <c r="J585" s="1" t="s">
        <v>88</v>
      </c>
      <c r="K585" s="1" t="s">
        <v>1348</v>
      </c>
      <c r="L585">
        <v>3</v>
      </c>
      <c r="M585" s="1" t="s">
        <v>1788</v>
      </c>
      <c r="N585" s="1" t="s">
        <v>1789</v>
      </c>
      <c r="O585" s="1" t="s">
        <v>1790</v>
      </c>
    </row>
    <row r="586" spans="1:15" x14ac:dyDescent="0.2">
      <c r="A586" s="1" t="s">
        <v>4820</v>
      </c>
      <c r="B586" s="1" t="s">
        <v>4821</v>
      </c>
      <c r="C586" s="2">
        <v>42861</v>
      </c>
      <c r="D586" s="1" t="s">
        <v>17</v>
      </c>
      <c r="E586" s="1" t="s">
        <v>18</v>
      </c>
      <c r="F586" s="1" t="s">
        <v>28</v>
      </c>
      <c r="G586" s="1" t="s">
        <v>4822</v>
      </c>
      <c r="H586">
        <v>228</v>
      </c>
      <c r="I586" s="1" t="s">
        <v>21</v>
      </c>
      <c r="J586" s="1" t="s">
        <v>88</v>
      </c>
      <c r="K586" s="1" t="s">
        <v>68</v>
      </c>
      <c r="L586">
        <v>3</v>
      </c>
      <c r="M586" s="1" t="s">
        <v>4817</v>
      </c>
      <c r="N586" s="1" t="s">
        <v>4823</v>
      </c>
      <c r="O586" s="1" t="s">
        <v>4824</v>
      </c>
    </row>
    <row r="587" spans="1:15" x14ac:dyDescent="0.2">
      <c r="A587" s="1" t="s">
        <v>3509</v>
      </c>
      <c r="B587" s="1" t="s">
        <v>3510</v>
      </c>
      <c r="C587" s="2">
        <v>42864</v>
      </c>
      <c r="D587" s="1" t="s">
        <v>17</v>
      </c>
      <c r="E587" s="1" t="s">
        <v>18</v>
      </c>
      <c r="F587" s="1" t="s">
        <v>28</v>
      </c>
      <c r="G587" s="1" t="s">
        <v>3511</v>
      </c>
      <c r="H587">
        <v>176</v>
      </c>
      <c r="I587" s="1" t="s">
        <v>21</v>
      </c>
      <c r="J587" s="1" t="s">
        <v>74</v>
      </c>
      <c r="K587" s="1" t="s">
        <v>21</v>
      </c>
      <c r="M587" s="1" t="s">
        <v>21</v>
      </c>
      <c r="N587" s="1" t="s">
        <v>3512</v>
      </c>
      <c r="O587" s="1" t="s">
        <v>3513</v>
      </c>
    </row>
    <row r="588" spans="1:15" x14ac:dyDescent="0.2">
      <c r="A588" s="1" t="s">
        <v>3927</v>
      </c>
      <c r="B588" s="1" t="s">
        <v>3928</v>
      </c>
      <c r="C588" s="2">
        <v>42868</v>
      </c>
      <c r="D588" s="1" t="s">
        <v>17</v>
      </c>
      <c r="E588" s="1" t="s">
        <v>18</v>
      </c>
      <c r="F588" s="1" t="s">
        <v>28</v>
      </c>
      <c r="G588" s="1" t="s">
        <v>3929</v>
      </c>
      <c r="H588">
        <v>371</v>
      </c>
      <c r="I588" s="1" t="s">
        <v>21</v>
      </c>
      <c r="J588" s="1" t="s">
        <v>235</v>
      </c>
      <c r="K588" s="1" t="s">
        <v>75</v>
      </c>
      <c r="L588">
        <v>4</v>
      </c>
      <c r="M588" s="1" t="s">
        <v>3920</v>
      </c>
      <c r="N588" s="1" t="s">
        <v>3899</v>
      </c>
      <c r="O588" s="1" t="s">
        <v>3904</v>
      </c>
    </row>
    <row r="589" spans="1:15" x14ac:dyDescent="0.2">
      <c r="A589" s="1" t="s">
        <v>4995</v>
      </c>
      <c r="B589" s="1" t="s">
        <v>4996</v>
      </c>
      <c r="C589" s="2">
        <v>42878</v>
      </c>
      <c r="D589" s="1" t="s">
        <v>17</v>
      </c>
      <c r="E589" s="1" t="s">
        <v>18</v>
      </c>
      <c r="F589" s="1" t="s">
        <v>28</v>
      </c>
      <c r="G589" s="1" t="s">
        <v>4997</v>
      </c>
      <c r="H589">
        <v>204</v>
      </c>
      <c r="I589" s="1" t="s">
        <v>21</v>
      </c>
      <c r="J589" s="1" t="s">
        <v>1749</v>
      </c>
      <c r="K589" s="1" t="s">
        <v>4998</v>
      </c>
      <c r="M589" s="1" t="s">
        <v>21</v>
      </c>
      <c r="N589" s="1" t="s">
        <v>4999</v>
      </c>
      <c r="O589" s="1" t="s">
        <v>5000</v>
      </c>
    </row>
    <row r="590" spans="1:15" x14ac:dyDescent="0.2">
      <c r="A590" s="1" t="s">
        <v>3132</v>
      </c>
      <c r="B590" s="1" t="s">
        <v>3133</v>
      </c>
      <c r="C590" s="2">
        <v>42880</v>
      </c>
      <c r="D590" s="1" t="s">
        <v>17</v>
      </c>
      <c r="E590" s="1" t="s">
        <v>18</v>
      </c>
      <c r="F590" s="1" t="s">
        <v>28</v>
      </c>
      <c r="G590" s="1" t="s">
        <v>3134</v>
      </c>
      <c r="H590">
        <v>296</v>
      </c>
      <c r="I590" s="1" t="s">
        <v>21</v>
      </c>
      <c r="J590" s="1" t="s">
        <v>166</v>
      </c>
      <c r="K590" s="1" t="s">
        <v>167</v>
      </c>
      <c r="M590" s="1" t="s">
        <v>21</v>
      </c>
      <c r="N590" s="1" t="s">
        <v>3135</v>
      </c>
      <c r="O590" s="1" t="s">
        <v>3136</v>
      </c>
    </row>
    <row r="591" spans="1:15" x14ac:dyDescent="0.2">
      <c r="A591" s="1" t="s">
        <v>3318</v>
      </c>
      <c r="B591" s="1" t="s">
        <v>3319</v>
      </c>
      <c r="C591" s="2">
        <v>42880</v>
      </c>
      <c r="D591" s="1" t="s">
        <v>17</v>
      </c>
      <c r="E591" s="1" t="s">
        <v>18</v>
      </c>
      <c r="F591" s="1" t="s">
        <v>28</v>
      </c>
      <c r="G591" s="1" t="s">
        <v>3320</v>
      </c>
      <c r="H591">
        <v>163</v>
      </c>
      <c r="I591" s="1" t="s">
        <v>21</v>
      </c>
      <c r="J591" s="1" t="s">
        <v>88</v>
      </c>
      <c r="K591" s="1" t="s">
        <v>21</v>
      </c>
      <c r="M591" s="1" t="s">
        <v>21</v>
      </c>
      <c r="N591" s="1" t="s">
        <v>3316</v>
      </c>
      <c r="O591" s="1" t="s">
        <v>3317</v>
      </c>
    </row>
    <row r="592" spans="1:15" x14ac:dyDescent="0.2">
      <c r="A592" s="1" t="s">
        <v>4518</v>
      </c>
      <c r="B592" s="1" t="s">
        <v>4519</v>
      </c>
      <c r="C592" s="2">
        <v>42883</v>
      </c>
      <c r="D592" s="1" t="s">
        <v>17</v>
      </c>
      <c r="E592" s="1" t="s">
        <v>18</v>
      </c>
      <c r="F592" s="1" t="s">
        <v>19</v>
      </c>
      <c r="G592" s="1" t="s">
        <v>4520</v>
      </c>
      <c r="H592">
        <v>196</v>
      </c>
      <c r="I592" s="1" t="s">
        <v>21</v>
      </c>
      <c r="J592" s="1" t="s">
        <v>67</v>
      </c>
      <c r="K592" s="1" t="s">
        <v>133</v>
      </c>
      <c r="M592" s="1" t="s">
        <v>4521</v>
      </c>
      <c r="N592" s="1" t="s">
        <v>4522</v>
      </c>
      <c r="O592" s="1" t="s">
        <v>4523</v>
      </c>
    </row>
    <row r="593" spans="1:15" x14ac:dyDescent="0.2">
      <c r="A593" s="1" t="s">
        <v>1604</v>
      </c>
      <c r="B593" s="1" t="s">
        <v>1605</v>
      </c>
      <c r="C593" s="2">
        <v>42887</v>
      </c>
      <c r="D593" s="1" t="s">
        <v>17</v>
      </c>
      <c r="E593" s="1" t="s">
        <v>18</v>
      </c>
      <c r="F593" s="1" t="s">
        <v>28</v>
      </c>
      <c r="G593" s="1" t="s">
        <v>1606</v>
      </c>
      <c r="H593">
        <v>411</v>
      </c>
      <c r="I593" s="1" t="s">
        <v>21</v>
      </c>
      <c r="J593" s="1" t="s">
        <v>336</v>
      </c>
      <c r="K593" s="1" t="s">
        <v>637</v>
      </c>
      <c r="M593" s="1" t="s">
        <v>21</v>
      </c>
      <c r="N593" s="1" t="s">
        <v>1607</v>
      </c>
      <c r="O593" s="1" t="s">
        <v>1608</v>
      </c>
    </row>
    <row r="594" spans="1:15" x14ac:dyDescent="0.2">
      <c r="A594" s="1" t="s">
        <v>4165</v>
      </c>
      <c r="B594" s="1" t="s">
        <v>4166</v>
      </c>
      <c r="C594" s="2">
        <v>42894</v>
      </c>
      <c r="D594" s="1" t="s">
        <v>17</v>
      </c>
      <c r="E594" s="1" t="s">
        <v>18</v>
      </c>
      <c r="F594" s="1" t="s">
        <v>28</v>
      </c>
      <c r="G594" s="1" t="s">
        <v>4167</v>
      </c>
      <c r="H594">
        <v>146</v>
      </c>
      <c r="I594" s="1" t="s">
        <v>21</v>
      </c>
      <c r="J594" s="1" t="s">
        <v>235</v>
      </c>
      <c r="K594" s="1" t="s">
        <v>236</v>
      </c>
      <c r="M594" s="1" t="s">
        <v>21</v>
      </c>
      <c r="N594" s="1" t="s">
        <v>4168</v>
      </c>
      <c r="O594" s="1" t="s">
        <v>4169</v>
      </c>
    </row>
    <row r="595" spans="1:15" x14ac:dyDescent="0.2">
      <c r="A595" s="1" t="s">
        <v>1659</v>
      </c>
      <c r="B595" s="1" t="s">
        <v>1660</v>
      </c>
      <c r="C595" s="2">
        <v>42895</v>
      </c>
      <c r="D595" s="1" t="s">
        <v>17</v>
      </c>
      <c r="E595" s="1" t="s">
        <v>18</v>
      </c>
      <c r="F595" s="1" t="s">
        <v>28</v>
      </c>
      <c r="G595" s="1" t="s">
        <v>1661</v>
      </c>
      <c r="H595">
        <v>280</v>
      </c>
      <c r="I595" s="1" t="s">
        <v>21</v>
      </c>
      <c r="J595" s="1" t="s">
        <v>22</v>
      </c>
      <c r="K595" s="1" t="s">
        <v>40</v>
      </c>
      <c r="M595" s="1" t="s">
        <v>21</v>
      </c>
      <c r="N595" s="1" t="s">
        <v>1662</v>
      </c>
      <c r="O595" s="1" t="s">
        <v>1663</v>
      </c>
    </row>
    <row r="596" spans="1:15" x14ac:dyDescent="0.2">
      <c r="A596" s="1" t="s">
        <v>441</v>
      </c>
      <c r="B596" s="1" t="s">
        <v>442</v>
      </c>
      <c r="C596" s="2">
        <v>42899</v>
      </c>
      <c r="D596" s="1" t="s">
        <v>17</v>
      </c>
      <c r="E596" s="1" t="s">
        <v>18</v>
      </c>
      <c r="F596" s="1" t="s">
        <v>28</v>
      </c>
      <c r="G596" s="1" t="s">
        <v>443</v>
      </c>
      <c r="H596">
        <v>128</v>
      </c>
      <c r="I596" s="1" t="s">
        <v>21</v>
      </c>
      <c r="J596" s="1" t="s">
        <v>235</v>
      </c>
      <c r="K596" s="1" t="s">
        <v>236</v>
      </c>
      <c r="M596" s="1" t="s">
        <v>21</v>
      </c>
      <c r="N596" s="1" t="s">
        <v>433</v>
      </c>
      <c r="O596" s="1" t="s">
        <v>434</v>
      </c>
    </row>
    <row r="597" spans="1:15" x14ac:dyDescent="0.2">
      <c r="A597" s="1" t="s">
        <v>3436</v>
      </c>
      <c r="B597" s="1" t="s">
        <v>3437</v>
      </c>
      <c r="C597" s="2">
        <v>42899</v>
      </c>
      <c r="D597" s="1" t="s">
        <v>17</v>
      </c>
      <c r="E597" s="1" t="s">
        <v>18</v>
      </c>
      <c r="F597" s="1" t="s">
        <v>28</v>
      </c>
      <c r="G597" s="1" t="s">
        <v>3438</v>
      </c>
      <c r="H597">
        <v>592</v>
      </c>
      <c r="I597" s="1" t="s">
        <v>21</v>
      </c>
      <c r="J597" s="1" t="s">
        <v>1307</v>
      </c>
      <c r="K597" s="1" t="s">
        <v>3439</v>
      </c>
      <c r="M597" s="1" t="s">
        <v>21</v>
      </c>
      <c r="N597" s="1" t="s">
        <v>3440</v>
      </c>
      <c r="O597" s="1" t="s">
        <v>3441</v>
      </c>
    </row>
    <row r="598" spans="1:15" x14ac:dyDescent="0.2">
      <c r="A598" s="1" t="s">
        <v>2188</v>
      </c>
      <c r="B598" s="1" t="s">
        <v>2189</v>
      </c>
      <c r="C598" s="2">
        <v>42905</v>
      </c>
      <c r="D598" s="1" t="s">
        <v>17</v>
      </c>
      <c r="E598" s="1" t="s">
        <v>18</v>
      </c>
      <c r="F598" s="1" t="s">
        <v>28</v>
      </c>
      <c r="G598" s="1" t="s">
        <v>2190</v>
      </c>
      <c r="H598">
        <v>442</v>
      </c>
      <c r="I598" s="1" t="s">
        <v>21</v>
      </c>
      <c r="J598" s="1" t="s">
        <v>391</v>
      </c>
      <c r="K598" s="1" t="s">
        <v>856</v>
      </c>
      <c r="M598" s="1" t="s">
        <v>21</v>
      </c>
      <c r="N598" s="1" t="s">
        <v>2191</v>
      </c>
      <c r="O598" s="1" t="s">
        <v>2192</v>
      </c>
    </row>
    <row r="599" spans="1:15" x14ac:dyDescent="0.2">
      <c r="A599" s="1" t="s">
        <v>3469</v>
      </c>
      <c r="B599" s="1" t="s">
        <v>3470</v>
      </c>
      <c r="C599" s="2">
        <v>42910</v>
      </c>
      <c r="D599" s="1" t="s">
        <v>17</v>
      </c>
      <c r="E599" s="1" t="s">
        <v>18</v>
      </c>
      <c r="F599" s="1" t="s">
        <v>19</v>
      </c>
      <c r="G599" s="1" t="s">
        <v>3471</v>
      </c>
      <c r="H599">
        <v>416</v>
      </c>
      <c r="I599" s="1" t="s">
        <v>21</v>
      </c>
      <c r="J599" s="1" t="s">
        <v>67</v>
      </c>
      <c r="K599" s="1" t="s">
        <v>68</v>
      </c>
      <c r="M599" s="1" t="s">
        <v>21</v>
      </c>
      <c r="N599" s="1" t="s">
        <v>3467</v>
      </c>
      <c r="O599" s="1" t="s">
        <v>3468</v>
      </c>
    </row>
    <row r="600" spans="1:15" x14ac:dyDescent="0.2">
      <c r="A600" s="1" t="s">
        <v>3624</v>
      </c>
      <c r="B600" s="1" t="s">
        <v>3625</v>
      </c>
      <c r="C600" s="2">
        <v>42918</v>
      </c>
      <c r="D600" s="1" t="s">
        <v>35</v>
      </c>
      <c r="E600" s="1" t="s">
        <v>18</v>
      </c>
      <c r="F600" s="1" t="s">
        <v>28</v>
      </c>
      <c r="G600" s="1" t="s">
        <v>3626</v>
      </c>
      <c r="H600">
        <v>88</v>
      </c>
      <c r="I600" s="1" t="s">
        <v>21</v>
      </c>
      <c r="J600" s="1" t="s">
        <v>957</v>
      </c>
      <c r="K600" s="1" t="s">
        <v>2701</v>
      </c>
      <c r="L600">
        <v>1</v>
      </c>
      <c r="M600" s="1" t="s">
        <v>3627</v>
      </c>
      <c r="N600" s="1" t="s">
        <v>3614</v>
      </c>
      <c r="O600" s="1" t="s">
        <v>3628</v>
      </c>
    </row>
    <row r="601" spans="1:15" x14ac:dyDescent="0.2">
      <c r="A601" s="1" t="s">
        <v>4222</v>
      </c>
      <c r="B601" s="1" t="s">
        <v>4223</v>
      </c>
      <c r="C601" s="2">
        <v>42919</v>
      </c>
      <c r="D601" s="1" t="s">
        <v>17</v>
      </c>
      <c r="E601" s="1" t="s">
        <v>18</v>
      </c>
      <c r="F601" s="1" t="s">
        <v>28</v>
      </c>
      <c r="G601" s="1" t="s">
        <v>4224</v>
      </c>
      <c r="H601">
        <v>91</v>
      </c>
      <c r="I601" s="1" t="s">
        <v>21</v>
      </c>
      <c r="J601" s="1" t="s">
        <v>22</v>
      </c>
      <c r="K601" s="1" t="s">
        <v>373</v>
      </c>
      <c r="M601" s="1" t="s">
        <v>21</v>
      </c>
      <c r="N601" s="1" t="s">
        <v>4225</v>
      </c>
      <c r="O601" s="1" t="s">
        <v>4226</v>
      </c>
    </row>
    <row r="602" spans="1:15" x14ac:dyDescent="0.2">
      <c r="A602" s="1" t="s">
        <v>3629</v>
      </c>
      <c r="B602" s="1" t="s">
        <v>3630</v>
      </c>
      <c r="C602" s="2">
        <v>42919</v>
      </c>
      <c r="D602" s="1" t="s">
        <v>35</v>
      </c>
      <c r="E602" s="1" t="s">
        <v>18</v>
      </c>
      <c r="F602" s="1" t="s">
        <v>28</v>
      </c>
      <c r="G602" s="1" t="s">
        <v>3631</v>
      </c>
      <c r="H602">
        <v>102</v>
      </c>
      <c r="I602" s="1" t="s">
        <v>21</v>
      </c>
      <c r="J602" s="1" t="s">
        <v>957</v>
      </c>
      <c r="K602" s="1" t="s">
        <v>3632</v>
      </c>
      <c r="L602">
        <v>2</v>
      </c>
      <c r="M602" s="1" t="s">
        <v>3627</v>
      </c>
      <c r="N602" s="1" t="s">
        <v>3614</v>
      </c>
      <c r="O602" s="1" t="s">
        <v>3620</v>
      </c>
    </row>
    <row r="603" spans="1:15" x14ac:dyDescent="0.2">
      <c r="A603" s="1" t="s">
        <v>3633</v>
      </c>
      <c r="B603" s="1" t="s">
        <v>3634</v>
      </c>
      <c r="C603" s="2">
        <v>42920</v>
      </c>
      <c r="D603" s="1" t="s">
        <v>35</v>
      </c>
      <c r="E603" s="1" t="s">
        <v>18</v>
      </c>
      <c r="F603" s="1" t="s">
        <v>28</v>
      </c>
      <c r="G603" s="1" t="s">
        <v>3635</v>
      </c>
      <c r="H603">
        <v>71</v>
      </c>
      <c r="I603" s="1" t="s">
        <v>21</v>
      </c>
      <c r="J603" s="1" t="s">
        <v>957</v>
      </c>
      <c r="K603" s="1" t="s">
        <v>2701</v>
      </c>
      <c r="L603">
        <v>3</v>
      </c>
      <c r="M603" s="1" t="s">
        <v>3627</v>
      </c>
      <c r="N603" s="1" t="s">
        <v>3614</v>
      </c>
      <c r="O603" s="1" t="s">
        <v>3620</v>
      </c>
    </row>
    <row r="604" spans="1:15" x14ac:dyDescent="0.2">
      <c r="A604" s="1" t="s">
        <v>1753</v>
      </c>
      <c r="B604" s="1" t="s">
        <v>1754</v>
      </c>
      <c r="C604" s="2">
        <v>42920</v>
      </c>
      <c r="D604" s="1" t="s">
        <v>259</v>
      </c>
      <c r="E604" s="1" t="s">
        <v>18</v>
      </c>
      <c r="F604" s="1" t="s">
        <v>28</v>
      </c>
      <c r="G604" s="1" t="s">
        <v>1755</v>
      </c>
      <c r="H604">
        <v>240</v>
      </c>
      <c r="I604" s="1" t="s">
        <v>21</v>
      </c>
      <c r="J604" s="1" t="s">
        <v>88</v>
      </c>
      <c r="K604" s="1" t="s">
        <v>68</v>
      </c>
      <c r="L604">
        <v>1</v>
      </c>
      <c r="M604" s="1" t="s">
        <v>1755</v>
      </c>
      <c r="N604" s="1" t="s">
        <v>1756</v>
      </c>
      <c r="O604" s="1" t="s">
        <v>1757</v>
      </c>
    </row>
    <row r="605" spans="1:15" x14ac:dyDescent="0.2">
      <c r="A605" s="1" t="s">
        <v>4602</v>
      </c>
      <c r="B605" s="1" t="s">
        <v>4603</v>
      </c>
      <c r="C605" s="2">
        <v>42920</v>
      </c>
      <c r="D605" s="1" t="s">
        <v>259</v>
      </c>
      <c r="E605" s="1" t="s">
        <v>18</v>
      </c>
      <c r="F605" s="1" t="s">
        <v>28</v>
      </c>
      <c r="G605" s="1" t="s">
        <v>4604</v>
      </c>
      <c r="H605">
        <v>302</v>
      </c>
      <c r="I605" s="1" t="s">
        <v>21</v>
      </c>
      <c r="J605" s="1" t="s">
        <v>88</v>
      </c>
      <c r="K605" s="1" t="s">
        <v>21</v>
      </c>
      <c r="M605" s="1" t="s">
        <v>21</v>
      </c>
      <c r="N605" s="1" t="s">
        <v>4600</v>
      </c>
      <c r="O605" s="1" t="s">
        <v>4601</v>
      </c>
    </row>
    <row r="606" spans="1:15" x14ac:dyDescent="0.2">
      <c r="A606" s="1" t="s">
        <v>4759</v>
      </c>
      <c r="B606" s="1" t="s">
        <v>4760</v>
      </c>
      <c r="C606" s="2">
        <v>42920</v>
      </c>
      <c r="D606" s="1" t="s">
        <v>259</v>
      </c>
      <c r="E606" s="1" t="s">
        <v>18</v>
      </c>
      <c r="F606" s="1" t="s">
        <v>28</v>
      </c>
      <c r="G606" s="1" t="s">
        <v>4761</v>
      </c>
      <c r="H606">
        <v>368</v>
      </c>
      <c r="I606" s="1" t="s">
        <v>21</v>
      </c>
      <c r="J606" s="1" t="s">
        <v>88</v>
      </c>
      <c r="K606" s="1" t="s">
        <v>68</v>
      </c>
      <c r="L606">
        <v>2</v>
      </c>
      <c r="M606" s="1" t="s">
        <v>4758</v>
      </c>
      <c r="N606" s="1" t="s">
        <v>4600</v>
      </c>
      <c r="O606" s="1" t="s">
        <v>4601</v>
      </c>
    </row>
    <row r="607" spans="1:15" x14ac:dyDescent="0.2">
      <c r="A607" s="1" t="s">
        <v>4762</v>
      </c>
      <c r="B607" s="1" t="s">
        <v>4763</v>
      </c>
      <c r="C607" s="2">
        <v>42920</v>
      </c>
      <c r="D607" s="1" t="s">
        <v>259</v>
      </c>
      <c r="E607" s="1" t="s">
        <v>18</v>
      </c>
      <c r="F607" s="1" t="s">
        <v>94</v>
      </c>
      <c r="G607" s="1" t="s">
        <v>4764</v>
      </c>
      <c r="I607" s="1" t="s">
        <v>4765</v>
      </c>
      <c r="J607" s="1" t="s">
        <v>88</v>
      </c>
      <c r="K607" s="1" t="s">
        <v>68</v>
      </c>
      <c r="L607">
        <v>2</v>
      </c>
      <c r="M607" s="1" t="s">
        <v>4758</v>
      </c>
      <c r="N607" s="1" t="s">
        <v>4600</v>
      </c>
      <c r="O607" s="1" t="s">
        <v>4624</v>
      </c>
    </row>
    <row r="608" spans="1:15" x14ac:dyDescent="0.2">
      <c r="A608" s="1" t="s">
        <v>4766</v>
      </c>
      <c r="B608" s="1" t="s">
        <v>4767</v>
      </c>
      <c r="C608" s="2">
        <v>42920</v>
      </c>
      <c r="D608" s="1" t="s">
        <v>259</v>
      </c>
      <c r="E608" s="1" t="s">
        <v>18</v>
      </c>
      <c r="F608" s="1" t="s">
        <v>28</v>
      </c>
      <c r="G608" s="1" t="s">
        <v>4768</v>
      </c>
      <c r="H608">
        <v>385</v>
      </c>
      <c r="I608" s="1" t="s">
        <v>21</v>
      </c>
      <c r="J608" s="1" t="s">
        <v>88</v>
      </c>
      <c r="K608" s="1" t="s">
        <v>68</v>
      </c>
      <c r="L608">
        <v>3</v>
      </c>
      <c r="M608" s="1" t="s">
        <v>4758</v>
      </c>
      <c r="N608" s="1" t="s">
        <v>4600</v>
      </c>
      <c r="O608" s="1" t="s">
        <v>4601</v>
      </c>
    </row>
    <row r="609" spans="1:15" x14ac:dyDescent="0.2">
      <c r="A609" s="1" t="s">
        <v>4769</v>
      </c>
      <c r="B609" s="1" t="s">
        <v>4770</v>
      </c>
      <c r="C609" s="2">
        <v>42920</v>
      </c>
      <c r="D609" s="1" t="s">
        <v>259</v>
      </c>
      <c r="E609" s="1" t="s">
        <v>18</v>
      </c>
      <c r="F609" s="1" t="s">
        <v>94</v>
      </c>
      <c r="G609" s="1" t="s">
        <v>4771</v>
      </c>
      <c r="I609" s="1" t="s">
        <v>4772</v>
      </c>
      <c r="J609" s="1" t="s">
        <v>88</v>
      </c>
      <c r="K609" s="1" t="s">
        <v>68</v>
      </c>
      <c r="L609">
        <v>3</v>
      </c>
      <c r="M609" s="1" t="s">
        <v>4758</v>
      </c>
      <c r="N609" s="1" t="s">
        <v>4600</v>
      </c>
      <c r="O609" s="1" t="s">
        <v>4624</v>
      </c>
    </row>
    <row r="610" spans="1:15" x14ac:dyDescent="0.2">
      <c r="A610" s="1" t="s">
        <v>4773</v>
      </c>
      <c r="B610" s="1" t="s">
        <v>4774</v>
      </c>
      <c r="C610" s="2">
        <v>42920</v>
      </c>
      <c r="D610" s="1" t="s">
        <v>259</v>
      </c>
      <c r="E610" s="1" t="s">
        <v>18</v>
      </c>
      <c r="F610" s="1" t="s">
        <v>28</v>
      </c>
      <c r="G610" s="1" t="s">
        <v>4775</v>
      </c>
      <c r="H610">
        <v>304</v>
      </c>
      <c r="I610" s="1" t="s">
        <v>21</v>
      </c>
      <c r="J610" s="1" t="s">
        <v>88</v>
      </c>
      <c r="K610" s="1" t="s">
        <v>68</v>
      </c>
      <c r="L610">
        <v>4</v>
      </c>
      <c r="M610" s="1" t="s">
        <v>4758</v>
      </c>
      <c r="N610" s="1" t="s">
        <v>4600</v>
      </c>
      <c r="O610" s="1" t="s">
        <v>4601</v>
      </c>
    </row>
    <row r="611" spans="1:15" x14ac:dyDescent="0.2">
      <c r="A611" s="1" t="s">
        <v>4776</v>
      </c>
      <c r="B611" s="1" t="s">
        <v>4777</v>
      </c>
      <c r="C611" s="2">
        <v>42920</v>
      </c>
      <c r="D611" s="1" t="s">
        <v>259</v>
      </c>
      <c r="E611" s="1" t="s">
        <v>18</v>
      </c>
      <c r="F611" s="1" t="s">
        <v>94</v>
      </c>
      <c r="G611" s="1" t="s">
        <v>4778</v>
      </c>
      <c r="I611" s="1" t="s">
        <v>4779</v>
      </c>
      <c r="J611" s="1" t="s">
        <v>88</v>
      </c>
      <c r="K611" s="1" t="s">
        <v>68</v>
      </c>
      <c r="L611">
        <v>4</v>
      </c>
      <c r="M611" s="1" t="s">
        <v>4758</v>
      </c>
      <c r="N611" s="1" t="s">
        <v>4600</v>
      </c>
      <c r="O611" s="1" t="s">
        <v>4624</v>
      </c>
    </row>
    <row r="612" spans="1:15" x14ac:dyDescent="0.2">
      <c r="A612" s="1" t="s">
        <v>4886</v>
      </c>
      <c r="B612" s="1" t="s">
        <v>4887</v>
      </c>
      <c r="C612" s="2">
        <v>42920</v>
      </c>
      <c r="D612" s="1" t="s">
        <v>259</v>
      </c>
      <c r="E612" s="1" t="s">
        <v>18</v>
      </c>
      <c r="F612" s="1" t="s">
        <v>28</v>
      </c>
      <c r="G612" s="1" t="s">
        <v>4888</v>
      </c>
      <c r="H612">
        <v>665</v>
      </c>
      <c r="I612" s="1" t="s">
        <v>21</v>
      </c>
      <c r="J612" s="1" t="s">
        <v>469</v>
      </c>
      <c r="K612" s="1" t="s">
        <v>214</v>
      </c>
      <c r="L612">
        <v>1</v>
      </c>
      <c r="M612" s="1" t="s">
        <v>4889</v>
      </c>
      <c r="N612" s="1" t="s">
        <v>4890</v>
      </c>
      <c r="O612" s="1" t="s">
        <v>4891</v>
      </c>
    </row>
    <row r="613" spans="1:15" x14ac:dyDescent="0.2">
      <c r="A613" s="1" t="s">
        <v>1397</v>
      </c>
      <c r="B613" s="1" t="s">
        <v>1398</v>
      </c>
      <c r="C613" s="2">
        <v>42925</v>
      </c>
      <c r="D613" s="1" t="s">
        <v>17</v>
      </c>
      <c r="E613" s="1" t="s">
        <v>18</v>
      </c>
      <c r="F613" s="1" t="s">
        <v>19</v>
      </c>
      <c r="G613" s="1" t="s">
        <v>1399</v>
      </c>
      <c r="H613">
        <v>229</v>
      </c>
      <c r="I613" s="1" t="s">
        <v>21</v>
      </c>
      <c r="J613" s="1" t="s">
        <v>235</v>
      </c>
      <c r="K613" s="1" t="s">
        <v>21</v>
      </c>
      <c r="M613" s="1" t="s">
        <v>21</v>
      </c>
      <c r="N613" s="1" t="s">
        <v>1400</v>
      </c>
      <c r="O613" s="1" t="s">
        <v>1401</v>
      </c>
    </row>
    <row r="614" spans="1:15" x14ac:dyDescent="0.2">
      <c r="A614" s="1" t="s">
        <v>4927</v>
      </c>
      <c r="B614" s="1" t="s">
        <v>4928</v>
      </c>
      <c r="C614" s="2">
        <v>42925</v>
      </c>
      <c r="D614" s="1" t="s">
        <v>17</v>
      </c>
      <c r="E614" s="1" t="s">
        <v>18</v>
      </c>
      <c r="F614" s="1" t="s">
        <v>28</v>
      </c>
      <c r="G614" s="1" t="s">
        <v>4929</v>
      </c>
      <c r="H614">
        <v>357</v>
      </c>
      <c r="I614" s="1" t="s">
        <v>21</v>
      </c>
      <c r="J614" s="1" t="s">
        <v>214</v>
      </c>
      <c r="K614" s="1" t="s">
        <v>273</v>
      </c>
      <c r="L614">
        <v>14</v>
      </c>
      <c r="M614" s="1" t="s">
        <v>4918</v>
      </c>
      <c r="N614" s="1" t="s">
        <v>4919</v>
      </c>
      <c r="O614" s="1" t="s">
        <v>4920</v>
      </c>
    </row>
    <row r="615" spans="1:15" x14ac:dyDescent="0.2">
      <c r="A615" s="1" t="s">
        <v>1202</v>
      </c>
      <c r="B615" s="1" t="s">
        <v>1203</v>
      </c>
      <c r="C615" s="2">
        <v>42927</v>
      </c>
      <c r="D615" s="1" t="s">
        <v>17</v>
      </c>
      <c r="E615" s="1" t="s">
        <v>18</v>
      </c>
      <c r="F615" s="1" t="s">
        <v>28</v>
      </c>
      <c r="G615" s="1" t="s">
        <v>1204</v>
      </c>
      <c r="H615">
        <v>393</v>
      </c>
      <c r="I615" s="1" t="s">
        <v>21</v>
      </c>
      <c r="J615" s="1" t="s">
        <v>126</v>
      </c>
      <c r="K615" s="1" t="s">
        <v>1205</v>
      </c>
      <c r="M615" s="1" t="s">
        <v>21</v>
      </c>
      <c r="N615" s="1" t="s">
        <v>1206</v>
      </c>
      <c r="O615" s="1" t="s">
        <v>1207</v>
      </c>
    </row>
    <row r="616" spans="1:15" x14ac:dyDescent="0.2">
      <c r="A616" s="1" t="s">
        <v>1845</v>
      </c>
      <c r="B616" s="1" t="s">
        <v>1846</v>
      </c>
      <c r="C616" s="2">
        <v>42927</v>
      </c>
      <c r="D616" s="1" t="s">
        <v>17</v>
      </c>
      <c r="E616" s="1" t="s">
        <v>18</v>
      </c>
      <c r="F616" s="1" t="s">
        <v>28</v>
      </c>
      <c r="G616" s="1" t="s">
        <v>1847</v>
      </c>
      <c r="H616">
        <v>185</v>
      </c>
      <c r="I616" s="1" t="s">
        <v>21</v>
      </c>
      <c r="J616" s="1" t="s">
        <v>53</v>
      </c>
      <c r="K616" s="1" t="s">
        <v>21</v>
      </c>
      <c r="M616" s="1" t="s">
        <v>21</v>
      </c>
      <c r="N616" s="1" t="s">
        <v>1848</v>
      </c>
      <c r="O616" s="1" t="s">
        <v>1849</v>
      </c>
    </row>
    <row r="617" spans="1:15" x14ac:dyDescent="0.2">
      <c r="A617" s="1" t="s">
        <v>1424</v>
      </c>
      <c r="B617" s="1" t="s">
        <v>1425</v>
      </c>
      <c r="C617" s="2">
        <v>42928</v>
      </c>
      <c r="D617" s="1" t="s">
        <v>17</v>
      </c>
      <c r="E617" s="1" t="s">
        <v>18</v>
      </c>
      <c r="F617" s="1" t="s">
        <v>28</v>
      </c>
      <c r="G617" s="1" t="s">
        <v>1426</v>
      </c>
      <c r="H617">
        <v>253</v>
      </c>
      <c r="I617" s="1" t="s">
        <v>21</v>
      </c>
      <c r="J617" s="1" t="s">
        <v>1427</v>
      </c>
      <c r="K617" s="1" t="s">
        <v>21</v>
      </c>
      <c r="M617" s="1" t="s">
        <v>21</v>
      </c>
      <c r="N617" s="1" t="s">
        <v>1428</v>
      </c>
      <c r="O617" s="1" t="s">
        <v>1429</v>
      </c>
    </row>
    <row r="618" spans="1:15" x14ac:dyDescent="0.2">
      <c r="A618" s="1" t="s">
        <v>4611</v>
      </c>
      <c r="B618" s="1" t="s">
        <v>4612</v>
      </c>
      <c r="C618" s="2">
        <v>42928</v>
      </c>
      <c r="D618" s="1" t="s">
        <v>259</v>
      </c>
      <c r="E618" s="1" t="s">
        <v>18</v>
      </c>
      <c r="F618" s="1" t="s">
        <v>28</v>
      </c>
      <c r="G618" s="1" t="s">
        <v>4613</v>
      </c>
      <c r="H618">
        <v>179</v>
      </c>
      <c r="I618" s="1" t="s">
        <v>21</v>
      </c>
      <c r="J618" s="1" t="s">
        <v>214</v>
      </c>
      <c r="K618" s="1" t="s">
        <v>273</v>
      </c>
      <c r="L618">
        <v>7</v>
      </c>
      <c r="M618" s="1" t="s">
        <v>4614</v>
      </c>
      <c r="N618" s="1" t="s">
        <v>4600</v>
      </c>
      <c r="O618" s="1" t="s">
        <v>4615</v>
      </c>
    </row>
    <row r="619" spans="1:15" x14ac:dyDescent="0.2">
      <c r="A619" s="1" t="s">
        <v>3483</v>
      </c>
      <c r="B619" s="1" t="s">
        <v>3484</v>
      </c>
      <c r="C619" s="2">
        <v>42933</v>
      </c>
      <c r="D619" s="1" t="s">
        <v>17</v>
      </c>
      <c r="E619" s="1" t="s">
        <v>18</v>
      </c>
      <c r="F619" s="1" t="s">
        <v>28</v>
      </c>
      <c r="G619" s="1" t="s">
        <v>3485</v>
      </c>
      <c r="H619">
        <v>274</v>
      </c>
      <c r="I619" s="1" t="s">
        <v>21</v>
      </c>
      <c r="J619" s="1" t="s">
        <v>67</v>
      </c>
      <c r="K619" s="1" t="s">
        <v>68</v>
      </c>
      <c r="L619">
        <v>1</v>
      </c>
      <c r="M619" s="1" t="s">
        <v>3486</v>
      </c>
      <c r="N619" s="1" t="s">
        <v>3467</v>
      </c>
      <c r="O619" s="1" t="s">
        <v>3468</v>
      </c>
    </row>
    <row r="620" spans="1:15" x14ac:dyDescent="0.2">
      <c r="A620" s="1" t="s">
        <v>2007</v>
      </c>
      <c r="B620" s="1" t="s">
        <v>2008</v>
      </c>
      <c r="C620" s="2">
        <v>42935</v>
      </c>
      <c r="D620" s="1" t="s">
        <v>17</v>
      </c>
      <c r="E620" s="1" t="s">
        <v>18</v>
      </c>
      <c r="F620" s="1" t="s">
        <v>28</v>
      </c>
      <c r="G620" s="1" t="s">
        <v>2009</v>
      </c>
      <c r="H620">
        <v>145</v>
      </c>
      <c r="I620" s="1" t="s">
        <v>21</v>
      </c>
      <c r="J620" s="1" t="s">
        <v>126</v>
      </c>
      <c r="K620" s="1" t="s">
        <v>602</v>
      </c>
      <c r="M620" s="1" t="s">
        <v>21</v>
      </c>
      <c r="N620" s="1" t="s">
        <v>2010</v>
      </c>
      <c r="O620" s="1" t="s">
        <v>2011</v>
      </c>
    </row>
    <row r="621" spans="1:15" x14ac:dyDescent="0.2">
      <c r="A621" s="1" t="s">
        <v>4276</v>
      </c>
      <c r="B621" s="1" t="s">
        <v>4277</v>
      </c>
      <c r="C621" s="2">
        <v>42938</v>
      </c>
      <c r="D621" s="1" t="s">
        <v>17</v>
      </c>
      <c r="E621" s="1" t="s">
        <v>18</v>
      </c>
      <c r="F621" s="1" t="s">
        <v>28</v>
      </c>
      <c r="G621" s="1" t="s">
        <v>4278</v>
      </c>
      <c r="H621">
        <v>130</v>
      </c>
      <c r="I621" s="1" t="s">
        <v>21</v>
      </c>
      <c r="J621" s="1" t="s">
        <v>74</v>
      </c>
      <c r="K621" s="1" t="s">
        <v>1585</v>
      </c>
      <c r="M621" s="1" t="s">
        <v>21</v>
      </c>
      <c r="N621" s="1" t="s">
        <v>4279</v>
      </c>
      <c r="O621" s="1" t="s">
        <v>4280</v>
      </c>
    </row>
    <row r="622" spans="1:15" x14ac:dyDescent="0.2">
      <c r="A622" s="1" t="s">
        <v>2438</v>
      </c>
      <c r="B622" s="1" t="s">
        <v>2439</v>
      </c>
      <c r="C622" s="2">
        <v>42944</v>
      </c>
      <c r="D622" s="1" t="s">
        <v>17</v>
      </c>
      <c r="E622" s="1" t="s">
        <v>18</v>
      </c>
      <c r="F622" s="1" t="s">
        <v>28</v>
      </c>
      <c r="G622" s="1" t="s">
        <v>2440</v>
      </c>
      <c r="H622">
        <v>349</v>
      </c>
      <c r="I622" s="1" t="s">
        <v>21</v>
      </c>
      <c r="J622" s="1" t="s">
        <v>214</v>
      </c>
      <c r="K622" s="1" t="s">
        <v>273</v>
      </c>
      <c r="L622">
        <v>1</v>
      </c>
      <c r="M622" s="1" t="s">
        <v>2441</v>
      </c>
      <c r="N622" s="1" t="s">
        <v>2442</v>
      </c>
      <c r="O622" s="1" t="s">
        <v>2443</v>
      </c>
    </row>
    <row r="623" spans="1:15" x14ac:dyDescent="0.2">
      <c r="A623" s="1" t="s">
        <v>681</v>
      </c>
      <c r="B623" s="1" t="s">
        <v>682</v>
      </c>
      <c r="C623" s="2">
        <v>42948</v>
      </c>
      <c r="D623" s="1" t="s">
        <v>17</v>
      </c>
      <c r="E623" s="1" t="s">
        <v>18</v>
      </c>
      <c r="F623" s="1" t="s">
        <v>28</v>
      </c>
      <c r="G623" s="1" t="s">
        <v>683</v>
      </c>
      <c r="H623">
        <v>446</v>
      </c>
      <c r="I623" s="1" t="s">
        <v>21</v>
      </c>
      <c r="J623" s="1" t="s">
        <v>88</v>
      </c>
      <c r="K623" s="1" t="s">
        <v>267</v>
      </c>
      <c r="L623">
        <v>1</v>
      </c>
      <c r="M623" s="1" t="s">
        <v>684</v>
      </c>
      <c r="N623" s="1" t="s">
        <v>685</v>
      </c>
      <c r="O623" s="1" t="s">
        <v>686</v>
      </c>
    </row>
    <row r="624" spans="1:15" x14ac:dyDescent="0.2">
      <c r="A624" s="1" t="s">
        <v>4574</v>
      </c>
      <c r="B624" s="1" t="s">
        <v>4575</v>
      </c>
      <c r="C624" s="2">
        <v>42949</v>
      </c>
      <c r="D624" s="1" t="s">
        <v>17</v>
      </c>
      <c r="E624" s="1" t="s">
        <v>18</v>
      </c>
      <c r="F624" s="1" t="s">
        <v>28</v>
      </c>
      <c r="G624" s="1" t="s">
        <v>4576</v>
      </c>
      <c r="H624">
        <v>819</v>
      </c>
      <c r="I624" s="1" t="s">
        <v>21</v>
      </c>
      <c r="J624" s="1" t="s">
        <v>88</v>
      </c>
      <c r="K624" s="1" t="s">
        <v>615</v>
      </c>
      <c r="L624">
        <v>1</v>
      </c>
      <c r="M624" s="1" t="s">
        <v>4577</v>
      </c>
      <c r="N624" s="1" t="s">
        <v>4578</v>
      </c>
      <c r="O624" s="1" t="s">
        <v>4579</v>
      </c>
    </row>
    <row r="625" spans="1:15" x14ac:dyDescent="0.2">
      <c r="A625" s="1" t="s">
        <v>2444</v>
      </c>
      <c r="B625" s="1" t="s">
        <v>2445</v>
      </c>
      <c r="C625" s="2">
        <v>42952</v>
      </c>
      <c r="D625" s="1" t="s">
        <v>17</v>
      </c>
      <c r="E625" s="1" t="s">
        <v>18</v>
      </c>
      <c r="F625" s="1" t="s">
        <v>28</v>
      </c>
      <c r="G625" s="1" t="s">
        <v>2446</v>
      </c>
      <c r="H625">
        <v>330</v>
      </c>
      <c r="I625" s="1" t="s">
        <v>21</v>
      </c>
      <c r="J625" s="1" t="s">
        <v>214</v>
      </c>
      <c r="K625" s="1" t="s">
        <v>1348</v>
      </c>
      <c r="L625">
        <v>2</v>
      </c>
      <c r="M625" s="1" t="s">
        <v>2441</v>
      </c>
      <c r="N625" s="1" t="s">
        <v>2442</v>
      </c>
      <c r="O625" s="1" t="s">
        <v>2443</v>
      </c>
    </row>
    <row r="626" spans="1:15" x14ac:dyDescent="0.2">
      <c r="A626" s="1" t="s">
        <v>2447</v>
      </c>
      <c r="B626" s="1" t="s">
        <v>2448</v>
      </c>
      <c r="C626" s="2">
        <v>42952</v>
      </c>
      <c r="D626" s="1" t="s">
        <v>17</v>
      </c>
      <c r="E626" s="1" t="s">
        <v>18</v>
      </c>
      <c r="F626" s="1" t="s">
        <v>28</v>
      </c>
      <c r="G626" s="1" t="s">
        <v>2449</v>
      </c>
      <c r="H626">
        <v>351</v>
      </c>
      <c r="I626" s="1" t="s">
        <v>21</v>
      </c>
      <c r="J626" s="1" t="s">
        <v>88</v>
      </c>
      <c r="K626" s="1" t="s">
        <v>615</v>
      </c>
      <c r="L626">
        <v>3</v>
      </c>
      <c r="M626" s="1" t="s">
        <v>2441</v>
      </c>
      <c r="N626" s="1" t="s">
        <v>2442</v>
      </c>
      <c r="O626" s="1" t="s">
        <v>2443</v>
      </c>
    </row>
    <row r="627" spans="1:15" x14ac:dyDescent="0.2">
      <c r="A627" s="1" t="s">
        <v>1510</v>
      </c>
      <c r="B627" s="1" t="s">
        <v>1511</v>
      </c>
      <c r="C627" s="2">
        <v>42952</v>
      </c>
      <c r="D627" s="1" t="s">
        <v>259</v>
      </c>
      <c r="E627" s="1" t="s">
        <v>18</v>
      </c>
      <c r="F627" s="1" t="s">
        <v>28</v>
      </c>
      <c r="G627" s="1" t="s">
        <v>1512</v>
      </c>
      <c r="H627">
        <v>412</v>
      </c>
      <c r="I627" s="1" t="s">
        <v>21</v>
      </c>
      <c r="J627" s="1" t="s">
        <v>214</v>
      </c>
      <c r="K627" s="1" t="s">
        <v>21</v>
      </c>
      <c r="M627" s="1" t="s">
        <v>21</v>
      </c>
      <c r="N627" s="1" t="s">
        <v>1513</v>
      </c>
      <c r="O627" s="1" t="s">
        <v>1514</v>
      </c>
    </row>
    <row r="628" spans="1:15" x14ac:dyDescent="0.2">
      <c r="A628" s="1" t="s">
        <v>405</v>
      </c>
      <c r="B628" s="1" t="s">
        <v>406</v>
      </c>
      <c r="C628" s="2">
        <v>42954</v>
      </c>
      <c r="D628" s="1" t="s">
        <v>259</v>
      </c>
      <c r="E628" s="1" t="s">
        <v>18</v>
      </c>
      <c r="F628" s="1" t="s">
        <v>28</v>
      </c>
      <c r="G628" s="1" t="s">
        <v>407</v>
      </c>
      <c r="H628">
        <v>1136</v>
      </c>
      <c r="I628" s="1" t="s">
        <v>21</v>
      </c>
      <c r="J628" s="1" t="s">
        <v>214</v>
      </c>
      <c r="K628" s="1" t="s">
        <v>267</v>
      </c>
      <c r="M628" s="1" t="s">
        <v>21</v>
      </c>
      <c r="N628" s="1" t="s">
        <v>408</v>
      </c>
      <c r="O628" s="1" t="s">
        <v>409</v>
      </c>
    </row>
    <row r="629" spans="1:15" x14ac:dyDescent="0.2">
      <c r="A629" s="1" t="s">
        <v>354</v>
      </c>
      <c r="B629" s="1" t="s">
        <v>355</v>
      </c>
      <c r="C629" s="2">
        <v>42955</v>
      </c>
      <c r="D629" s="1" t="s">
        <v>259</v>
      </c>
      <c r="E629" s="1" t="s">
        <v>18</v>
      </c>
      <c r="F629" s="1" t="s">
        <v>28</v>
      </c>
      <c r="G629" s="1" t="s">
        <v>356</v>
      </c>
      <c r="H629">
        <v>341</v>
      </c>
      <c r="I629" s="1" t="s">
        <v>21</v>
      </c>
      <c r="J629" s="1" t="s">
        <v>214</v>
      </c>
      <c r="K629" s="1" t="s">
        <v>267</v>
      </c>
      <c r="M629" s="1" t="s">
        <v>21</v>
      </c>
      <c r="N629" s="1" t="s">
        <v>357</v>
      </c>
      <c r="O629" s="1" t="s">
        <v>358</v>
      </c>
    </row>
    <row r="630" spans="1:15" x14ac:dyDescent="0.2">
      <c r="A630" s="1" t="s">
        <v>1311</v>
      </c>
      <c r="B630" s="1" t="s">
        <v>1312</v>
      </c>
      <c r="C630" s="2">
        <v>42962</v>
      </c>
      <c r="D630" s="1" t="s">
        <v>17</v>
      </c>
      <c r="E630" s="1" t="s">
        <v>18</v>
      </c>
      <c r="F630" s="1" t="s">
        <v>28</v>
      </c>
      <c r="G630" s="1" t="s">
        <v>1313</v>
      </c>
      <c r="H630">
        <v>341</v>
      </c>
      <c r="I630" s="1" t="s">
        <v>21</v>
      </c>
      <c r="J630" s="1" t="s">
        <v>1314</v>
      </c>
      <c r="K630" s="1" t="s">
        <v>1315</v>
      </c>
      <c r="M630" s="1" t="s">
        <v>21</v>
      </c>
      <c r="N630" s="1" t="s">
        <v>1316</v>
      </c>
      <c r="O630" s="1" t="s">
        <v>1317</v>
      </c>
    </row>
    <row r="631" spans="1:15" x14ac:dyDescent="0.2">
      <c r="A631" s="1" t="s">
        <v>1461</v>
      </c>
      <c r="B631" s="1" t="s">
        <v>1462</v>
      </c>
      <c r="C631" s="2">
        <v>42962</v>
      </c>
      <c r="D631" s="1" t="s">
        <v>17</v>
      </c>
      <c r="E631" s="1" t="s">
        <v>18</v>
      </c>
      <c r="F631" s="1" t="s">
        <v>28</v>
      </c>
      <c r="G631" s="1" t="s">
        <v>1463</v>
      </c>
      <c r="H631">
        <v>753</v>
      </c>
      <c r="I631" s="1" t="s">
        <v>21</v>
      </c>
      <c r="J631" s="1" t="s">
        <v>109</v>
      </c>
      <c r="K631" s="1" t="s">
        <v>1448</v>
      </c>
      <c r="M631" s="1" t="s">
        <v>21</v>
      </c>
      <c r="N631" s="1" t="s">
        <v>1464</v>
      </c>
      <c r="O631" s="1" t="s">
        <v>1465</v>
      </c>
    </row>
    <row r="632" spans="1:15" x14ac:dyDescent="0.2">
      <c r="A632" s="1" t="s">
        <v>3480</v>
      </c>
      <c r="B632" s="1" t="s">
        <v>3481</v>
      </c>
      <c r="C632" s="2">
        <v>42966</v>
      </c>
      <c r="D632" s="1" t="s">
        <v>17</v>
      </c>
      <c r="E632" s="1" t="s">
        <v>18</v>
      </c>
      <c r="F632" s="1" t="s">
        <v>28</v>
      </c>
      <c r="G632" s="1" t="s">
        <v>3482</v>
      </c>
      <c r="H632">
        <v>385</v>
      </c>
      <c r="I632" s="1" t="s">
        <v>21</v>
      </c>
      <c r="J632" s="1" t="s">
        <v>67</v>
      </c>
      <c r="K632" s="1" t="s">
        <v>68</v>
      </c>
      <c r="M632" s="1" t="s">
        <v>21</v>
      </c>
      <c r="N632" s="1" t="s">
        <v>3467</v>
      </c>
      <c r="O632" s="1" t="s">
        <v>3468</v>
      </c>
    </row>
    <row r="633" spans="1:15" x14ac:dyDescent="0.2">
      <c r="A633" s="1" t="s">
        <v>640</v>
      </c>
      <c r="B633" s="1" t="s">
        <v>641</v>
      </c>
      <c r="C633" s="2">
        <v>42968</v>
      </c>
      <c r="D633" s="1" t="s">
        <v>35</v>
      </c>
      <c r="E633" s="1" t="s">
        <v>18</v>
      </c>
      <c r="F633" s="1" t="s">
        <v>28</v>
      </c>
      <c r="G633" s="1" t="s">
        <v>642</v>
      </c>
      <c r="H633">
        <v>271</v>
      </c>
      <c r="I633" s="1" t="s">
        <v>21</v>
      </c>
      <c r="J633" s="1" t="s">
        <v>493</v>
      </c>
      <c r="K633" s="1" t="s">
        <v>643</v>
      </c>
      <c r="M633" s="1" t="s">
        <v>21</v>
      </c>
      <c r="N633" s="1" t="s">
        <v>644</v>
      </c>
      <c r="O633" s="1" t="s">
        <v>645</v>
      </c>
    </row>
    <row r="634" spans="1:15" x14ac:dyDescent="0.2">
      <c r="A634" s="1" t="s">
        <v>4780</v>
      </c>
      <c r="B634" s="1" t="s">
        <v>4781</v>
      </c>
      <c r="C634" s="2">
        <v>42969</v>
      </c>
      <c r="D634" s="1" t="s">
        <v>259</v>
      </c>
      <c r="E634" s="1" t="s">
        <v>18</v>
      </c>
      <c r="F634" s="1" t="s">
        <v>28</v>
      </c>
      <c r="G634" s="1" t="s">
        <v>4782</v>
      </c>
      <c r="H634">
        <v>319</v>
      </c>
      <c r="I634" s="1" t="s">
        <v>21</v>
      </c>
      <c r="J634" s="1" t="s">
        <v>88</v>
      </c>
      <c r="K634" s="1" t="s">
        <v>615</v>
      </c>
      <c r="L634">
        <v>5</v>
      </c>
      <c r="M634" s="1" t="s">
        <v>4758</v>
      </c>
      <c r="N634" s="1" t="s">
        <v>4600</v>
      </c>
      <c r="O634" s="1" t="s">
        <v>4601</v>
      </c>
    </row>
    <row r="635" spans="1:15" x14ac:dyDescent="0.2">
      <c r="A635" s="1" t="s">
        <v>2738</v>
      </c>
      <c r="B635" s="1" t="s">
        <v>2739</v>
      </c>
      <c r="C635" s="2">
        <v>42983</v>
      </c>
      <c r="D635" s="1" t="s">
        <v>17</v>
      </c>
      <c r="E635" s="1" t="s">
        <v>18</v>
      </c>
      <c r="F635" s="1" t="s">
        <v>28</v>
      </c>
      <c r="G635" s="1" t="s">
        <v>2740</v>
      </c>
      <c r="H635">
        <v>150</v>
      </c>
      <c r="I635" s="1" t="s">
        <v>21</v>
      </c>
      <c r="J635" s="1" t="s">
        <v>231</v>
      </c>
      <c r="K635" s="1" t="s">
        <v>2741</v>
      </c>
      <c r="M635" s="1" t="s">
        <v>21</v>
      </c>
      <c r="N635" s="1" t="s">
        <v>2742</v>
      </c>
      <c r="O635" s="1" t="s">
        <v>2743</v>
      </c>
    </row>
    <row r="636" spans="1:15" x14ac:dyDescent="0.2">
      <c r="A636" s="1" t="s">
        <v>2899</v>
      </c>
      <c r="B636" s="1" t="s">
        <v>2900</v>
      </c>
      <c r="C636" s="2">
        <v>42994</v>
      </c>
      <c r="D636" s="1" t="s">
        <v>17</v>
      </c>
      <c r="E636" s="1" t="s">
        <v>18</v>
      </c>
      <c r="F636" s="1" t="s">
        <v>28</v>
      </c>
      <c r="G636" s="1" t="s">
        <v>2901</v>
      </c>
      <c r="H636">
        <v>107</v>
      </c>
      <c r="I636" s="1" t="s">
        <v>21</v>
      </c>
      <c r="J636" s="1" t="s">
        <v>22</v>
      </c>
      <c r="K636" s="1" t="s">
        <v>23</v>
      </c>
      <c r="M636" s="1" t="s">
        <v>21</v>
      </c>
      <c r="N636" s="1" t="s">
        <v>2894</v>
      </c>
      <c r="O636" s="1" t="s">
        <v>2895</v>
      </c>
    </row>
    <row r="637" spans="1:15" x14ac:dyDescent="0.2">
      <c r="A637" s="1" t="s">
        <v>3933</v>
      </c>
      <c r="B637" s="1" t="s">
        <v>3934</v>
      </c>
      <c r="C637" s="2">
        <v>42995</v>
      </c>
      <c r="D637" s="1" t="s">
        <v>17</v>
      </c>
      <c r="E637" s="1" t="s">
        <v>18</v>
      </c>
      <c r="F637" s="1" t="s">
        <v>28</v>
      </c>
      <c r="G637" s="1" t="s">
        <v>3935</v>
      </c>
      <c r="H637">
        <v>306</v>
      </c>
      <c r="I637" s="1" t="s">
        <v>21</v>
      </c>
      <c r="J637" s="1" t="s">
        <v>74</v>
      </c>
      <c r="K637" s="1" t="s">
        <v>75</v>
      </c>
      <c r="L637">
        <v>6</v>
      </c>
      <c r="M637" s="1" t="s">
        <v>3920</v>
      </c>
      <c r="N637" s="1" t="s">
        <v>3899</v>
      </c>
      <c r="O637" s="1" t="s">
        <v>3904</v>
      </c>
    </row>
    <row r="638" spans="1:15" x14ac:dyDescent="0.2">
      <c r="A638" s="1" t="s">
        <v>3562</v>
      </c>
      <c r="B638" s="1" t="s">
        <v>3563</v>
      </c>
      <c r="C638" s="2">
        <v>42997</v>
      </c>
      <c r="D638" s="1" t="s">
        <v>35</v>
      </c>
      <c r="E638" s="1" t="s">
        <v>18</v>
      </c>
      <c r="F638" s="1" t="s">
        <v>28</v>
      </c>
      <c r="G638" s="1" t="s">
        <v>3564</v>
      </c>
      <c r="H638">
        <v>256</v>
      </c>
      <c r="I638" s="1" t="s">
        <v>21</v>
      </c>
      <c r="J638" s="1" t="s">
        <v>2734</v>
      </c>
      <c r="K638" s="1" t="s">
        <v>3561</v>
      </c>
      <c r="M638" s="1" t="s">
        <v>21</v>
      </c>
      <c r="N638" s="1" t="s">
        <v>3555</v>
      </c>
      <c r="O638" s="1" t="s">
        <v>3556</v>
      </c>
    </row>
    <row r="639" spans="1:15" x14ac:dyDescent="0.2">
      <c r="A639" s="1" t="s">
        <v>2351</v>
      </c>
      <c r="B639" s="1" t="s">
        <v>2352</v>
      </c>
      <c r="C639" s="2">
        <v>43011</v>
      </c>
      <c r="D639" s="1" t="s">
        <v>17</v>
      </c>
      <c r="E639" s="1" t="s">
        <v>18</v>
      </c>
      <c r="F639" s="1" t="s">
        <v>28</v>
      </c>
      <c r="G639" s="1" t="s">
        <v>2353</v>
      </c>
      <c r="H639">
        <v>370</v>
      </c>
      <c r="I639" s="1" t="s">
        <v>21</v>
      </c>
      <c r="J639" s="1" t="s">
        <v>336</v>
      </c>
      <c r="K639" s="1" t="s">
        <v>337</v>
      </c>
      <c r="M639" s="1" t="s">
        <v>21</v>
      </c>
      <c r="N639" s="1" t="s">
        <v>2354</v>
      </c>
      <c r="O639" s="1" t="s">
        <v>2355</v>
      </c>
    </row>
    <row r="640" spans="1:15" x14ac:dyDescent="0.2">
      <c r="A640" s="1" t="s">
        <v>2522</v>
      </c>
      <c r="B640" s="1" t="s">
        <v>2523</v>
      </c>
      <c r="C640" s="2">
        <v>43014</v>
      </c>
      <c r="D640" s="1" t="s">
        <v>17</v>
      </c>
      <c r="E640" s="1" t="s">
        <v>18</v>
      </c>
      <c r="F640" s="1" t="s">
        <v>28</v>
      </c>
      <c r="G640" s="1" t="s">
        <v>2524</v>
      </c>
      <c r="H640">
        <v>394</v>
      </c>
      <c r="I640" s="1" t="s">
        <v>21</v>
      </c>
      <c r="J640" s="1" t="s">
        <v>1955</v>
      </c>
      <c r="K640" s="1" t="s">
        <v>21</v>
      </c>
      <c r="L640">
        <v>11</v>
      </c>
      <c r="M640" s="1" t="s">
        <v>2494</v>
      </c>
      <c r="N640" s="1" t="s">
        <v>2442</v>
      </c>
      <c r="O640" s="1" t="s">
        <v>2443</v>
      </c>
    </row>
    <row r="641" spans="1:15" x14ac:dyDescent="0.2">
      <c r="A641" s="1" t="s">
        <v>2032</v>
      </c>
      <c r="B641" s="1" t="s">
        <v>2033</v>
      </c>
      <c r="C641" s="2">
        <v>43018</v>
      </c>
      <c r="D641" s="1" t="s">
        <v>35</v>
      </c>
      <c r="E641" s="1" t="s">
        <v>18</v>
      </c>
      <c r="F641" s="1" t="s">
        <v>28</v>
      </c>
      <c r="G641" s="1" t="s">
        <v>2034</v>
      </c>
      <c r="H641">
        <v>466</v>
      </c>
      <c r="I641" s="1" t="s">
        <v>21</v>
      </c>
      <c r="J641" s="1" t="s">
        <v>88</v>
      </c>
      <c r="K641" s="1" t="s">
        <v>267</v>
      </c>
      <c r="L641">
        <v>1</v>
      </c>
      <c r="M641" s="1" t="s">
        <v>2035</v>
      </c>
      <c r="N641" s="1" t="s">
        <v>2027</v>
      </c>
      <c r="O641" s="1" t="s">
        <v>2028</v>
      </c>
    </row>
    <row r="642" spans="1:15" x14ac:dyDescent="0.2">
      <c r="A642" s="1" t="s">
        <v>2036</v>
      </c>
      <c r="B642" s="1" t="s">
        <v>2037</v>
      </c>
      <c r="C642" s="2">
        <v>43033</v>
      </c>
      <c r="D642" s="1" t="s">
        <v>35</v>
      </c>
      <c r="E642" s="1" t="s">
        <v>18</v>
      </c>
      <c r="F642" s="1" t="s">
        <v>28</v>
      </c>
      <c r="G642" s="1" t="s">
        <v>2038</v>
      </c>
      <c r="H642">
        <v>448</v>
      </c>
      <c r="I642" s="1" t="s">
        <v>21</v>
      </c>
      <c r="J642" s="1" t="s">
        <v>88</v>
      </c>
      <c r="K642" s="1" t="s">
        <v>267</v>
      </c>
      <c r="L642">
        <v>2</v>
      </c>
      <c r="M642" s="1" t="s">
        <v>2035</v>
      </c>
      <c r="N642" s="1" t="s">
        <v>2027</v>
      </c>
      <c r="O642" s="1" t="s">
        <v>2028</v>
      </c>
    </row>
    <row r="643" spans="1:15" x14ac:dyDescent="0.2">
      <c r="A643" s="1" t="s">
        <v>2672</v>
      </c>
      <c r="B643" s="1" t="s">
        <v>2673</v>
      </c>
      <c r="C643" s="2">
        <v>43038</v>
      </c>
      <c r="D643" s="1" t="s">
        <v>17</v>
      </c>
      <c r="E643" s="1" t="s">
        <v>18</v>
      </c>
      <c r="F643" s="1" t="s">
        <v>28</v>
      </c>
      <c r="G643" s="1" t="s">
        <v>2674</v>
      </c>
      <c r="H643">
        <v>355</v>
      </c>
      <c r="I643" s="1" t="s">
        <v>21</v>
      </c>
      <c r="J643" s="1" t="s">
        <v>22</v>
      </c>
      <c r="K643" s="1" t="s">
        <v>21</v>
      </c>
      <c r="M643" s="1" t="s">
        <v>21</v>
      </c>
      <c r="N643" s="1" t="s">
        <v>2675</v>
      </c>
      <c r="O643" s="1" t="s">
        <v>2676</v>
      </c>
    </row>
    <row r="644" spans="1:15" x14ac:dyDescent="0.2">
      <c r="A644" s="1" t="s">
        <v>2116</v>
      </c>
      <c r="B644" s="1" t="s">
        <v>2117</v>
      </c>
      <c r="C644" s="2">
        <v>43045</v>
      </c>
      <c r="D644" s="1" t="s">
        <v>35</v>
      </c>
      <c r="E644" s="1" t="s">
        <v>18</v>
      </c>
      <c r="F644" s="1" t="s">
        <v>28</v>
      </c>
      <c r="G644" s="1" t="s">
        <v>2118</v>
      </c>
      <c r="H644">
        <v>753</v>
      </c>
      <c r="I644" s="1" t="s">
        <v>21</v>
      </c>
      <c r="J644" s="1" t="s">
        <v>88</v>
      </c>
      <c r="K644" s="1" t="s">
        <v>21</v>
      </c>
      <c r="L644">
        <v>1</v>
      </c>
      <c r="M644" s="1" t="s">
        <v>2113</v>
      </c>
      <c r="N644" s="1" t="s">
        <v>2114</v>
      </c>
      <c r="O644" s="1" t="s">
        <v>2115</v>
      </c>
    </row>
    <row r="645" spans="1:15" x14ac:dyDescent="0.2">
      <c r="A645" s="1" t="s">
        <v>1824</v>
      </c>
      <c r="B645" s="1" t="s">
        <v>1825</v>
      </c>
      <c r="C645" s="2">
        <v>43049</v>
      </c>
      <c r="D645" s="1" t="s">
        <v>17</v>
      </c>
      <c r="E645" s="1" t="s">
        <v>18</v>
      </c>
      <c r="F645" s="1" t="s">
        <v>28</v>
      </c>
      <c r="G645" s="1" t="s">
        <v>1826</v>
      </c>
      <c r="H645">
        <v>292</v>
      </c>
      <c r="I645" s="1" t="s">
        <v>21</v>
      </c>
      <c r="J645" s="1" t="s">
        <v>214</v>
      </c>
      <c r="K645" s="1" t="s">
        <v>273</v>
      </c>
      <c r="L645">
        <v>1</v>
      </c>
      <c r="M645" s="1" t="s">
        <v>1827</v>
      </c>
      <c r="N645" s="1" t="s">
        <v>1828</v>
      </c>
      <c r="O645" s="1" t="s">
        <v>1829</v>
      </c>
    </row>
    <row r="646" spans="1:15" x14ac:dyDescent="0.2">
      <c r="A646" s="1" t="s">
        <v>4783</v>
      </c>
      <c r="B646" s="1" t="s">
        <v>4784</v>
      </c>
      <c r="C646" s="2">
        <v>43052</v>
      </c>
      <c r="D646" s="1" t="s">
        <v>259</v>
      </c>
      <c r="E646" s="1" t="s">
        <v>18</v>
      </c>
      <c r="F646" s="1" t="s">
        <v>28</v>
      </c>
      <c r="G646" s="1" t="s">
        <v>4785</v>
      </c>
      <c r="H646">
        <v>333</v>
      </c>
      <c r="I646" s="1" t="s">
        <v>21</v>
      </c>
      <c r="J646" s="1" t="s">
        <v>88</v>
      </c>
      <c r="K646" s="1" t="s">
        <v>615</v>
      </c>
      <c r="L646">
        <v>6</v>
      </c>
      <c r="M646" s="1" t="s">
        <v>4758</v>
      </c>
      <c r="N646" s="1" t="s">
        <v>4600</v>
      </c>
      <c r="O646" s="1" t="s">
        <v>4601</v>
      </c>
    </row>
    <row r="647" spans="1:15" x14ac:dyDescent="0.2">
      <c r="A647" s="1" t="s">
        <v>1015</v>
      </c>
      <c r="B647" s="1" t="s">
        <v>1016</v>
      </c>
      <c r="C647" s="2">
        <v>43054</v>
      </c>
      <c r="D647" s="1" t="s">
        <v>35</v>
      </c>
      <c r="E647" s="1" t="s">
        <v>18</v>
      </c>
      <c r="F647" s="1" t="s">
        <v>28</v>
      </c>
      <c r="G647" s="1" t="s">
        <v>1017</v>
      </c>
      <c r="H647">
        <v>359</v>
      </c>
      <c r="I647" s="1" t="s">
        <v>21</v>
      </c>
      <c r="J647" s="1" t="s">
        <v>1018</v>
      </c>
      <c r="K647" s="1" t="s">
        <v>1019</v>
      </c>
      <c r="M647" s="1" t="s">
        <v>21</v>
      </c>
      <c r="N647" s="1" t="s">
        <v>1013</v>
      </c>
      <c r="O647" s="1" t="s">
        <v>1014</v>
      </c>
    </row>
    <row r="648" spans="1:15" x14ac:dyDescent="0.2">
      <c r="A648" s="1" t="s">
        <v>2039</v>
      </c>
      <c r="B648" s="1" t="s">
        <v>2040</v>
      </c>
      <c r="C648" s="2">
        <v>43054</v>
      </c>
      <c r="D648" s="1" t="s">
        <v>35</v>
      </c>
      <c r="E648" s="1" t="s">
        <v>18</v>
      </c>
      <c r="F648" s="1" t="s">
        <v>28</v>
      </c>
      <c r="G648" s="1" t="s">
        <v>2041</v>
      </c>
      <c r="H648">
        <v>398</v>
      </c>
      <c r="I648" s="1" t="s">
        <v>21</v>
      </c>
      <c r="J648" s="1" t="s">
        <v>88</v>
      </c>
      <c r="K648" s="1" t="s">
        <v>267</v>
      </c>
      <c r="L648">
        <v>3</v>
      </c>
      <c r="M648" s="1" t="s">
        <v>2035</v>
      </c>
      <c r="N648" s="1" t="s">
        <v>2027</v>
      </c>
      <c r="O648" s="1" t="s">
        <v>2028</v>
      </c>
    </row>
    <row r="649" spans="1:15" x14ac:dyDescent="0.2">
      <c r="A649" s="1" t="s">
        <v>562</v>
      </c>
      <c r="B649" s="1" t="s">
        <v>563</v>
      </c>
      <c r="C649" s="2">
        <v>43060</v>
      </c>
      <c r="D649" s="1" t="s">
        <v>17</v>
      </c>
      <c r="E649" s="1" t="s">
        <v>18</v>
      </c>
      <c r="F649" s="1" t="s">
        <v>28</v>
      </c>
      <c r="G649" s="1" t="s">
        <v>564</v>
      </c>
      <c r="H649">
        <v>533</v>
      </c>
      <c r="I649" s="1" t="s">
        <v>21</v>
      </c>
      <c r="J649" s="1" t="s">
        <v>46</v>
      </c>
      <c r="K649" s="1" t="s">
        <v>501</v>
      </c>
      <c r="M649" s="1" t="s">
        <v>21</v>
      </c>
      <c r="N649" s="1" t="s">
        <v>565</v>
      </c>
      <c r="O649" s="1" t="s">
        <v>566</v>
      </c>
    </row>
    <row r="650" spans="1:15" x14ac:dyDescent="0.2">
      <c r="A650" s="1" t="s">
        <v>1941</v>
      </c>
      <c r="B650" s="1" t="s">
        <v>1942</v>
      </c>
      <c r="C650" s="2">
        <v>43068</v>
      </c>
      <c r="D650" s="1" t="s">
        <v>17</v>
      </c>
      <c r="E650" s="1" t="s">
        <v>18</v>
      </c>
      <c r="F650" s="1" t="s">
        <v>28</v>
      </c>
      <c r="G650" s="1" t="s">
        <v>1943</v>
      </c>
      <c r="H650">
        <v>248</v>
      </c>
      <c r="I650" s="1" t="s">
        <v>21</v>
      </c>
      <c r="J650" s="1" t="s">
        <v>126</v>
      </c>
      <c r="K650" s="1" t="s">
        <v>139</v>
      </c>
      <c r="L650">
        <v>6</v>
      </c>
      <c r="M650" s="1" t="s">
        <v>1944</v>
      </c>
      <c r="N650" s="1" t="s">
        <v>1945</v>
      </c>
      <c r="O650" s="1" t="s">
        <v>1946</v>
      </c>
    </row>
    <row r="651" spans="1:15" x14ac:dyDescent="0.2">
      <c r="A651" s="1" t="s">
        <v>466</v>
      </c>
      <c r="B651" s="1" t="s">
        <v>467</v>
      </c>
      <c r="C651" s="2">
        <v>43074</v>
      </c>
      <c r="D651" s="1" t="s">
        <v>17</v>
      </c>
      <c r="E651" s="1" t="s">
        <v>18</v>
      </c>
      <c r="F651" s="1" t="s">
        <v>28</v>
      </c>
      <c r="G651" s="1" t="s">
        <v>468</v>
      </c>
      <c r="H651">
        <v>286</v>
      </c>
      <c r="I651" s="1" t="s">
        <v>21</v>
      </c>
      <c r="J651" s="1" t="s">
        <v>469</v>
      </c>
      <c r="K651" s="1" t="s">
        <v>214</v>
      </c>
      <c r="L651">
        <v>1</v>
      </c>
      <c r="M651" s="1" t="s">
        <v>470</v>
      </c>
      <c r="N651" s="1" t="s">
        <v>471</v>
      </c>
      <c r="O651" s="1" t="s">
        <v>472</v>
      </c>
    </row>
    <row r="652" spans="1:15" x14ac:dyDescent="0.2">
      <c r="A652" s="1" t="s">
        <v>2119</v>
      </c>
      <c r="B652" s="1" t="s">
        <v>2120</v>
      </c>
      <c r="C652" s="2">
        <v>43074</v>
      </c>
      <c r="D652" s="1" t="s">
        <v>35</v>
      </c>
      <c r="E652" s="1" t="s">
        <v>18</v>
      </c>
      <c r="F652" s="1" t="s">
        <v>28</v>
      </c>
      <c r="G652" s="1" t="s">
        <v>2121</v>
      </c>
      <c r="H652">
        <v>658</v>
      </c>
      <c r="I652" s="1" t="s">
        <v>21</v>
      </c>
      <c r="J652" s="1" t="s">
        <v>88</v>
      </c>
      <c r="K652" s="1" t="s">
        <v>21</v>
      </c>
      <c r="L652">
        <v>2</v>
      </c>
      <c r="M652" s="1" t="s">
        <v>2113</v>
      </c>
      <c r="N652" s="1" t="s">
        <v>2114</v>
      </c>
      <c r="O652" s="1" t="s">
        <v>2115</v>
      </c>
    </row>
    <row r="653" spans="1:15" x14ac:dyDescent="0.2">
      <c r="A653" s="1" t="s">
        <v>3464</v>
      </c>
      <c r="B653" s="1" t="s">
        <v>3465</v>
      </c>
      <c r="C653" s="2">
        <v>43078</v>
      </c>
      <c r="D653" s="1" t="s">
        <v>17</v>
      </c>
      <c r="E653" s="1" t="s">
        <v>18</v>
      </c>
      <c r="F653" s="1" t="s">
        <v>28</v>
      </c>
      <c r="G653" s="1" t="s">
        <v>3466</v>
      </c>
      <c r="H653">
        <v>386</v>
      </c>
      <c r="I653" s="1" t="s">
        <v>21</v>
      </c>
      <c r="J653" s="1" t="s">
        <v>67</v>
      </c>
      <c r="K653" s="1" t="s">
        <v>68</v>
      </c>
      <c r="M653" s="1" t="s">
        <v>21</v>
      </c>
      <c r="N653" s="1" t="s">
        <v>3467</v>
      </c>
      <c r="O653" s="1" t="s">
        <v>3468</v>
      </c>
    </row>
    <row r="654" spans="1:15" x14ac:dyDescent="0.2">
      <c r="A654" s="1" t="s">
        <v>1364</v>
      </c>
      <c r="B654" s="1" t="s">
        <v>1365</v>
      </c>
      <c r="C654" s="2">
        <v>43086</v>
      </c>
      <c r="D654" s="1" t="s">
        <v>17</v>
      </c>
      <c r="E654" s="1" t="s">
        <v>18</v>
      </c>
      <c r="F654" s="1" t="s">
        <v>28</v>
      </c>
      <c r="G654" s="1" t="s">
        <v>1366</v>
      </c>
      <c r="H654">
        <v>377</v>
      </c>
      <c r="I654" s="1" t="s">
        <v>21</v>
      </c>
      <c r="J654" s="1" t="s">
        <v>924</v>
      </c>
      <c r="K654" s="1" t="s">
        <v>494</v>
      </c>
      <c r="M654" s="1" t="s">
        <v>21</v>
      </c>
      <c r="N654" s="1" t="s">
        <v>1367</v>
      </c>
      <c r="O654" s="1" t="s">
        <v>1368</v>
      </c>
    </row>
    <row r="655" spans="1:15" x14ac:dyDescent="0.2">
      <c r="A655" s="1" t="s">
        <v>3119</v>
      </c>
      <c r="B655" s="1" t="s">
        <v>3120</v>
      </c>
      <c r="C655" s="2">
        <v>43087</v>
      </c>
      <c r="D655" s="1" t="s">
        <v>17</v>
      </c>
      <c r="E655" s="1" t="s">
        <v>18</v>
      </c>
      <c r="F655" s="1" t="s">
        <v>28</v>
      </c>
      <c r="G655" s="1" t="s">
        <v>3121</v>
      </c>
      <c r="H655">
        <v>1427</v>
      </c>
      <c r="I655" s="1" t="s">
        <v>21</v>
      </c>
      <c r="J655" s="1" t="s">
        <v>67</v>
      </c>
      <c r="K655" s="1" t="s">
        <v>68</v>
      </c>
      <c r="M655" s="1" t="s">
        <v>21</v>
      </c>
      <c r="N655" s="1" t="s">
        <v>3122</v>
      </c>
      <c r="O655" s="1" t="s">
        <v>3123</v>
      </c>
    </row>
    <row r="656" spans="1:15" x14ac:dyDescent="0.2">
      <c r="A656" s="1" t="s">
        <v>4390</v>
      </c>
      <c r="B656" s="1" t="s">
        <v>4391</v>
      </c>
      <c r="C656" s="2">
        <v>43095</v>
      </c>
      <c r="D656" s="1" t="s">
        <v>17</v>
      </c>
      <c r="E656" s="1" t="s">
        <v>18</v>
      </c>
      <c r="F656" s="1" t="s">
        <v>28</v>
      </c>
      <c r="G656" s="1" t="s">
        <v>4392</v>
      </c>
      <c r="H656">
        <v>289</v>
      </c>
      <c r="I656" s="1" t="s">
        <v>21</v>
      </c>
      <c r="J656" s="1" t="s">
        <v>213</v>
      </c>
      <c r="K656" s="1" t="s">
        <v>1008</v>
      </c>
      <c r="M656" s="1" t="s">
        <v>21</v>
      </c>
      <c r="N656" s="1" t="s">
        <v>4393</v>
      </c>
      <c r="O656" s="1" t="s">
        <v>4394</v>
      </c>
    </row>
    <row r="657" spans="1:15" x14ac:dyDescent="0.2">
      <c r="A657" s="1" t="s">
        <v>204</v>
      </c>
      <c r="B657" s="1" t="s">
        <v>205</v>
      </c>
      <c r="C657" s="2">
        <v>43099</v>
      </c>
      <c r="D657" s="1" t="s">
        <v>17</v>
      </c>
      <c r="E657" s="1" t="s">
        <v>18</v>
      </c>
      <c r="F657" s="1" t="s">
        <v>28</v>
      </c>
      <c r="G657" s="1" t="s">
        <v>206</v>
      </c>
      <c r="H657">
        <v>338</v>
      </c>
      <c r="I657" s="1" t="s">
        <v>21</v>
      </c>
      <c r="J657" s="1" t="s">
        <v>88</v>
      </c>
      <c r="K657" s="1" t="s">
        <v>21</v>
      </c>
      <c r="L657">
        <v>1</v>
      </c>
      <c r="M657" s="1" t="s">
        <v>207</v>
      </c>
      <c r="N657" s="1" t="s">
        <v>208</v>
      </c>
      <c r="O657" s="1" t="s">
        <v>209</v>
      </c>
    </row>
    <row r="658" spans="1:15" x14ac:dyDescent="0.2">
      <c r="A658" s="1" t="s">
        <v>1473</v>
      </c>
      <c r="B658" s="1" t="s">
        <v>1474</v>
      </c>
      <c r="C658" s="2">
        <v>43099</v>
      </c>
      <c r="D658" s="1" t="s">
        <v>17</v>
      </c>
      <c r="E658" s="1" t="s">
        <v>18</v>
      </c>
      <c r="F658" s="1" t="s">
        <v>28</v>
      </c>
      <c r="G658" s="1" t="s">
        <v>1475</v>
      </c>
      <c r="H658">
        <v>413</v>
      </c>
      <c r="I658" s="1" t="s">
        <v>21</v>
      </c>
      <c r="J658" s="1" t="s">
        <v>1476</v>
      </c>
      <c r="K658" s="1" t="s">
        <v>1477</v>
      </c>
      <c r="M658" s="1" t="s">
        <v>21</v>
      </c>
      <c r="N658" s="1" t="s">
        <v>1478</v>
      </c>
      <c r="O658" s="1" t="s">
        <v>1479</v>
      </c>
    </row>
    <row r="659" spans="1:15" x14ac:dyDescent="0.2">
      <c r="A659" s="1" t="s">
        <v>1808</v>
      </c>
      <c r="B659" s="1" t="s">
        <v>1809</v>
      </c>
      <c r="C659" s="2">
        <v>43099</v>
      </c>
      <c r="D659" s="1" t="s">
        <v>17</v>
      </c>
      <c r="E659" s="1" t="s">
        <v>18</v>
      </c>
      <c r="F659" s="1" t="s">
        <v>28</v>
      </c>
      <c r="G659" s="1" t="s">
        <v>1810</v>
      </c>
      <c r="H659">
        <v>367</v>
      </c>
      <c r="I659" s="1" t="s">
        <v>21</v>
      </c>
      <c r="J659" s="1" t="s">
        <v>88</v>
      </c>
      <c r="K659" s="1" t="s">
        <v>273</v>
      </c>
      <c r="M659" s="1" t="s">
        <v>21</v>
      </c>
      <c r="N659" s="1" t="s">
        <v>1811</v>
      </c>
      <c r="O659" s="1" t="s">
        <v>1812</v>
      </c>
    </row>
    <row r="660" spans="1:15" x14ac:dyDescent="0.2">
      <c r="A660" s="1" t="s">
        <v>2122</v>
      </c>
      <c r="B660" s="1" t="s">
        <v>2123</v>
      </c>
      <c r="C660" s="2">
        <v>43103</v>
      </c>
      <c r="D660" s="1" t="s">
        <v>35</v>
      </c>
      <c r="E660" s="1" t="s">
        <v>18</v>
      </c>
      <c r="F660" s="1" t="s">
        <v>28</v>
      </c>
      <c r="G660" s="1" t="s">
        <v>2124</v>
      </c>
      <c r="H660">
        <v>673</v>
      </c>
      <c r="I660" s="1" t="s">
        <v>21</v>
      </c>
      <c r="J660" s="1" t="s">
        <v>88</v>
      </c>
      <c r="K660" s="1" t="s">
        <v>21</v>
      </c>
      <c r="L660">
        <v>3</v>
      </c>
      <c r="M660" s="1" t="s">
        <v>2113</v>
      </c>
      <c r="N660" s="1" t="s">
        <v>2114</v>
      </c>
      <c r="O660" s="1" t="s">
        <v>2115</v>
      </c>
    </row>
    <row r="661" spans="1:15" x14ac:dyDescent="0.2">
      <c r="A661" s="1" t="s">
        <v>619</v>
      </c>
      <c r="B661" s="1" t="s">
        <v>620</v>
      </c>
      <c r="C661" s="2">
        <v>43107</v>
      </c>
      <c r="D661" s="1" t="s">
        <v>17</v>
      </c>
      <c r="E661" s="1" t="s">
        <v>18</v>
      </c>
      <c r="F661" s="1" t="s">
        <v>28</v>
      </c>
      <c r="G661" s="1" t="s">
        <v>621</v>
      </c>
      <c r="H661">
        <v>404</v>
      </c>
      <c r="I661" s="1" t="s">
        <v>21</v>
      </c>
      <c r="J661" s="1" t="s">
        <v>88</v>
      </c>
      <c r="K661" s="1" t="s">
        <v>302</v>
      </c>
      <c r="L661">
        <v>3</v>
      </c>
      <c r="M661" s="1" t="s">
        <v>616</v>
      </c>
      <c r="N661" s="1" t="s">
        <v>617</v>
      </c>
      <c r="O661" s="1" t="s">
        <v>618</v>
      </c>
    </row>
    <row r="662" spans="1:15" x14ac:dyDescent="0.2">
      <c r="A662" s="1" t="s">
        <v>3186</v>
      </c>
      <c r="B662" s="1" t="s">
        <v>3187</v>
      </c>
      <c r="C662" s="2">
        <v>43111</v>
      </c>
      <c r="D662" s="1" t="s">
        <v>17</v>
      </c>
      <c r="E662" s="1" t="s">
        <v>18</v>
      </c>
      <c r="F662" s="1" t="s">
        <v>28</v>
      </c>
      <c r="G662" s="1" t="s">
        <v>3188</v>
      </c>
      <c r="H662">
        <v>362</v>
      </c>
      <c r="I662" s="1" t="s">
        <v>21</v>
      </c>
      <c r="J662" s="1" t="s">
        <v>74</v>
      </c>
      <c r="K662" s="1" t="s">
        <v>3189</v>
      </c>
      <c r="M662" s="1" t="s">
        <v>21</v>
      </c>
      <c r="N662" s="1" t="s">
        <v>3190</v>
      </c>
      <c r="O662" s="1" t="s">
        <v>3191</v>
      </c>
    </row>
    <row r="663" spans="1:15" x14ac:dyDescent="0.2">
      <c r="A663" s="1" t="s">
        <v>678</v>
      </c>
      <c r="B663" s="1" t="s">
        <v>679</v>
      </c>
      <c r="C663" s="2">
        <v>43120</v>
      </c>
      <c r="D663" s="1" t="s">
        <v>17</v>
      </c>
      <c r="E663" s="1" t="s">
        <v>18</v>
      </c>
      <c r="F663" s="1" t="s">
        <v>28</v>
      </c>
      <c r="G663" s="1" t="s">
        <v>680</v>
      </c>
      <c r="H663">
        <v>776</v>
      </c>
      <c r="I663" s="1" t="s">
        <v>21</v>
      </c>
      <c r="J663" s="1" t="s">
        <v>88</v>
      </c>
      <c r="K663" s="1" t="s">
        <v>267</v>
      </c>
      <c r="L663">
        <v>5</v>
      </c>
      <c r="M663" s="1" t="s">
        <v>661</v>
      </c>
      <c r="N663" s="1" t="s">
        <v>662</v>
      </c>
      <c r="O663" s="1" t="s">
        <v>663</v>
      </c>
    </row>
    <row r="664" spans="1:15" x14ac:dyDescent="0.2">
      <c r="A664" s="1" t="s">
        <v>2125</v>
      </c>
      <c r="B664" s="1" t="s">
        <v>2126</v>
      </c>
      <c r="C664" s="2">
        <v>43123</v>
      </c>
      <c r="D664" s="1" t="s">
        <v>35</v>
      </c>
      <c r="E664" s="1" t="s">
        <v>18</v>
      </c>
      <c r="F664" s="1" t="s">
        <v>28</v>
      </c>
      <c r="G664" s="1" t="s">
        <v>2127</v>
      </c>
      <c r="H664">
        <v>1051</v>
      </c>
      <c r="I664" s="1" t="s">
        <v>21</v>
      </c>
      <c r="J664" s="1" t="s">
        <v>88</v>
      </c>
      <c r="K664" s="1" t="s">
        <v>21</v>
      </c>
      <c r="L664">
        <v>4</v>
      </c>
      <c r="M664" s="1" t="s">
        <v>2113</v>
      </c>
      <c r="N664" s="1" t="s">
        <v>2114</v>
      </c>
      <c r="O664" s="1" t="s">
        <v>2115</v>
      </c>
    </row>
    <row r="665" spans="1:15" x14ac:dyDescent="0.2">
      <c r="A665" s="1" t="s">
        <v>1629</v>
      </c>
      <c r="B665" s="1" t="s">
        <v>1630</v>
      </c>
      <c r="C665" s="2">
        <v>43138</v>
      </c>
      <c r="D665" s="1" t="s">
        <v>35</v>
      </c>
      <c r="E665" s="1" t="s">
        <v>18</v>
      </c>
      <c r="F665" s="1" t="s">
        <v>28</v>
      </c>
      <c r="G665" s="1" t="s">
        <v>1631</v>
      </c>
      <c r="H665">
        <v>271</v>
      </c>
      <c r="I665" s="1" t="s">
        <v>21</v>
      </c>
      <c r="J665" s="1" t="s">
        <v>493</v>
      </c>
      <c r="K665" s="1" t="s">
        <v>1632</v>
      </c>
      <c r="M665" s="1" t="s">
        <v>21</v>
      </c>
      <c r="N665" s="1" t="s">
        <v>1633</v>
      </c>
      <c r="O665" s="1" t="s">
        <v>1634</v>
      </c>
    </row>
    <row r="666" spans="1:15" x14ac:dyDescent="0.2">
      <c r="A666" s="1" t="s">
        <v>4404</v>
      </c>
      <c r="B666" s="1" t="s">
        <v>4405</v>
      </c>
      <c r="C666" s="2">
        <v>43143</v>
      </c>
      <c r="D666" s="1" t="s">
        <v>17</v>
      </c>
      <c r="E666" s="1" t="s">
        <v>18</v>
      </c>
      <c r="F666" s="1" t="s">
        <v>28</v>
      </c>
      <c r="G666" s="1" t="s">
        <v>4406</v>
      </c>
      <c r="H666">
        <v>70</v>
      </c>
      <c r="I666" s="1" t="s">
        <v>21</v>
      </c>
      <c r="J666" s="1" t="s">
        <v>30</v>
      </c>
      <c r="K666" s="1" t="s">
        <v>457</v>
      </c>
      <c r="M666" s="1" t="s">
        <v>21</v>
      </c>
      <c r="N666" s="1" t="s">
        <v>4407</v>
      </c>
      <c r="O666" s="1" t="s">
        <v>4408</v>
      </c>
    </row>
    <row r="667" spans="1:15" x14ac:dyDescent="0.2">
      <c r="A667" s="1" t="s">
        <v>3212</v>
      </c>
      <c r="B667" s="1" t="s">
        <v>3213</v>
      </c>
      <c r="C667" s="2">
        <v>43148</v>
      </c>
      <c r="D667" s="1" t="s">
        <v>17</v>
      </c>
      <c r="E667" s="1" t="s">
        <v>18</v>
      </c>
      <c r="F667" s="1" t="s">
        <v>28</v>
      </c>
      <c r="G667" s="1" t="s">
        <v>3214</v>
      </c>
      <c r="H667">
        <v>256</v>
      </c>
      <c r="I667" s="1" t="s">
        <v>21</v>
      </c>
      <c r="J667" s="1" t="s">
        <v>30</v>
      </c>
      <c r="K667" s="1" t="s">
        <v>457</v>
      </c>
      <c r="L667">
        <v>1</v>
      </c>
      <c r="M667" s="1" t="s">
        <v>3215</v>
      </c>
      <c r="N667" s="1" t="s">
        <v>3216</v>
      </c>
      <c r="O667" s="1" t="s">
        <v>3217</v>
      </c>
    </row>
    <row r="668" spans="1:15" x14ac:dyDescent="0.2">
      <c r="A668" s="1" t="s">
        <v>967</v>
      </c>
      <c r="B668" s="1" t="s">
        <v>968</v>
      </c>
      <c r="C668" s="2">
        <v>43160</v>
      </c>
      <c r="D668" s="1" t="s">
        <v>35</v>
      </c>
      <c r="E668" s="1" t="s">
        <v>18</v>
      </c>
      <c r="F668" s="1" t="s">
        <v>28</v>
      </c>
      <c r="G668" s="1" t="s">
        <v>969</v>
      </c>
      <c r="H668">
        <v>132</v>
      </c>
      <c r="I668" s="1" t="s">
        <v>21</v>
      </c>
      <c r="J668" s="1" t="s">
        <v>970</v>
      </c>
      <c r="K668" s="1" t="s">
        <v>971</v>
      </c>
      <c r="M668" s="1" t="s">
        <v>21</v>
      </c>
      <c r="N668" s="1" t="s">
        <v>972</v>
      </c>
      <c r="O668" s="1" t="s">
        <v>973</v>
      </c>
    </row>
    <row r="669" spans="1:15" x14ac:dyDescent="0.2">
      <c r="A669" s="1" t="s">
        <v>3717</v>
      </c>
      <c r="B669" s="1" t="s">
        <v>3718</v>
      </c>
      <c r="C669" s="2">
        <v>43161</v>
      </c>
      <c r="D669" s="1" t="s">
        <v>17</v>
      </c>
      <c r="E669" s="1" t="s">
        <v>18</v>
      </c>
      <c r="F669" s="1" t="s">
        <v>28</v>
      </c>
      <c r="G669" s="1" t="s">
        <v>3719</v>
      </c>
      <c r="H669">
        <v>350</v>
      </c>
      <c r="I669" s="1" t="s">
        <v>21</v>
      </c>
      <c r="J669" s="1" t="s">
        <v>1321</v>
      </c>
      <c r="K669" s="1" t="s">
        <v>942</v>
      </c>
      <c r="L669">
        <v>7</v>
      </c>
      <c r="M669" s="1" t="s">
        <v>3714</v>
      </c>
      <c r="N669" s="1" t="s">
        <v>3715</v>
      </c>
      <c r="O669" s="1" t="s">
        <v>3716</v>
      </c>
    </row>
    <row r="670" spans="1:15" x14ac:dyDescent="0.2">
      <c r="A670" s="1" t="s">
        <v>4930</v>
      </c>
      <c r="B670" s="1" t="s">
        <v>4931</v>
      </c>
      <c r="C670" s="2">
        <v>43161</v>
      </c>
      <c r="D670" s="1" t="s">
        <v>17</v>
      </c>
      <c r="E670" s="1" t="s">
        <v>18</v>
      </c>
      <c r="F670" s="1" t="s">
        <v>28</v>
      </c>
      <c r="G670" s="1" t="s">
        <v>4932</v>
      </c>
      <c r="H670">
        <v>380</v>
      </c>
      <c r="I670" s="1" t="s">
        <v>21</v>
      </c>
      <c r="J670" s="1" t="s">
        <v>88</v>
      </c>
      <c r="K670" s="1" t="s">
        <v>89</v>
      </c>
      <c r="L670">
        <v>15</v>
      </c>
      <c r="M670" s="1" t="s">
        <v>4918</v>
      </c>
      <c r="N670" s="1" t="s">
        <v>4919</v>
      </c>
      <c r="O670" s="1" t="s">
        <v>4920</v>
      </c>
    </row>
    <row r="671" spans="1:15" x14ac:dyDescent="0.2">
      <c r="A671" s="1" t="s">
        <v>1746</v>
      </c>
      <c r="B671" s="1" t="s">
        <v>1747</v>
      </c>
      <c r="C671" s="2">
        <v>43164</v>
      </c>
      <c r="D671" s="1" t="s">
        <v>17</v>
      </c>
      <c r="E671" s="1" t="s">
        <v>18</v>
      </c>
      <c r="F671" s="1" t="s">
        <v>28</v>
      </c>
      <c r="G671" s="1" t="s">
        <v>1748</v>
      </c>
      <c r="H671">
        <v>245</v>
      </c>
      <c r="I671" s="1" t="s">
        <v>21</v>
      </c>
      <c r="J671" s="1" t="s">
        <v>1749</v>
      </c>
      <c r="K671" s="1" t="s">
        <v>1750</v>
      </c>
      <c r="M671" s="1" t="s">
        <v>21</v>
      </c>
      <c r="N671" s="1" t="s">
        <v>1751</v>
      </c>
      <c r="O671" s="1" t="s">
        <v>1752</v>
      </c>
    </row>
    <row r="672" spans="1:15" x14ac:dyDescent="0.2">
      <c r="A672" s="1" t="s">
        <v>3557</v>
      </c>
      <c r="B672" s="1" t="s">
        <v>3558</v>
      </c>
      <c r="C672" s="2">
        <v>43176</v>
      </c>
      <c r="D672" s="1" t="s">
        <v>17</v>
      </c>
      <c r="E672" s="1" t="s">
        <v>18</v>
      </c>
      <c r="F672" s="1" t="s">
        <v>28</v>
      </c>
      <c r="G672" s="1" t="s">
        <v>3559</v>
      </c>
      <c r="H672">
        <v>333</v>
      </c>
      <c r="I672" s="1" t="s">
        <v>21</v>
      </c>
      <c r="J672" s="1" t="s">
        <v>3560</v>
      </c>
      <c r="K672" s="1" t="s">
        <v>3561</v>
      </c>
      <c r="M672" s="1" t="s">
        <v>21</v>
      </c>
      <c r="N672" s="1" t="s">
        <v>3555</v>
      </c>
      <c r="O672" s="1" t="s">
        <v>3556</v>
      </c>
    </row>
    <row r="673" spans="1:15" x14ac:dyDescent="0.2">
      <c r="A673" s="1" t="s">
        <v>2128</v>
      </c>
      <c r="B673" s="1" t="s">
        <v>2129</v>
      </c>
      <c r="C673" s="2">
        <v>43177</v>
      </c>
      <c r="D673" s="1" t="s">
        <v>35</v>
      </c>
      <c r="E673" s="1" t="s">
        <v>18</v>
      </c>
      <c r="F673" s="1" t="s">
        <v>28</v>
      </c>
      <c r="G673" s="1" t="s">
        <v>2130</v>
      </c>
      <c r="H673">
        <v>926</v>
      </c>
      <c r="I673" s="1" t="s">
        <v>21</v>
      </c>
      <c r="J673" s="1" t="s">
        <v>88</v>
      </c>
      <c r="K673" s="1" t="s">
        <v>21</v>
      </c>
      <c r="L673">
        <v>5</v>
      </c>
      <c r="M673" s="1" t="s">
        <v>2113</v>
      </c>
      <c r="N673" s="1" t="s">
        <v>2114</v>
      </c>
      <c r="O673" s="1" t="s">
        <v>2115</v>
      </c>
    </row>
    <row r="674" spans="1:15" x14ac:dyDescent="0.2">
      <c r="A674" s="1" t="s">
        <v>1980</v>
      </c>
      <c r="B674" s="1" t="s">
        <v>1981</v>
      </c>
      <c r="C674" s="2">
        <v>43183</v>
      </c>
      <c r="D674" s="1" t="s">
        <v>259</v>
      </c>
      <c r="E674" s="1" t="s">
        <v>18</v>
      </c>
      <c r="F674" s="1" t="s">
        <v>28</v>
      </c>
      <c r="G674" s="1" t="s">
        <v>1982</v>
      </c>
      <c r="H674">
        <v>261</v>
      </c>
      <c r="I674" s="1" t="s">
        <v>21</v>
      </c>
      <c r="J674" s="1" t="s">
        <v>30</v>
      </c>
      <c r="K674" s="1" t="s">
        <v>457</v>
      </c>
      <c r="M674" s="1" t="s">
        <v>21</v>
      </c>
      <c r="N674" s="1" t="s">
        <v>1983</v>
      </c>
      <c r="O674" s="1" t="s">
        <v>1984</v>
      </c>
    </row>
    <row r="675" spans="1:15" x14ac:dyDescent="0.2">
      <c r="A675" s="1" t="s">
        <v>4605</v>
      </c>
      <c r="B675" s="1" t="s">
        <v>4606</v>
      </c>
      <c r="C675" s="2">
        <v>43183</v>
      </c>
      <c r="D675" s="1" t="s">
        <v>259</v>
      </c>
      <c r="E675" s="1" t="s">
        <v>18</v>
      </c>
      <c r="F675" s="1" t="s">
        <v>28</v>
      </c>
      <c r="G675" s="1" t="s">
        <v>4607</v>
      </c>
      <c r="H675">
        <v>332</v>
      </c>
      <c r="I675" s="1" t="s">
        <v>21</v>
      </c>
      <c r="J675" s="1" t="s">
        <v>1955</v>
      </c>
      <c r="K675" s="1" t="s">
        <v>21</v>
      </c>
      <c r="M675" s="1" t="s">
        <v>21</v>
      </c>
      <c r="N675" s="1" t="s">
        <v>4600</v>
      </c>
      <c r="O675" s="1" t="s">
        <v>4601</v>
      </c>
    </row>
    <row r="676" spans="1:15" x14ac:dyDescent="0.2">
      <c r="A676" s="1" t="s">
        <v>2131</v>
      </c>
      <c r="B676" s="1" t="s">
        <v>2132</v>
      </c>
      <c r="C676" s="2">
        <v>43190</v>
      </c>
      <c r="D676" s="1" t="s">
        <v>35</v>
      </c>
      <c r="E676" s="1" t="s">
        <v>18</v>
      </c>
      <c r="F676" s="1" t="s">
        <v>28</v>
      </c>
      <c r="G676" s="1" t="s">
        <v>2133</v>
      </c>
      <c r="H676">
        <v>1049</v>
      </c>
      <c r="I676" s="1" t="s">
        <v>21</v>
      </c>
      <c r="J676" s="1" t="s">
        <v>88</v>
      </c>
      <c r="K676" s="1" t="s">
        <v>21</v>
      </c>
      <c r="L676">
        <v>6</v>
      </c>
      <c r="M676" s="1" t="s">
        <v>2113</v>
      </c>
      <c r="N676" s="1" t="s">
        <v>2114</v>
      </c>
      <c r="O676" s="1" t="s">
        <v>2115</v>
      </c>
    </row>
    <row r="677" spans="1:15" x14ac:dyDescent="0.2">
      <c r="A677" s="1" t="s">
        <v>2276</v>
      </c>
      <c r="B677" s="1" t="s">
        <v>2277</v>
      </c>
      <c r="C677" s="2">
        <v>43196</v>
      </c>
      <c r="D677" s="1" t="s">
        <v>17</v>
      </c>
      <c r="E677" s="1" t="s">
        <v>18</v>
      </c>
      <c r="F677" s="1" t="s">
        <v>28</v>
      </c>
      <c r="G677" s="1" t="s">
        <v>2278</v>
      </c>
      <c r="H677">
        <v>265</v>
      </c>
      <c r="I677" s="1" t="s">
        <v>21</v>
      </c>
      <c r="J677" s="1" t="s">
        <v>30</v>
      </c>
      <c r="K677" s="1" t="s">
        <v>21</v>
      </c>
      <c r="M677" s="1" t="s">
        <v>21</v>
      </c>
      <c r="N677" s="1" t="s">
        <v>2279</v>
      </c>
      <c r="O677" s="1" t="s">
        <v>2280</v>
      </c>
    </row>
    <row r="678" spans="1:15" x14ac:dyDescent="0.2">
      <c r="A678" s="1" t="s">
        <v>4281</v>
      </c>
      <c r="B678" s="1" t="s">
        <v>4282</v>
      </c>
      <c r="C678" s="2">
        <v>43200</v>
      </c>
      <c r="D678" s="1" t="s">
        <v>259</v>
      </c>
      <c r="E678" s="1" t="s">
        <v>18</v>
      </c>
      <c r="F678" s="1" t="s">
        <v>28</v>
      </c>
      <c r="G678" s="1" t="s">
        <v>4283</v>
      </c>
      <c r="H678">
        <v>798</v>
      </c>
      <c r="I678" s="1" t="s">
        <v>21</v>
      </c>
      <c r="J678" s="1" t="s">
        <v>696</v>
      </c>
      <c r="K678" s="1" t="s">
        <v>4284</v>
      </c>
      <c r="M678" s="1" t="s">
        <v>21</v>
      </c>
      <c r="N678" s="1" t="s">
        <v>4285</v>
      </c>
      <c r="O678" s="1" t="s">
        <v>4286</v>
      </c>
    </row>
    <row r="679" spans="1:15" x14ac:dyDescent="0.2">
      <c r="A679" s="1" t="s">
        <v>4073</v>
      </c>
      <c r="B679" s="1" t="s">
        <v>4074</v>
      </c>
      <c r="C679" s="2">
        <v>43206</v>
      </c>
      <c r="D679" s="1" t="s">
        <v>35</v>
      </c>
      <c r="E679" s="1" t="s">
        <v>18</v>
      </c>
      <c r="F679" s="1" t="s">
        <v>28</v>
      </c>
      <c r="G679" s="1" t="s">
        <v>4075</v>
      </c>
      <c r="H679">
        <v>398</v>
      </c>
      <c r="I679" s="1" t="s">
        <v>21</v>
      </c>
      <c r="J679" s="1" t="s">
        <v>178</v>
      </c>
      <c r="K679" s="1" t="s">
        <v>139</v>
      </c>
      <c r="M679" s="1" t="s">
        <v>21</v>
      </c>
      <c r="N679" s="1" t="s">
        <v>4076</v>
      </c>
      <c r="O679" s="1" t="s">
        <v>4077</v>
      </c>
    </row>
    <row r="680" spans="1:15" x14ac:dyDescent="0.2">
      <c r="A680" s="1" t="s">
        <v>2134</v>
      </c>
      <c r="B680" s="1" t="s">
        <v>2135</v>
      </c>
      <c r="C680" s="2">
        <v>43227</v>
      </c>
      <c r="D680" s="1" t="s">
        <v>35</v>
      </c>
      <c r="E680" s="1" t="s">
        <v>18</v>
      </c>
      <c r="F680" s="1" t="s">
        <v>28</v>
      </c>
      <c r="G680" s="1" t="s">
        <v>2136</v>
      </c>
      <c r="H680">
        <v>902</v>
      </c>
      <c r="I680" s="1" t="s">
        <v>21</v>
      </c>
      <c r="J680" s="1" t="s">
        <v>88</v>
      </c>
      <c r="K680" s="1" t="s">
        <v>21</v>
      </c>
      <c r="L680">
        <v>7</v>
      </c>
      <c r="M680" s="1" t="s">
        <v>2113</v>
      </c>
      <c r="N680" s="1" t="s">
        <v>2114</v>
      </c>
      <c r="O680" s="1" t="s">
        <v>2115</v>
      </c>
    </row>
    <row r="681" spans="1:15" x14ac:dyDescent="0.2">
      <c r="A681" s="1" t="s">
        <v>2070</v>
      </c>
      <c r="B681" s="1" t="s">
        <v>2071</v>
      </c>
      <c r="C681" s="2">
        <v>43236</v>
      </c>
      <c r="D681" s="1" t="s">
        <v>259</v>
      </c>
      <c r="E681" s="1" t="s">
        <v>18</v>
      </c>
      <c r="F681" s="1" t="s">
        <v>28</v>
      </c>
      <c r="G681" s="1" t="s">
        <v>2072</v>
      </c>
      <c r="H681">
        <v>128</v>
      </c>
      <c r="I681" s="1" t="s">
        <v>21</v>
      </c>
      <c r="J681" s="1" t="s">
        <v>231</v>
      </c>
      <c r="K681" s="1" t="s">
        <v>21</v>
      </c>
      <c r="M681" s="1" t="s">
        <v>21</v>
      </c>
      <c r="N681" s="1" t="s">
        <v>2073</v>
      </c>
      <c r="O681" s="1" t="s">
        <v>2074</v>
      </c>
    </row>
    <row r="682" spans="1:15" x14ac:dyDescent="0.2">
      <c r="A682" s="1" t="s">
        <v>2137</v>
      </c>
      <c r="B682" s="1" t="s">
        <v>2138</v>
      </c>
      <c r="C682" s="2">
        <v>43254</v>
      </c>
      <c r="D682" s="1" t="s">
        <v>35</v>
      </c>
      <c r="E682" s="1" t="s">
        <v>18</v>
      </c>
      <c r="F682" s="1" t="s">
        <v>28</v>
      </c>
      <c r="G682" s="1" t="s">
        <v>2139</v>
      </c>
      <c r="H682">
        <v>669</v>
      </c>
      <c r="I682" s="1" t="s">
        <v>21</v>
      </c>
      <c r="J682" s="1" t="s">
        <v>88</v>
      </c>
      <c r="K682" s="1" t="s">
        <v>21</v>
      </c>
      <c r="L682">
        <v>8</v>
      </c>
      <c r="M682" s="1" t="s">
        <v>2113</v>
      </c>
      <c r="N682" s="1" t="s">
        <v>2114</v>
      </c>
      <c r="O682" s="1" t="s">
        <v>2115</v>
      </c>
    </row>
    <row r="683" spans="1:15" x14ac:dyDescent="0.2">
      <c r="A683" s="1" t="s">
        <v>3308</v>
      </c>
      <c r="B683" s="1" t="s">
        <v>3309</v>
      </c>
      <c r="C683" s="2">
        <v>43256</v>
      </c>
      <c r="D683" s="1" t="s">
        <v>17</v>
      </c>
      <c r="E683" s="1" t="s">
        <v>18</v>
      </c>
      <c r="F683" s="1" t="s">
        <v>28</v>
      </c>
      <c r="G683" s="1" t="s">
        <v>3310</v>
      </c>
      <c r="H683">
        <v>162</v>
      </c>
      <c r="I683" s="1" t="s">
        <v>21</v>
      </c>
      <c r="J683" s="1" t="s">
        <v>22</v>
      </c>
      <c r="K683" s="1" t="s">
        <v>23</v>
      </c>
      <c r="M683" s="1" t="s">
        <v>21</v>
      </c>
      <c r="N683" s="1" t="s">
        <v>3311</v>
      </c>
      <c r="O683" s="1" t="s">
        <v>3312</v>
      </c>
    </row>
    <row r="684" spans="1:15" x14ac:dyDescent="0.2">
      <c r="A684" s="1" t="s">
        <v>2543</v>
      </c>
      <c r="B684" s="1" t="s">
        <v>2544</v>
      </c>
      <c r="C684" s="2">
        <v>43258</v>
      </c>
      <c r="D684" s="1" t="s">
        <v>17</v>
      </c>
      <c r="E684" s="1" t="s">
        <v>18</v>
      </c>
      <c r="F684" s="1" t="s">
        <v>28</v>
      </c>
      <c r="G684" s="1" t="s">
        <v>2545</v>
      </c>
      <c r="H684">
        <v>366</v>
      </c>
      <c r="I684" s="1" t="s">
        <v>21</v>
      </c>
      <c r="J684" s="1" t="s">
        <v>88</v>
      </c>
      <c r="K684" s="1" t="s">
        <v>21</v>
      </c>
      <c r="L684">
        <v>1</v>
      </c>
      <c r="M684" s="1" t="s">
        <v>2546</v>
      </c>
      <c r="N684" s="1" t="s">
        <v>2442</v>
      </c>
      <c r="O684" s="1" t="s">
        <v>2443</v>
      </c>
    </row>
    <row r="685" spans="1:15" x14ac:dyDescent="0.2">
      <c r="A685" s="1" t="s">
        <v>3487</v>
      </c>
      <c r="B685" s="1" t="s">
        <v>3488</v>
      </c>
      <c r="C685" s="2">
        <v>43261</v>
      </c>
      <c r="D685" s="1" t="s">
        <v>17</v>
      </c>
      <c r="E685" s="1" t="s">
        <v>18</v>
      </c>
      <c r="F685" s="1" t="s">
        <v>28</v>
      </c>
      <c r="G685" s="1" t="s">
        <v>3489</v>
      </c>
      <c r="H685">
        <v>283</v>
      </c>
      <c r="I685" s="1" t="s">
        <v>21</v>
      </c>
      <c r="J685" s="1" t="s">
        <v>500</v>
      </c>
      <c r="K685" s="1" t="s">
        <v>570</v>
      </c>
      <c r="M685" s="1" t="s">
        <v>21</v>
      </c>
      <c r="N685" s="1" t="s">
        <v>3490</v>
      </c>
      <c r="O685" s="1" t="s">
        <v>3491</v>
      </c>
    </row>
    <row r="686" spans="1:15" x14ac:dyDescent="0.2">
      <c r="A686" s="1" t="s">
        <v>2110</v>
      </c>
      <c r="B686" s="1" t="s">
        <v>2111</v>
      </c>
      <c r="C686" s="2">
        <v>43268</v>
      </c>
      <c r="D686" s="1" t="s">
        <v>17</v>
      </c>
      <c r="E686" s="1" t="s">
        <v>18</v>
      </c>
      <c r="F686" s="1" t="s">
        <v>28</v>
      </c>
      <c r="G686" s="1" t="s">
        <v>2112</v>
      </c>
      <c r="H686">
        <v>417</v>
      </c>
      <c r="I686" s="1" t="s">
        <v>21</v>
      </c>
      <c r="J686" s="1" t="s">
        <v>88</v>
      </c>
      <c r="K686" s="1" t="s">
        <v>21</v>
      </c>
      <c r="M686" s="1" t="s">
        <v>2113</v>
      </c>
      <c r="N686" s="1" t="s">
        <v>2114</v>
      </c>
      <c r="O686" s="1" t="s">
        <v>2115</v>
      </c>
    </row>
    <row r="687" spans="1:15" x14ac:dyDescent="0.2">
      <c r="A687" s="1" t="s">
        <v>2848</v>
      </c>
      <c r="B687" s="1" t="s">
        <v>2849</v>
      </c>
      <c r="C687" s="2">
        <v>43277</v>
      </c>
      <c r="D687" s="1" t="s">
        <v>17</v>
      </c>
      <c r="E687" s="1" t="s">
        <v>18</v>
      </c>
      <c r="F687" s="1" t="s">
        <v>28</v>
      </c>
      <c r="G687" s="1" t="s">
        <v>2850</v>
      </c>
      <c r="H687">
        <v>445</v>
      </c>
      <c r="I687" s="1" t="s">
        <v>21</v>
      </c>
      <c r="J687" s="1" t="s">
        <v>235</v>
      </c>
      <c r="K687" s="1" t="s">
        <v>236</v>
      </c>
      <c r="M687" s="1" t="s">
        <v>21</v>
      </c>
      <c r="N687" s="1" t="s">
        <v>2844</v>
      </c>
      <c r="O687" s="1" t="s">
        <v>2845</v>
      </c>
    </row>
    <row r="688" spans="1:15" x14ac:dyDescent="0.2">
      <c r="A688" s="1" t="s">
        <v>2851</v>
      </c>
      <c r="B688" s="1" t="s">
        <v>2852</v>
      </c>
      <c r="C688" s="2">
        <v>43277</v>
      </c>
      <c r="D688" s="1" t="s">
        <v>17</v>
      </c>
      <c r="E688" s="1" t="s">
        <v>18</v>
      </c>
      <c r="F688" s="1" t="s">
        <v>28</v>
      </c>
      <c r="G688" s="1" t="s">
        <v>2853</v>
      </c>
      <c r="H688">
        <v>186</v>
      </c>
      <c r="I688" s="1" t="s">
        <v>21</v>
      </c>
      <c r="J688" s="1" t="s">
        <v>22</v>
      </c>
      <c r="K688" s="1" t="s">
        <v>21</v>
      </c>
      <c r="M688" s="1" t="s">
        <v>21</v>
      </c>
      <c r="N688" s="1" t="s">
        <v>2844</v>
      </c>
      <c r="O688" s="1" t="s">
        <v>2845</v>
      </c>
    </row>
    <row r="689" spans="1:15" x14ac:dyDescent="0.2">
      <c r="A689" s="1" t="s">
        <v>2140</v>
      </c>
      <c r="B689" s="1" t="s">
        <v>2141</v>
      </c>
      <c r="C689" s="2">
        <v>43279</v>
      </c>
      <c r="D689" s="1" t="s">
        <v>35</v>
      </c>
      <c r="E689" s="1" t="s">
        <v>18</v>
      </c>
      <c r="F689" s="1" t="s">
        <v>28</v>
      </c>
      <c r="G689" s="1" t="s">
        <v>2142</v>
      </c>
      <c r="H689">
        <v>705</v>
      </c>
      <c r="I689" s="1" t="s">
        <v>21</v>
      </c>
      <c r="J689" s="1" t="s">
        <v>88</v>
      </c>
      <c r="K689" s="1" t="s">
        <v>21</v>
      </c>
      <c r="L689">
        <v>9</v>
      </c>
      <c r="M689" s="1" t="s">
        <v>2113</v>
      </c>
      <c r="N689" s="1" t="s">
        <v>2114</v>
      </c>
      <c r="O689" s="1" t="s">
        <v>2115</v>
      </c>
    </row>
    <row r="690" spans="1:15" x14ac:dyDescent="0.2">
      <c r="A690" s="1" t="s">
        <v>3313</v>
      </c>
      <c r="B690" s="1" t="s">
        <v>3314</v>
      </c>
      <c r="C690" s="2">
        <v>43279</v>
      </c>
      <c r="D690" s="1" t="s">
        <v>259</v>
      </c>
      <c r="E690" s="1" t="s">
        <v>18</v>
      </c>
      <c r="F690" s="1" t="s">
        <v>28</v>
      </c>
      <c r="G690" s="1" t="s">
        <v>3315</v>
      </c>
      <c r="H690">
        <v>86</v>
      </c>
      <c r="I690" s="1" t="s">
        <v>21</v>
      </c>
      <c r="J690" s="1" t="s">
        <v>88</v>
      </c>
      <c r="K690" s="1" t="s">
        <v>21</v>
      </c>
      <c r="M690" s="1" t="s">
        <v>21</v>
      </c>
      <c r="N690" s="1" t="s">
        <v>3316</v>
      </c>
      <c r="O690" s="1" t="s">
        <v>3317</v>
      </c>
    </row>
    <row r="691" spans="1:15" x14ac:dyDescent="0.2">
      <c r="A691" s="1" t="s">
        <v>4424</v>
      </c>
      <c r="B691" s="1" t="s">
        <v>4425</v>
      </c>
      <c r="C691" s="2">
        <v>43283</v>
      </c>
      <c r="D691" s="1" t="s">
        <v>17</v>
      </c>
      <c r="E691" s="1" t="s">
        <v>18</v>
      </c>
      <c r="F691" s="1" t="s">
        <v>28</v>
      </c>
      <c r="G691" s="1" t="s">
        <v>4426</v>
      </c>
      <c r="H691">
        <v>201</v>
      </c>
      <c r="I691" s="1" t="s">
        <v>21</v>
      </c>
      <c r="J691" s="1" t="s">
        <v>22</v>
      </c>
      <c r="K691" s="1" t="s">
        <v>23</v>
      </c>
      <c r="M691" s="1" t="s">
        <v>21</v>
      </c>
      <c r="N691" s="1" t="s">
        <v>4427</v>
      </c>
      <c r="O691" s="1" t="s">
        <v>4428</v>
      </c>
    </row>
    <row r="692" spans="1:15" x14ac:dyDescent="0.2">
      <c r="A692" s="1" t="s">
        <v>1440</v>
      </c>
      <c r="B692" s="1" t="s">
        <v>1441</v>
      </c>
      <c r="C692" s="2">
        <v>43303</v>
      </c>
      <c r="D692" s="1" t="s">
        <v>17</v>
      </c>
      <c r="E692" s="1" t="s">
        <v>18</v>
      </c>
      <c r="F692" s="1" t="s">
        <v>28</v>
      </c>
      <c r="G692" s="1" t="s">
        <v>1442</v>
      </c>
      <c r="H692">
        <v>173</v>
      </c>
      <c r="I692" s="1" t="s">
        <v>21</v>
      </c>
      <c r="J692" s="1" t="s">
        <v>109</v>
      </c>
      <c r="K692" s="1" t="s">
        <v>110</v>
      </c>
      <c r="M692" s="1" t="s">
        <v>21</v>
      </c>
      <c r="N692" s="1" t="s">
        <v>1443</v>
      </c>
      <c r="O692" s="1" t="s">
        <v>1444</v>
      </c>
    </row>
    <row r="693" spans="1:15" x14ac:dyDescent="0.2">
      <c r="A693" s="1" t="s">
        <v>2143</v>
      </c>
      <c r="B693" s="1" t="s">
        <v>2144</v>
      </c>
      <c r="C693" s="2">
        <v>43307</v>
      </c>
      <c r="D693" s="1" t="s">
        <v>35</v>
      </c>
      <c r="E693" s="1" t="s">
        <v>18</v>
      </c>
      <c r="F693" s="1" t="s">
        <v>28</v>
      </c>
      <c r="G693" s="1" t="s">
        <v>2145</v>
      </c>
      <c r="H693">
        <v>627</v>
      </c>
      <c r="I693" s="1" t="s">
        <v>21</v>
      </c>
      <c r="J693" s="1" t="s">
        <v>88</v>
      </c>
      <c r="K693" s="1" t="s">
        <v>267</v>
      </c>
      <c r="L693">
        <v>10</v>
      </c>
      <c r="M693" s="1" t="s">
        <v>2113</v>
      </c>
      <c r="N693" s="1" t="s">
        <v>2114</v>
      </c>
      <c r="O693" s="1" t="s">
        <v>2115</v>
      </c>
    </row>
    <row r="694" spans="1:15" x14ac:dyDescent="0.2">
      <c r="A694" s="1" t="s">
        <v>4261</v>
      </c>
      <c r="B694" s="1" t="s">
        <v>4262</v>
      </c>
      <c r="C694" s="2">
        <v>43329</v>
      </c>
      <c r="D694" s="1" t="s">
        <v>17</v>
      </c>
      <c r="E694" s="1" t="s">
        <v>18</v>
      </c>
      <c r="F694" s="1" t="s">
        <v>28</v>
      </c>
      <c r="G694" s="1" t="s">
        <v>4263</v>
      </c>
      <c r="H694">
        <v>350</v>
      </c>
      <c r="I694" s="1" t="s">
        <v>21</v>
      </c>
      <c r="J694" s="1" t="s">
        <v>493</v>
      </c>
      <c r="K694" s="1" t="s">
        <v>1632</v>
      </c>
      <c r="M694" s="1" t="s">
        <v>21</v>
      </c>
      <c r="N694" s="1" t="s">
        <v>4264</v>
      </c>
      <c r="O694" s="1" t="s">
        <v>4265</v>
      </c>
    </row>
    <row r="695" spans="1:15" x14ac:dyDescent="0.2">
      <c r="A695" s="1" t="s">
        <v>2146</v>
      </c>
      <c r="B695" s="1" t="s">
        <v>2147</v>
      </c>
      <c r="C695" s="2">
        <v>43332</v>
      </c>
      <c r="D695" s="1" t="s">
        <v>35</v>
      </c>
      <c r="E695" s="1" t="s">
        <v>18</v>
      </c>
      <c r="F695" s="1" t="s">
        <v>28</v>
      </c>
      <c r="G695" s="1" t="s">
        <v>2148</v>
      </c>
      <c r="H695">
        <v>886</v>
      </c>
      <c r="I695" s="1" t="s">
        <v>21</v>
      </c>
      <c r="J695" s="1" t="s">
        <v>88</v>
      </c>
      <c r="K695" s="1" t="s">
        <v>21</v>
      </c>
      <c r="L695">
        <v>11</v>
      </c>
      <c r="M695" s="1" t="s">
        <v>2113</v>
      </c>
      <c r="N695" s="1" t="s">
        <v>2114</v>
      </c>
      <c r="O695" s="1" t="s">
        <v>2115</v>
      </c>
    </row>
    <row r="696" spans="1:15" x14ac:dyDescent="0.2">
      <c r="A696" s="1" t="s">
        <v>1145</v>
      </c>
      <c r="B696" s="1" t="s">
        <v>1146</v>
      </c>
      <c r="C696" s="2">
        <v>43341</v>
      </c>
      <c r="D696" s="1" t="s">
        <v>17</v>
      </c>
      <c r="E696" s="1" t="s">
        <v>18</v>
      </c>
      <c r="F696" s="1" t="s">
        <v>28</v>
      </c>
      <c r="G696" s="1" t="s">
        <v>1147</v>
      </c>
      <c r="H696">
        <v>339</v>
      </c>
      <c r="I696" s="1" t="s">
        <v>21</v>
      </c>
      <c r="J696" s="1" t="s">
        <v>67</v>
      </c>
      <c r="K696" s="1" t="s">
        <v>68</v>
      </c>
      <c r="L696">
        <v>11</v>
      </c>
      <c r="M696" s="1" t="s">
        <v>1115</v>
      </c>
      <c r="N696" s="1" t="s">
        <v>1116</v>
      </c>
      <c r="O696" s="1" t="s">
        <v>1117</v>
      </c>
    </row>
    <row r="697" spans="1:15" x14ac:dyDescent="0.2">
      <c r="A697" s="1" t="s">
        <v>4025</v>
      </c>
      <c r="B697" s="1" t="s">
        <v>4026</v>
      </c>
      <c r="C697" s="2">
        <v>43344</v>
      </c>
      <c r="D697" s="1" t="s">
        <v>17</v>
      </c>
      <c r="E697" s="1" t="s">
        <v>18</v>
      </c>
      <c r="F697" s="1" t="s">
        <v>28</v>
      </c>
      <c r="G697" s="1" t="s">
        <v>4027</v>
      </c>
      <c r="H697">
        <v>271</v>
      </c>
      <c r="I697" s="1" t="s">
        <v>21</v>
      </c>
      <c r="J697" s="1" t="s">
        <v>221</v>
      </c>
      <c r="K697" s="1" t="s">
        <v>794</v>
      </c>
      <c r="L697">
        <v>1</v>
      </c>
      <c r="M697" s="1" t="s">
        <v>4027</v>
      </c>
      <c r="N697" s="1" t="s">
        <v>4023</v>
      </c>
      <c r="O697" s="1" t="s">
        <v>4024</v>
      </c>
    </row>
    <row r="698" spans="1:15" x14ac:dyDescent="0.2">
      <c r="A698" s="1" t="s">
        <v>2754</v>
      </c>
      <c r="B698" s="1" t="s">
        <v>2755</v>
      </c>
      <c r="C698" s="2">
        <v>43348</v>
      </c>
      <c r="D698" s="1" t="s">
        <v>17</v>
      </c>
      <c r="E698" s="1" t="s">
        <v>18</v>
      </c>
      <c r="F698" s="1" t="s">
        <v>28</v>
      </c>
      <c r="G698" s="1" t="s">
        <v>2756</v>
      </c>
      <c r="H698">
        <v>230</v>
      </c>
      <c r="I698" s="1" t="s">
        <v>21</v>
      </c>
      <c r="J698" s="1" t="s">
        <v>21</v>
      </c>
      <c r="K698" s="1" t="s">
        <v>21</v>
      </c>
      <c r="M698" s="1" t="s">
        <v>21</v>
      </c>
      <c r="N698" s="1" t="s">
        <v>2757</v>
      </c>
      <c r="O698" s="1" t="s">
        <v>2758</v>
      </c>
    </row>
    <row r="699" spans="1:15" x14ac:dyDescent="0.2">
      <c r="A699" s="1" t="s">
        <v>905</v>
      </c>
      <c r="B699" s="1" t="s">
        <v>906</v>
      </c>
      <c r="C699" s="2">
        <v>43357</v>
      </c>
      <c r="D699" s="1" t="s">
        <v>259</v>
      </c>
      <c r="E699" s="1" t="s">
        <v>18</v>
      </c>
      <c r="F699" s="1" t="s">
        <v>28</v>
      </c>
      <c r="G699" s="1" t="s">
        <v>907</v>
      </c>
      <c r="H699">
        <v>316</v>
      </c>
      <c r="I699" s="1" t="s">
        <v>21</v>
      </c>
      <c r="J699" s="1" t="s">
        <v>214</v>
      </c>
      <c r="K699" s="1" t="s">
        <v>267</v>
      </c>
      <c r="L699">
        <v>1</v>
      </c>
      <c r="M699" s="1" t="s">
        <v>908</v>
      </c>
      <c r="N699" s="1" t="s">
        <v>909</v>
      </c>
      <c r="O699" s="1" t="s">
        <v>910</v>
      </c>
    </row>
    <row r="700" spans="1:15" x14ac:dyDescent="0.2">
      <c r="A700" s="1" t="s">
        <v>3741</v>
      </c>
      <c r="B700" s="1" t="s">
        <v>3742</v>
      </c>
      <c r="C700" s="2">
        <v>43365</v>
      </c>
      <c r="D700" s="1" t="s">
        <v>17</v>
      </c>
      <c r="E700" s="1" t="s">
        <v>18</v>
      </c>
      <c r="F700" s="1" t="s">
        <v>28</v>
      </c>
      <c r="G700" s="1" t="s">
        <v>3743</v>
      </c>
      <c r="H700">
        <v>149</v>
      </c>
      <c r="I700" s="1" t="s">
        <v>21</v>
      </c>
      <c r="J700" s="1" t="s">
        <v>74</v>
      </c>
      <c r="K700" s="1" t="s">
        <v>75</v>
      </c>
      <c r="M700" s="1" t="s">
        <v>21</v>
      </c>
      <c r="N700" s="1" t="s">
        <v>3744</v>
      </c>
      <c r="O700" s="1" t="s">
        <v>3745</v>
      </c>
    </row>
    <row r="701" spans="1:15" x14ac:dyDescent="0.2">
      <c r="A701" s="1" t="s">
        <v>2149</v>
      </c>
      <c r="B701" s="1" t="s">
        <v>2150</v>
      </c>
      <c r="C701" s="2">
        <v>43368</v>
      </c>
      <c r="D701" s="1" t="s">
        <v>35</v>
      </c>
      <c r="E701" s="1" t="s">
        <v>18</v>
      </c>
      <c r="F701" s="1" t="s">
        <v>28</v>
      </c>
      <c r="G701" s="1" t="s">
        <v>2151</v>
      </c>
      <c r="H701">
        <v>861</v>
      </c>
      <c r="I701" s="1" t="s">
        <v>21</v>
      </c>
      <c r="J701" s="1" t="s">
        <v>88</v>
      </c>
      <c r="K701" s="1" t="s">
        <v>21</v>
      </c>
      <c r="L701">
        <v>12</v>
      </c>
      <c r="M701" s="1" t="s">
        <v>2113</v>
      </c>
      <c r="N701" s="1" t="s">
        <v>2114</v>
      </c>
      <c r="O701" s="1" t="s">
        <v>2152</v>
      </c>
    </row>
    <row r="702" spans="1:15" x14ac:dyDescent="0.2">
      <c r="A702" s="1" t="s">
        <v>2525</v>
      </c>
      <c r="B702" s="1" t="s">
        <v>2526</v>
      </c>
      <c r="C702" s="2">
        <v>43382</v>
      </c>
      <c r="D702" s="1" t="s">
        <v>17</v>
      </c>
      <c r="E702" s="1" t="s">
        <v>18</v>
      </c>
      <c r="F702" s="1" t="s">
        <v>28</v>
      </c>
      <c r="G702" s="1" t="s">
        <v>2527</v>
      </c>
      <c r="H702">
        <v>366</v>
      </c>
      <c r="I702" s="1" t="s">
        <v>21</v>
      </c>
      <c r="J702" s="1" t="s">
        <v>88</v>
      </c>
      <c r="K702" s="1" t="s">
        <v>21</v>
      </c>
      <c r="L702">
        <v>12</v>
      </c>
      <c r="M702" s="1" t="s">
        <v>2494</v>
      </c>
      <c r="N702" s="1" t="s">
        <v>2442</v>
      </c>
      <c r="O702" s="1" t="s">
        <v>2443</v>
      </c>
    </row>
    <row r="703" spans="1:15" x14ac:dyDescent="0.2">
      <c r="A703" s="1" t="s">
        <v>2837</v>
      </c>
      <c r="B703" s="1" t="s">
        <v>2838</v>
      </c>
      <c r="C703" s="2">
        <v>43383</v>
      </c>
      <c r="D703" s="1" t="s">
        <v>17</v>
      </c>
      <c r="E703" s="1" t="s">
        <v>18</v>
      </c>
      <c r="F703" s="1" t="s">
        <v>28</v>
      </c>
      <c r="G703" s="1" t="s">
        <v>2839</v>
      </c>
      <c r="H703">
        <v>502</v>
      </c>
      <c r="I703" s="1" t="s">
        <v>21</v>
      </c>
      <c r="J703" s="1" t="s">
        <v>67</v>
      </c>
      <c r="K703" s="1" t="s">
        <v>21</v>
      </c>
      <c r="M703" s="1" t="s">
        <v>21</v>
      </c>
      <c r="N703" s="1" t="s">
        <v>2840</v>
      </c>
      <c r="O703" s="1" t="s">
        <v>2840</v>
      </c>
    </row>
    <row r="704" spans="1:15" x14ac:dyDescent="0.2">
      <c r="A704" s="1" t="s">
        <v>4972</v>
      </c>
      <c r="B704" s="1" t="s">
        <v>4973</v>
      </c>
      <c r="C704" s="2">
        <v>43385</v>
      </c>
      <c r="D704" s="1" t="s">
        <v>35</v>
      </c>
      <c r="E704" s="1" t="s">
        <v>18</v>
      </c>
      <c r="F704" s="1" t="s">
        <v>28</v>
      </c>
      <c r="G704" s="1" t="s">
        <v>4974</v>
      </c>
      <c r="H704">
        <v>370</v>
      </c>
      <c r="I704" s="1" t="s">
        <v>21</v>
      </c>
      <c r="J704" s="1" t="s">
        <v>4975</v>
      </c>
      <c r="K704" s="1" t="s">
        <v>75</v>
      </c>
      <c r="M704" s="1" t="s">
        <v>21</v>
      </c>
      <c r="N704" s="1" t="s">
        <v>4976</v>
      </c>
      <c r="O704" s="1" t="s">
        <v>4977</v>
      </c>
    </row>
    <row r="705" spans="1:15" x14ac:dyDescent="0.2">
      <c r="A705" s="1" t="s">
        <v>3005</v>
      </c>
      <c r="B705" s="1" t="s">
        <v>3006</v>
      </c>
      <c r="C705" s="2">
        <v>43387</v>
      </c>
      <c r="D705" s="1" t="s">
        <v>35</v>
      </c>
      <c r="E705" s="1" t="s">
        <v>18</v>
      </c>
      <c r="F705" s="1" t="s">
        <v>28</v>
      </c>
      <c r="G705" s="1" t="s">
        <v>3007</v>
      </c>
      <c r="H705">
        <v>417</v>
      </c>
      <c r="I705" s="1" t="s">
        <v>21</v>
      </c>
      <c r="J705" s="1" t="s">
        <v>924</v>
      </c>
      <c r="K705" s="1" t="s">
        <v>925</v>
      </c>
      <c r="M705" s="1" t="s">
        <v>21</v>
      </c>
      <c r="N705" s="1" t="s">
        <v>3008</v>
      </c>
      <c r="O705" s="1" t="s">
        <v>3009</v>
      </c>
    </row>
    <row r="706" spans="1:15" x14ac:dyDescent="0.2">
      <c r="A706" s="1" t="s">
        <v>4956</v>
      </c>
      <c r="B706" s="1" t="s">
        <v>4957</v>
      </c>
      <c r="C706" s="2">
        <v>43390</v>
      </c>
      <c r="D706" s="1" t="s">
        <v>35</v>
      </c>
      <c r="E706" s="1" t="s">
        <v>18</v>
      </c>
      <c r="F706" s="1" t="s">
        <v>28</v>
      </c>
      <c r="G706" s="1" t="s">
        <v>4958</v>
      </c>
      <c r="H706">
        <v>449</v>
      </c>
      <c r="I706" s="1" t="s">
        <v>21</v>
      </c>
      <c r="J706" s="1" t="s">
        <v>708</v>
      </c>
      <c r="K706" s="1" t="s">
        <v>4959</v>
      </c>
      <c r="M706" s="1" t="s">
        <v>21</v>
      </c>
      <c r="N706" s="1" t="s">
        <v>4960</v>
      </c>
      <c r="O706" s="1" t="s">
        <v>4961</v>
      </c>
    </row>
    <row r="707" spans="1:15" x14ac:dyDescent="0.2">
      <c r="A707" s="1" t="s">
        <v>2153</v>
      </c>
      <c r="B707" s="1" t="s">
        <v>2154</v>
      </c>
      <c r="C707" s="2">
        <v>43399</v>
      </c>
      <c r="D707" s="1" t="s">
        <v>35</v>
      </c>
      <c r="E707" s="1" t="s">
        <v>18</v>
      </c>
      <c r="F707" s="1" t="s">
        <v>28</v>
      </c>
      <c r="G707" s="1" t="s">
        <v>2155</v>
      </c>
      <c r="H707">
        <v>865</v>
      </c>
      <c r="I707" s="1" t="s">
        <v>21</v>
      </c>
      <c r="J707" s="1" t="s">
        <v>88</v>
      </c>
      <c r="K707" s="1" t="s">
        <v>21</v>
      </c>
      <c r="L707">
        <v>13</v>
      </c>
      <c r="M707" s="1" t="s">
        <v>2113</v>
      </c>
      <c r="N707" s="1" t="s">
        <v>2114</v>
      </c>
      <c r="O707" s="1" t="s">
        <v>2152</v>
      </c>
    </row>
    <row r="708" spans="1:15" x14ac:dyDescent="0.2">
      <c r="A708" s="1" t="s">
        <v>1830</v>
      </c>
      <c r="B708" s="1" t="s">
        <v>1831</v>
      </c>
      <c r="C708" s="2">
        <v>43402</v>
      </c>
      <c r="D708" s="1" t="s">
        <v>17</v>
      </c>
      <c r="E708" s="1" t="s">
        <v>18</v>
      </c>
      <c r="F708" s="1" t="s">
        <v>28</v>
      </c>
      <c r="G708" s="1" t="s">
        <v>1832</v>
      </c>
      <c r="H708">
        <v>229</v>
      </c>
      <c r="I708" s="1" t="s">
        <v>21</v>
      </c>
      <c r="J708" s="1" t="s">
        <v>253</v>
      </c>
      <c r="K708" s="1" t="s">
        <v>139</v>
      </c>
      <c r="M708" s="1" t="s">
        <v>21</v>
      </c>
      <c r="N708" s="1" t="s">
        <v>1833</v>
      </c>
      <c r="O708" s="1" t="s">
        <v>1834</v>
      </c>
    </row>
    <row r="709" spans="1:15" x14ac:dyDescent="0.2">
      <c r="A709" s="1" t="s">
        <v>4227</v>
      </c>
      <c r="B709" s="1" t="s">
        <v>4228</v>
      </c>
      <c r="C709" s="2">
        <v>43402</v>
      </c>
      <c r="D709" s="1" t="s">
        <v>17</v>
      </c>
      <c r="E709" s="1" t="s">
        <v>18</v>
      </c>
      <c r="F709" s="1" t="s">
        <v>28</v>
      </c>
      <c r="G709" s="1" t="s">
        <v>4229</v>
      </c>
      <c r="H709">
        <v>386</v>
      </c>
      <c r="I709" s="1" t="s">
        <v>21</v>
      </c>
      <c r="J709" s="1" t="s">
        <v>2925</v>
      </c>
      <c r="K709" s="1" t="s">
        <v>1322</v>
      </c>
      <c r="M709" s="1" t="s">
        <v>21</v>
      </c>
      <c r="N709" s="1" t="s">
        <v>4230</v>
      </c>
      <c r="O709" s="1" t="s">
        <v>4231</v>
      </c>
    </row>
    <row r="710" spans="1:15" x14ac:dyDescent="0.2">
      <c r="A710" s="1" t="s">
        <v>4385</v>
      </c>
      <c r="B710" s="1" t="s">
        <v>4386</v>
      </c>
      <c r="C710" s="2">
        <v>43402</v>
      </c>
      <c r="D710" s="1" t="s">
        <v>17</v>
      </c>
      <c r="E710" s="1" t="s">
        <v>18</v>
      </c>
      <c r="F710" s="1" t="s">
        <v>28</v>
      </c>
      <c r="G710" s="1" t="s">
        <v>4387</v>
      </c>
      <c r="H710">
        <v>542</v>
      </c>
      <c r="I710" s="1" t="s">
        <v>21</v>
      </c>
      <c r="J710" s="1" t="s">
        <v>924</v>
      </c>
      <c r="K710" s="1" t="s">
        <v>110</v>
      </c>
      <c r="M710" s="1" t="s">
        <v>21</v>
      </c>
      <c r="N710" s="1" t="s">
        <v>4388</v>
      </c>
      <c r="O710" s="1" t="s">
        <v>4389</v>
      </c>
    </row>
    <row r="711" spans="1:15" x14ac:dyDescent="0.2">
      <c r="A711" s="1" t="s">
        <v>1445</v>
      </c>
      <c r="B711" s="1" t="s">
        <v>1446</v>
      </c>
      <c r="C711" s="2">
        <v>43408</v>
      </c>
      <c r="D711" s="1" t="s">
        <v>17</v>
      </c>
      <c r="E711" s="1" t="s">
        <v>18</v>
      </c>
      <c r="F711" s="1" t="s">
        <v>28</v>
      </c>
      <c r="G711" s="1" t="s">
        <v>1447</v>
      </c>
      <c r="H711">
        <v>328</v>
      </c>
      <c r="I711" s="1" t="s">
        <v>21</v>
      </c>
      <c r="J711" s="1" t="s">
        <v>109</v>
      </c>
      <c r="K711" s="1" t="s">
        <v>1448</v>
      </c>
      <c r="M711" s="1" t="s">
        <v>21</v>
      </c>
      <c r="N711" s="1" t="s">
        <v>1443</v>
      </c>
      <c r="O711" s="1" t="s">
        <v>1444</v>
      </c>
    </row>
    <row r="712" spans="1:15" x14ac:dyDescent="0.2">
      <c r="A712" s="1" t="s">
        <v>1430</v>
      </c>
      <c r="B712" s="1" t="s">
        <v>1431</v>
      </c>
      <c r="C712" s="2">
        <v>43412</v>
      </c>
      <c r="D712" s="1" t="s">
        <v>17</v>
      </c>
      <c r="E712" s="1" t="s">
        <v>18</v>
      </c>
      <c r="F712" s="1" t="s">
        <v>28</v>
      </c>
      <c r="G712" s="1" t="s">
        <v>1432</v>
      </c>
      <c r="H712">
        <v>96</v>
      </c>
      <c r="I712" s="1" t="s">
        <v>21</v>
      </c>
      <c r="J712" s="1" t="s">
        <v>235</v>
      </c>
      <c r="K712" s="1" t="s">
        <v>21</v>
      </c>
      <c r="M712" s="1" t="s">
        <v>21</v>
      </c>
      <c r="N712" s="1" t="s">
        <v>1433</v>
      </c>
      <c r="O712" s="1" t="s">
        <v>1434</v>
      </c>
    </row>
    <row r="713" spans="1:15" x14ac:dyDescent="0.2">
      <c r="A713" s="1" t="s">
        <v>4429</v>
      </c>
      <c r="B713" s="1" t="s">
        <v>4430</v>
      </c>
      <c r="C713" s="2">
        <v>43435</v>
      </c>
      <c r="D713" s="1" t="s">
        <v>35</v>
      </c>
      <c r="E713" s="1" t="s">
        <v>18</v>
      </c>
      <c r="F713" s="1" t="s">
        <v>28</v>
      </c>
      <c r="G713" s="1" t="s">
        <v>4431</v>
      </c>
      <c r="H713">
        <v>801</v>
      </c>
      <c r="I713" s="1" t="s">
        <v>21</v>
      </c>
      <c r="J713" s="1" t="s">
        <v>500</v>
      </c>
      <c r="K713" s="1" t="s">
        <v>850</v>
      </c>
      <c r="M713" s="1" t="s">
        <v>21</v>
      </c>
      <c r="N713" s="1" t="s">
        <v>4432</v>
      </c>
      <c r="O713" s="1" t="s">
        <v>4433</v>
      </c>
    </row>
    <row r="714" spans="1:15" x14ac:dyDescent="0.2">
      <c r="A714" s="1" t="s">
        <v>3820</v>
      </c>
      <c r="B714" s="1" t="s">
        <v>3821</v>
      </c>
      <c r="C714" s="2">
        <v>43451</v>
      </c>
      <c r="D714" s="1" t="s">
        <v>259</v>
      </c>
      <c r="E714" s="1" t="s">
        <v>18</v>
      </c>
      <c r="F714" s="1" t="s">
        <v>28</v>
      </c>
      <c r="G714" s="1" t="s">
        <v>3822</v>
      </c>
      <c r="H714">
        <v>412</v>
      </c>
      <c r="I714" s="1" t="s">
        <v>21</v>
      </c>
      <c r="J714" s="1" t="s">
        <v>3798</v>
      </c>
      <c r="K714" s="1" t="s">
        <v>3098</v>
      </c>
      <c r="L714">
        <v>5</v>
      </c>
      <c r="M714" s="1" t="s">
        <v>3799</v>
      </c>
      <c r="N714" s="1" t="s">
        <v>3806</v>
      </c>
      <c r="O714" s="1" t="s">
        <v>3807</v>
      </c>
    </row>
    <row r="715" spans="1:15" x14ac:dyDescent="0.2">
      <c r="A715" s="1" t="s">
        <v>3823</v>
      </c>
      <c r="B715" s="1" t="s">
        <v>3824</v>
      </c>
      <c r="C715" s="2">
        <v>43452</v>
      </c>
      <c r="D715" s="1" t="s">
        <v>259</v>
      </c>
      <c r="E715" s="1" t="s">
        <v>18</v>
      </c>
      <c r="F715" s="1" t="s">
        <v>28</v>
      </c>
      <c r="G715" s="1" t="s">
        <v>3825</v>
      </c>
      <c r="H715">
        <v>316</v>
      </c>
      <c r="I715" s="1" t="s">
        <v>21</v>
      </c>
      <c r="J715" s="1" t="s">
        <v>3798</v>
      </c>
      <c r="K715" s="1" t="s">
        <v>794</v>
      </c>
      <c r="L715">
        <v>7</v>
      </c>
      <c r="M715" s="1" t="s">
        <v>3799</v>
      </c>
      <c r="N715" s="1" t="s">
        <v>3806</v>
      </c>
      <c r="O715" s="1" t="s">
        <v>3807</v>
      </c>
    </row>
    <row r="716" spans="1:15" x14ac:dyDescent="0.2">
      <c r="A716" s="1" t="s">
        <v>2975</v>
      </c>
      <c r="B716" s="1" t="s">
        <v>2976</v>
      </c>
      <c r="C716" s="2">
        <v>43453</v>
      </c>
      <c r="D716" s="1" t="s">
        <v>17</v>
      </c>
      <c r="E716" s="1" t="s">
        <v>18</v>
      </c>
      <c r="F716" s="1" t="s">
        <v>28</v>
      </c>
      <c r="G716" s="1" t="s">
        <v>2977</v>
      </c>
      <c r="H716">
        <v>852</v>
      </c>
      <c r="I716" s="1" t="s">
        <v>21</v>
      </c>
      <c r="J716" s="1" t="s">
        <v>214</v>
      </c>
      <c r="K716" s="1" t="s">
        <v>273</v>
      </c>
      <c r="M716" s="1" t="s">
        <v>2952</v>
      </c>
      <c r="N716" s="1" t="s">
        <v>2964</v>
      </c>
      <c r="O716" s="1" t="s">
        <v>2965</v>
      </c>
    </row>
    <row r="717" spans="1:15" x14ac:dyDescent="0.2">
      <c r="A717" s="1" t="s">
        <v>992</v>
      </c>
      <c r="B717" s="1" t="s">
        <v>993</v>
      </c>
      <c r="C717" s="2">
        <v>43456</v>
      </c>
      <c r="D717" s="1" t="s">
        <v>17</v>
      </c>
      <c r="E717" s="1" t="s">
        <v>18</v>
      </c>
      <c r="F717" s="1" t="s">
        <v>28</v>
      </c>
      <c r="G717" s="1" t="s">
        <v>986</v>
      </c>
      <c r="H717">
        <v>319</v>
      </c>
      <c r="I717" s="1" t="s">
        <v>21</v>
      </c>
      <c r="J717" s="1" t="s">
        <v>988</v>
      </c>
      <c r="K717" s="1" t="s">
        <v>989</v>
      </c>
      <c r="M717" s="1" t="s">
        <v>21</v>
      </c>
      <c r="N717" s="1" t="s">
        <v>990</v>
      </c>
      <c r="O717" s="1" t="s">
        <v>994</v>
      </c>
    </row>
    <row r="718" spans="1:15" x14ac:dyDescent="0.2">
      <c r="A718" s="1" t="s">
        <v>693</v>
      </c>
      <c r="B718" s="1" t="s">
        <v>694</v>
      </c>
      <c r="C718" s="2">
        <v>43461</v>
      </c>
      <c r="D718" s="1" t="s">
        <v>259</v>
      </c>
      <c r="E718" s="1" t="s">
        <v>18</v>
      </c>
      <c r="F718" s="1" t="s">
        <v>28</v>
      </c>
      <c r="G718" s="1" t="s">
        <v>695</v>
      </c>
      <c r="H718">
        <v>232</v>
      </c>
      <c r="I718" s="1" t="s">
        <v>21</v>
      </c>
      <c r="J718" s="1" t="s">
        <v>696</v>
      </c>
      <c r="K718" s="1" t="s">
        <v>697</v>
      </c>
      <c r="M718" s="1" t="s">
        <v>21</v>
      </c>
      <c r="N718" s="1" t="s">
        <v>698</v>
      </c>
      <c r="O718" s="1" t="s">
        <v>699</v>
      </c>
    </row>
    <row r="719" spans="1:15" x14ac:dyDescent="0.2">
      <c r="A719" s="1" t="s">
        <v>2156</v>
      </c>
      <c r="B719" s="1" t="s">
        <v>2157</v>
      </c>
      <c r="C719" s="2">
        <v>43467</v>
      </c>
      <c r="D719" s="1" t="s">
        <v>35</v>
      </c>
      <c r="E719" s="1" t="s">
        <v>18</v>
      </c>
      <c r="F719" s="1" t="s">
        <v>28</v>
      </c>
      <c r="G719" s="1" t="s">
        <v>2158</v>
      </c>
      <c r="H719">
        <v>1025</v>
      </c>
      <c r="I719" s="1" t="s">
        <v>21</v>
      </c>
      <c r="J719" s="1" t="s">
        <v>88</v>
      </c>
      <c r="K719" s="1" t="s">
        <v>21</v>
      </c>
      <c r="L719">
        <v>14</v>
      </c>
      <c r="M719" s="1" t="s">
        <v>2113</v>
      </c>
      <c r="N719" s="1" t="s">
        <v>2114</v>
      </c>
      <c r="O719" s="1" t="s">
        <v>2152</v>
      </c>
    </row>
    <row r="720" spans="1:15" x14ac:dyDescent="0.2">
      <c r="A720" s="1" t="s">
        <v>2929</v>
      </c>
      <c r="B720" s="1" t="s">
        <v>2930</v>
      </c>
      <c r="C720" s="2">
        <v>43475</v>
      </c>
      <c r="D720" s="1" t="s">
        <v>17</v>
      </c>
      <c r="E720" s="1" t="s">
        <v>18</v>
      </c>
      <c r="F720" s="1" t="s">
        <v>28</v>
      </c>
      <c r="G720" s="1" t="s">
        <v>2931</v>
      </c>
      <c r="H720">
        <v>847</v>
      </c>
      <c r="I720" s="1" t="s">
        <v>21</v>
      </c>
      <c r="J720" s="1" t="s">
        <v>924</v>
      </c>
      <c r="K720" s="1" t="s">
        <v>494</v>
      </c>
      <c r="L720">
        <v>3</v>
      </c>
      <c r="M720" s="1" t="s">
        <v>2932</v>
      </c>
      <c r="N720" s="1" t="s">
        <v>2933</v>
      </c>
      <c r="O720" s="1" t="s">
        <v>2934</v>
      </c>
    </row>
    <row r="721" spans="1:15" x14ac:dyDescent="0.2">
      <c r="A721" s="1" t="s">
        <v>3058</v>
      </c>
      <c r="B721" s="1" t="s">
        <v>3059</v>
      </c>
      <c r="C721" s="2">
        <v>43477</v>
      </c>
      <c r="D721" s="1" t="s">
        <v>17</v>
      </c>
      <c r="E721" s="1" t="s">
        <v>18</v>
      </c>
      <c r="F721" s="1" t="s">
        <v>28</v>
      </c>
      <c r="G721" s="1" t="s">
        <v>3060</v>
      </c>
      <c r="H721">
        <v>680</v>
      </c>
      <c r="I721" s="1" t="s">
        <v>21</v>
      </c>
      <c r="J721" s="1" t="s">
        <v>30</v>
      </c>
      <c r="K721" s="1" t="s">
        <v>457</v>
      </c>
      <c r="M721" s="1" t="s">
        <v>21</v>
      </c>
      <c r="N721" s="1" t="s">
        <v>3061</v>
      </c>
      <c r="O721" s="1" t="s">
        <v>3062</v>
      </c>
    </row>
    <row r="722" spans="1:15" x14ac:dyDescent="0.2">
      <c r="A722" s="1" t="s">
        <v>4933</v>
      </c>
      <c r="B722" s="1" t="s">
        <v>4934</v>
      </c>
      <c r="C722" s="2">
        <v>43484</v>
      </c>
      <c r="D722" s="1" t="s">
        <v>17</v>
      </c>
      <c r="E722" s="1" t="s">
        <v>18</v>
      </c>
      <c r="F722" s="1" t="s">
        <v>28</v>
      </c>
      <c r="G722" s="1" t="s">
        <v>4935</v>
      </c>
      <c r="H722">
        <v>343</v>
      </c>
      <c r="I722" s="1" t="s">
        <v>21</v>
      </c>
      <c r="J722" s="1" t="s">
        <v>2767</v>
      </c>
      <c r="K722" s="1" t="s">
        <v>273</v>
      </c>
      <c r="L722">
        <v>17</v>
      </c>
      <c r="M722" s="1" t="s">
        <v>4918</v>
      </c>
      <c r="N722" s="1" t="s">
        <v>4919</v>
      </c>
      <c r="O722" s="1" t="s">
        <v>4920</v>
      </c>
    </row>
    <row r="723" spans="1:15" x14ac:dyDescent="0.2">
      <c r="A723" s="1" t="s">
        <v>4952</v>
      </c>
      <c r="B723" s="1" t="s">
        <v>4953</v>
      </c>
      <c r="C723" s="2">
        <v>43484</v>
      </c>
      <c r="D723" s="1" t="s">
        <v>17</v>
      </c>
      <c r="E723" s="1" t="s">
        <v>18</v>
      </c>
      <c r="F723" s="1" t="s">
        <v>28</v>
      </c>
      <c r="G723" s="1" t="s">
        <v>4954</v>
      </c>
      <c r="H723">
        <v>117</v>
      </c>
      <c r="I723" s="1" t="s">
        <v>21</v>
      </c>
      <c r="J723" s="1" t="s">
        <v>1955</v>
      </c>
      <c r="K723" s="1" t="s">
        <v>615</v>
      </c>
      <c r="L723">
        <v>1</v>
      </c>
      <c r="M723" s="1" t="s">
        <v>4955</v>
      </c>
      <c r="N723" s="1" t="s">
        <v>4919</v>
      </c>
      <c r="O723" s="1" t="s">
        <v>4920</v>
      </c>
    </row>
    <row r="724" spans="1:15" x14ac:dyDescent="0.2">
      <c r="A724" s="1" t="s">
        <v>4841</v>
      </c>
      <c r="B724" s="1" t="s">
        <v>4842</v>
      </c>
      <c r="C724" s="2">
        <v>43489</v>
      </c>
      <c r="D724" s="1" t="s">
        <v>17</v>
      </c>
      <c r="E724" s="1" t="s">
        <v>18</v>
      </c>
      <c r="F724" s="1" t="s">
        <v>28</v>
      </c>
      <c r="G724" s="1" t="s">
        <v>4843</v>
      </c>
      <c r="H724">
        <v>34</v>
      </c>
      <c r="I724" s="1" t="s">
        <v>21</v>
      </c>
      <c r="J724" s="1" t="s">
        <v>924</v>
      </c>
      <c r="K724" s="1" t="s">
        <v>4844</v>
      </c>
      <c r="L724">
        <v>1</v>
      </c>
      <c r="M724" s="1" t="s">
        <v>4845</v>
      </c>
      <c r="N724" s="1" t="s">
        <v>4846</v>
      </c>
      <c r="O724" s="1" t="s">
        <v>4847</v>
      </c>
    </row>
    <row r="725" spans="1:15" x14ac:dyDescent="0.2">
      <c r="A725" s="1" t="s">
        <v>2660</v>
      </c>
      <c r="B725" s="1" t="s">
        <v>2661</v>
      </c>
      <c r="C725" s="2">
        <v>43497</v>
      </c>
      <c r="D725" s="1" t="s">
        <v>17</v>
      </c>
      <c r="E725" s="1" t="s">
        <v>18</v>
      </c>
      <c r="F725" s="1" t="s">
        <v>28</v>
      </c>
      <c r="G725" s="1" t="s">
        <v>2662</v>
      </c>
      <c r="H725">
        <v>385</v>
      </c>
      <c r="I725" s="1" t="s">
        <v>21</v>
      </c>
      <c r="J725" s="1" t="s">
        <v>221</v>
      </c>
      <c r="K725" s="1" t="s">
        <v>794</v>
      </c>
      <c r="L725">
        <v>1</v>
      </c>
      <c r="M725" s="1" t="s">
        <v>2663</v>
      </c>
      <c r="N725" s="1" t="s">
        <v>2664</v>
      </c>
      <c r="O725" s="1" t="s">
        <v>2665</v>
      </c>
    </row>
    <row r="726" spans="1:15" x14ac:dyDescent="0.2">
      <c r="A726" s="1" t="s">
        <v>705</v>
      </c>
      <c r="B726" s="1" t="s">
        <v>706</v>
      </c>
      <c r="C726" s="2">
        <v>43503</v>
      </c>
      <c r="D726" s="1" t="s">
        <v>17</v>
      </c>
      <c r="E726" s="1" t="s">
        <v>18</v>
      </c>
      <c r="F726" s="1" t="s">
        <v>28</v>
      </c>
      <c r="G726" s="1" t="s">
        <v>707</v>
      </c>
      <c r="H726">
        <v>347</v>
      </c>
      <c r="I726" s="1" t="s">
        <v>21</v>
      </c>
      <c r="J726" s="1" t="s">
        <v>708</v>
      </c>
      <c r="K726" s="1" t="s">
        <v>709</v>
      </c>
      <c r="M726" s="1" t="s">
        <v>21</v>
      </c>
      <c r="N726" s="1" t="s">
        <v>710</v>
      </c>
      <c r="O726" s="1" t="s">
        <v>711</v>
      </c>
    </row>
    <row r="727" spans="1:15" x14ac:dyDescent="0.2">
      <c r="A727" s="1" t="s">
        <v>670</v>
      </c>
      <c r="B727" s="1" t="s">
        <v>671</v>
      </c>
      <c r="C727" s="2">
        <v>43509</v>
      </c>
      <c r="D727" s="1" t="s">
        <v>17</v>
      </c>
      <c r="E727" s="1" t="s">
        <v>18</v>
      </c>
      <c r="F727" s="1" t="s">
        <v>94</v>
      </c>
      <c r="G727" s="1" t="s">
        <v>672</v>
      </c>
      <c r="I727" s="1" t="s">
        <v>673</v>
      </c>
      <c r="J727" s="1" t="s">
        <v>88</v>
      </c>
      <c r="K727" s="1" t="s">
        <v>267</v>
      </c>
      <c r="L727">
        <v>4</v>
      </c>
      <c r="M727" s="1" t="s">
        <v>661</v>
      </c>
      <c r="N727" s="1" t="s">
        <v>662</v>
      </c>
      <c r="O727" s="1" t="s">
        <v>674</v>
      </c>
    </row>
    <row r="728" spans="1:15" x14ac:dyDescent="0.2">
      <c r="A728" s="1" t="s">
        <v>2961</v>
      </c>
      <c r="B728" s="1" t="s">
        <v>2962</v>
      </c>
      <c r="C728" s="2">
        <v>43510</v>
      </c>
      <c r="D728" s="1" t="s">
        <v>17</v>
      </c>
      <c r="E728" s="1" t="s">
        <v>18</v>
      </c>
      <c r="F728" s="1" t="s">
        <v>28</v>
      </c>
      <c r="G728" s="1" t="s">
        <v>2963</v>
      </c>
      <c r="H728">
        <v>241</v>
      </c>
      <c r="I728" s="1" t="s">
        <v>21</v>
      </c>
      <c r="J728" s="1" t="s">
        <v>88</v>
      </c>
      <c r="K728" s="1" t="s">
        <v>1348</v>
      </c>
      <c r="M728" s="1" t="s">
        <v>21</v>
      </c>
      <c r="N728" s="1" t="s">
        <v>2964</v>
      </c>
      <c r="O728" s="1" t="s">
        <v>2965</v>
      </c>
    </row>
    <row r="729" spans="1:15" x14ac:dyDescent="0.2">
      <c r="A729" s="1" t="s">
        <v>2966</v>
      </c>
      <c r="B729" s="1" t="s">
        <v>2967</v>
      </c>
      <c r="C729" s="2">
        <v>43510</v>
      </c>
      <c r="D729" s="1" t="s">
        <v>17</v>
      </c>
      <c r="E729" s="1" t="s">
        <v>18</v>
      </c>
      <c r="F729" s="1" t="s">
        <v>28</v>
      </c>
      <c r="G729" s="1" t="s">
        <v>2968</v>
      </c>
      <c r="H729">
        <v>289</v>
      </c>
      <c r="I729" s="1" t="s">
        <v>21</v>
      </c>
      <c r="J729" s="1" t="s">
        <v>214</v>
      </c>
      <c r="K729" s="1" t="s">
        <v>1348</v>
      </c>
      <c r="M729" s="1" t="s">
        <v>21</v>
      </c>
      <c r="N729" s="1" t="s">
        <v>2964</v>
      </c>
      <c r="O729" s="1" t="s">
        <v>2965</v>
      </c>
    </row>
    <row r="730" spans="1:15" x14ac:dyDescent="0.2">
      <c r="A730" s="1" t="s">
        <v>2969</v>
      </c>
      <c r="B730" s="1" t="s">
        <v>2970</v>
      </c>
      <c r="C730" s="2">
        <v>43510</v>
      </c>
      <c r="D730" s="1" t="s">
        <v>17</v>
      </c>
      <c r="E730" s="1" t="s">
        <v>18</v>
      </c>
      <c r="F730" s="1" t="s">
        <v>28</v>
      </c>
      <c r="G730" s="1" t="s">
        <v>2971</v>
      </c>
      <c r="H730">
        <v>290</v>
      </c>
      <c r="I730" s="1" t="s">
        <v>21</v>
      </c>
      <c r="J730" s="1" t="s">
        <v>214</v>
      </c>
      <c r="K730" s="1" t="s">
        <v>273</v>
      </c>
      <c r="M730" s="1" t="s">
        <v>21</v>
      </c>
      <c r="N730" s="1" t="s">
        <v>2964</v>
      </c>
      <c r="O730" s="1" t="s">
        <v>2965</v>
      </c>
    </row>
    <row r="731" spans="1:15" x14ac:dyDescent="0.2">
      <c r="A731" s="1" t="s">
        <v>4620</v>
      </c>
      <c r="B731" s="1" t="s">
        <v>4621</v>
      </c>
      <c r="C731" s="2">
        <v>43512</v>
      </c>
      <c r="D731" s="1" t="s">
        <v>259</v>
      </c>
      <c r="E731" s="1" t="s">
        <v>18</v>
      </c>
      <c r="F731" s="1" t="s">
        <v>94</v>
      </c>
      <c r="G731" s="1" t="s">
        <v>4622</v>
      </c>
      <c r="I731" s="1" t="s">
        <v>4623</v>
      </c>
      <c r="J731" s="1" t="s">
        <v>88</v>
      </c>
      <c r="K731" s="1" t="s">
        <v>21</v>
      </c>
      <c r="L731">
        <v>1</v>
      </c>
      <c r="M731" s="1" t="s">
        <v>4619</v>
      </c>
      <c r="N731" s="1" t="s">
        <v>4600</v>
      </c>
      <c r="O731" s="1" t="s">
        <v>4624</v>
      </c>
    </row>
    <row r="732" spans="1:15" x14ac:dyDescent="0.2">
      <c r="A732" s="1" t="s">
        <v>3687</v>
      </c>
      <c r="B732" s="1" t="s">
        <v>3688</v>
      </c>
      <c r="C732" s="2">
        <v>43515</v>
      </c>
      <c r="D732" s="1" t="s">
        <v>17</v>
      </c>
      <c r="E732" s="1" t="s">
        <v>18</v>
      </c>
      <c r="F732" s="1" t="s">
        <v>28</v>
      </c>
      <c r="G732" s="1" t="s">
        <v>3689</v>
      </c>
      <c r="H732">
        <v>811</v>
      </c>
      <c r="I732" s="1" t="s">
        <v>21</v>
      </c>
      <c r="J732" s="1" t="s">
        <v>30</v>
      </c>
      <c r="K732" s="1" t="s">
        <v>3690</v>
      </c>
      <c r="M732" s="1" t="s">
        <v>21</v>
      </c>
      <c r="N732" s="1" t="s">
        <v>3691</v>
      </c>
      <c r="O732" s="1" t="s">
        <v>3692</v>
      </c>
    </row>
    <row r="733" spans="1:15" x14ac:dyDescent="0.2">
      <c r="A733" s="1" t="s">
        <v>4625</v>
      </c>
      <c r="B733" s="1" t="s">
        <v>4626</v>
      </c>
      <c r="C733" s="2">
        <v>43521</v>
      </c>
      <c r="D733" s="1" t="s">
        <v>259</v>
      </c>
      <c r="E733" s="1" t="s">
        <v>18</v>
      </c>
      <c r="F733" s="1" t="s">
        <v>28</v>
      </c>
      <c r="G733" s="1" t="s">
        <v>4627</v>
      </c>
      <c r="H733">
        <v>466</v>
      </c>
      <c r="I733" s="1" t="s">
        <v>21</v>
      </c>
      <c r="J733" s="1" t="s">
        <v>88</v>
      </c>
      <c r="K733" s="1" t="s">
        <v>21</v>
      </c>
      <c r="L733">
        <v>2</v>
      </c>
      <c r="M733" s="1" t="s">
        <v>4619</v>
      </c>
      <c r="N733" s="1" t="s">
        <v>4600</v>
      </c>
      <c r="O733" s="1" t="s">
        <v>4601</v>
      </c>
    </row>
    <row r="734" spans="1:15" x14ac:dyDescent="0.2">
      <c r="A734" s="1" t="s">
        <v>4628</v>
      </c>
      <c r="B734" s="1" t="s">
        <v>4629</v>
      </c>
      <c r="C734" s="2">
        <v>43522</v>
      </c>
      <c r="D734" s="1" t="s">
        <v>259</v>
      </c>
      <c r="E734" s="1" t="s">
        <v>18</v>
      </c>
      <c r="F734" s="1" t="s">
        <v>94</v>
      </c>
      <c r="G734" s="1" t="s">
        <v>4630</v>
      </c>
      <c r="I734" s="1" t="s">
        <v>4631</v>
      </c>
      <c r="J734" s="1" t="s">
        <v>88</v>
      </c>
      <c r="K734" s="1" t="s">
        <v>21</v>
      </c>
      <c r="L734">
        <v>2</v>
      </c>
      <c r="M734" s="1" t="s">
        <v>4619</v>
      </c>
      <c r="N734" s="1" t="s">
        <v>4600</v>
      </c>
      <c r="O734" s="1" t="s">
        <v>4624</v>
      </c>
    </row>
    <row r="735" spans="1:15" x14ac:dyDescent="0.2">
      <c r="A735" s="1" t="s">
        <v>4513</v>
      </c>
      <c r="B735" s="1" t="s">
        <v>4514</v>
      </c>
      <c r="C735" s="2">
        <v>43523</v>
      </c>
      <c r="D735" s="1" t="s">
        <v>17</v>
      </c>
      <c r="E735" s="1" t="s">
        <v>18</v>
      </c>
      <c r="F735" s="1" t="s">
        <v>28</v>
      </c>
      <c r="G735" s="1" t="s">
        <v>4515</v>
      </c>
      <c r="H735">
        <v>433</v>
      </c>
      <c r="I735" s="1" t="s">
        <v>21</v>
      </c>
      <c r="J735" s="1" t="s">
        <v>253</v>
      </c>
      <c r="K735" s="1" t="s">
        <v>1378</v>
      </c>
      <c r="M735" s="1" t="s">
        <v>21</v>
      </c>
      <c r="N735" s="1" t="s">
        <v>4516</v>
      </c>
      <c r="O735" s="1" t="s">
        <v>4517</v>
      </c>
    </row>
    <row r="736" spans="1:15" x14ac:dyDescent="0.2">
      <c r="A736" s="1" t="s">
        <v>2547</v>
      </c>
      <c r="B736" s="1" t="s">
        <v>2548</v>
      </c>
      <c r="C736" s="2">
        <v>43526</v>
      </c>
      <c r="D736" s="1" t="s">
        <v>17</v>
      </c>
      <c r="E736" s="1" t="s">
        <v>18</v>
      </c>
      <c r="F736" s="1" t="s">
        <v>28</v>
      </c>
      <c r="G736" s="1" t="s">
        <v>2549</v>
      </c>
      <c r="H736">
        <v>332</v>
      </c>
      <c r="I736" s="1" t="s">
        <v>21</v>
      </c>
      <c r="J736" s="1" t="s">
        <v>88</v>
      </c>
      <c r="K736" s="1" t="s">
        <v>68</v>
      </c>
      <c r="L736">
        <v>2</v>
      </c>
      <c r="M736" s="1" t="s">
        <v>2546</v>
      </c>
      <c r="N736" s="1" t="s">
        <v>2442</v>
      </c>
      <c r="O736" s="1" t="s">
        <v>2443</v>
      </c>
    </row>
    <row r="737" spans="1:15" x14ac:dyDescent="0.2">
      <c r="A737" s="1" t="s">
        <v>4632</v>
      </c>
      <c r="B737" s="1" t="s">
        <v>4633</v>
      </c>
      <c r="C737" s="2">
        <v>43531</v>
      </c>
      <c r="D737" s="1" t="s">
        <v>259</v>
      </c>
      <c r="E737" s="1" t="s">
        <v>18</v>
      </c>
      <c r="F737" s="1" t="s">
        <v>28</v>
      </c>
      <c r="G737" s="1" t="s">
        <v>4634</v>
      </c>
      <c r="H737">
        <v>417</v>
      </c>
      <c r="I737" s="1" t="s">
        <v>21</v>
      </c>
      <c r="J737" s="1" t="s">
        <v>1955</v>
      </c>
      <c r="K737" s="1" t="s">
        <v>21</v>
      </c>
      <c r="L737">
        <v>3</v>
      </c>
      <c r="M737" s="1" t="s">
        <v>4619</v>
      </c>
      <c r="N737" s="1" t="s">
        <v>4600</v>
      </c>
      <c r="O737" s="1" t="s">
        <v>4601</v>
      </c>
    </row>
    <row r="738" spans="1:15" x14ac:dyDescent="0.2">
      <c r="A738" s="1" t="s">
        <v>4635</v>
      </c>
      <c r="B738" s="1" t="s">
        <v>4636</v>
      </c>
      <c r="C738" s="2">
        <v>43532</v>
      </c>
      <c r="D738" s="1" t="s">
        <v>259</v>
      </c>
      <c r="E738" s="1" t="s">
        <v>18</v>
      </c>
      <c r="F738" s="1" t="s">
        <v>94</v>
      </c>
      <c r="G738" s="1" t="s">
        <v>4637</v>
      </c>
      <c r="I738" s="1" t="s">
        <v>4638</v>
      </c>
      <c r="J738" s="1" t="s">
        <v>1955</v>
      </c>
      <c r="K738" s="1" t="s">
        <v>21</v>
      </c>
      <c r="L738">
        <v>3</v>
      </c>
      <c r="M738" s="1" t="s">
        <v>4619</v>
      </c>
      <c r="N738" s="1" t="s">
        <v>4600</v>
      </c>
      <c r="O738" s="1" t="s">
        <v>4624</v>
      </c>
    </row>
    <row r="739" spans="1:15" x14ac:dyDescent="0.2">
      <c r="A739" s="1" t="s">
        <v>2854</v>
      </c>
      <c r="B739" s="1" t="s">
        <v>2855</v>
      </c>
      <c r="C739" s="2">
        <v>43537</v>
      </c>
      <c r="D739" s="1" t="s">
        <v>17</v>
      </c>
      <c r="E739" s="1" t="s">
        <v>18</v>
      </c>
      <c r="F739" s="1" t="s">
        <v>28</v>
      </c>
      <c r="G739" s="1" t="s">
        <v>2856</v>
      </c>
      <c r="H739">
        <v>136</v>
      </c>
      <c r="I739" s="1" t="s">
        <v>21</v>
      </c>
      <c r="J739" s="1" t="s">
        <v>22</v>
      </c>
      <c r="K739" s="1" t="s">
        <v>23</v>
      </c>
      <c r="M739" s="1" t="s">
        <v>21</v>
      </c>
      <c r="N739" s="1" t="s">
        <v>2844</v>
      </c>
      <c r="O739" s="1" t="s">
        <v>2845</v>
      </c>
    </row>
    <row r="740" spans="1:15" x14ac:dyDescent="0.2">
      <c r="A740" s="1" t="s">
        <v>4292</v>
      </c>
      <c r="B740" s="1" t="s">
        <v>4293</v>
      </c>
      <c r="C740" s="2">
        <v>43540</v>
      </c>
      <c r="D740" s="1" t="s">
        <v>17</v>
      </c>
      <c r="E740" s="1" t="s">
        <v>18</v>
      </c>
      <c r="F740" s="1" t="s">
        <v>28</v>
      </c>
      <c r="G740" s="1" t="s">
        <v>4294</v>
      </c>
      <c r="H740">
        <v>178</v>
      </c>
      <c r="I740" s="1" t="s">
        <v>21</v>
      </c>
      <c r="J740" s="1" t="s">
        <v>22</v>
      </c>
      <c r="K740" s="1" t="s">
        <v>23</v>
      </c>
      <c r="M740" s="1" t="s">
        <v>21</v>
      </c>
      <c r="N740" s="1" t="s">
        <v>4295</v>
      </c>
      <c r="O740" s="1" t="s">
        <v>4296</v>
      </c>
    </row>
    <row r="741" spans="1:15" x14ac:dyDescent="0.2">
      <c r="A741" s="1" t="s">
        <v>4395</v>
      </c>
      <c r="B741" s="1" t="s">
        <v>4396</v>
      </c>
      <c r="C741" s="2">
        <v>43540</v>
      </c>
      <c r="D741" s="1" t="s">
        <v>17</v>
      </c>
      <c r="E741" s="1" t="s">
        <v>18</v>
      </c>
      <c r="F741" s="1" t="s">
        <v>28</v>
      </c>
      <c r="G741" s="1" t="s">
        <v>4397</v>
      </c>
      <c r="H741">
        <v>322</v>
      </c>
      <c r="I741" s="1" t="s">
        <v>21</v>
      </c>
      <c r="J741" s="1" t="s">
        <v>88</v>
      </c>
      <c r="K741" s="1" t="s">
        <v>68</v>
      </c>
      <c r="M741" s="1" t="s">
        <v>21</v>
      </c>
      <c r="N741" s="1" t="s">
        <v>4393</v>
      </c>
      <c r="O741" s="1" t="s">
        <v>4398</v>
      </c>
    </row>
    <row r="742" spans="1:15" x14ac:dyDescent="0.2">
      <c r="A742" s="1" t="s">
        <v>4639</v>
      </c>
      <c r="B742" s="1" t="s">
        <v>4640</v>
      </c>
      <c r="C742" s="2">
        <v>43540</v>
      </c>
      <c r="D742" s="1" t="s">
        <v>259</v>
      </c>
      <c r="E742" s="1" t="s">
        <v>18</v>
      </c>
      <c r="F742" s="1" t="s">
        <v>28</v>
      </c>
      <c r="G742" s="1" t="s">
        <v>4641</v>
      </c>
      <c r="H742">
        <v>418</v>
      </c>
      <c r="I742" s="1" t="s">
        <v>21</v>
      </c>
      <c r="J742" s="1" t="s">
        <v>1955</v>
      </c>
      <c r="K742" s="1" t="s">
        <v>21</v>
      </c>
      <c r="L742">
        <v>1</v>
      </c>
      <c r="M742" s="1" t="s">
        <v>4642</v>
      </c>
      <c r="N742" s="1" t="s">
        <v>4600</v>
      </c>
      <c r="O742" s="1" t="s">
        <v>4601</v>
      </c>
    </row>
    <row r="743" spans="1:15" x14ac:dyDescent="0.2">
      <c r="A743" s="1" t="s">
        <v>4643</v>
      </c>
      <c r="B743" s="1" t="s">
        <v>4644</v>
      </c>
      <c r="C743" s="2">
        <v>43540</v>
      </c>
      <c r="D743" s="1" t="s">
        <v>259</v>
      </c>
      <c r="E743" s="1" t="s">
        <v>18</v>
      </c>
      <c r="F743" s="1" t="s">
        <v>94</v>
      </c>
      <c r="G743" s="1" t="s">
        <v>4645</v>
      </c>
      <c r="I743" s="1" t="s">
        <v>4646</v>
      </c>
      <c r="J743" s="1" t="s">
        <v>1955</v>
      </c>
      <c r="K743" s="1" t="s">
        <v>21</v>
      </c>
      <c r="L743">
        <v>1</v>
      </c>
      <c r="M743" s="1" t="s">
        <v>4642</v>
      </c>
      <c r="N743" s="1" t="s">
        <v>4600</v>
      </c>
      <c r="O743" s="1" t="s">
        <v>4624</v>
      </c>
    </row>
    <row r="744" spans="1:15" x14ac:dyDescent="0.2">
      <c r="A744" s="1" t="s">
        <v>4647</v>
      </c>
      <c r="B744" s="1" t="s">
        <v>4648</v>
      </c>
      <c r="C744" s="2">
        <v>43553</v>
      </c>
      <c r="D744" s="1" t="s">
        <v>259</v>
      </c>
      <c r="E744" s="1" t="s">
        <v>18</v>
      </c>
      <c r="F744" s="1" t="s">
        <v>28</v>
      </c>
      <c r="G744" s="1" t="s">
        <v>4649</v>
      </c>
      <c r="H744">
        <v>402</v>
      </c>
      <c r="I744" s="1" t="s">
        <v>21</v>
      </c>
      <c r="J744" s="1" t="s">
        <v>88</v>
      </c>
      <c r="K744" s="1" t="s">
        <v>21</v>
      </c>
      <c r="L744">
        <v>2</v>
      </c>
      <c r="M744" s="1" t="s">
        <v>4642</v>
      </c>
      <c r="N744" s="1" t="s">
        <v>4600</v>
      </c>
      <c r="O744" s="1" t="s">
        <v>4601</v>
      </c>
    </row>
    <row r="745" spans="1:15" x14ac:dyDescent="0.2">
      <c r="A745" s="1" t="s">
        <v>4650</v>
      </c>
      <c r="B745" s="1" t="s">
        <v>4651</v>
      </c>
      <c r="C745" s="2">
        <v>43554</v>
      </c>
      <c r="D745" s="1" t="s">
        <v>259</v>
      </c>
      <c r="E745" s="1" t="s">
        <v>18</v>
      </c>
      <c r="F745" s="1" t="s">
        <v>94</v>
      </c>
      <c r="G745" s="1" t="s">
        <v>4652</v>
      </c>
      <c r="I745" s="1" t="s">
        <v>4653</v>
      </c>
      <c r="J745" s="1" t="s">
        <v>88</v>
      </c>
      <c r="K745" s="1" t="s">
        <v>21</v>
      </c>
      <c r="L745">
        <v>2</v>
      </c>
      <c r="M745" s="1" t="s">
        <v>4642</v>
      </c>
      <c r="N745" s="1" t="s">
        <v>4600</v>
      </c>
      <c r="O745" s="1" t="s">
        <v>4624</v>
      </c>
    </row>
    <row r="746" spans="1:15" x14ac:dyDescent="0.2">
      <c r="A746" s="1" t="s">
        <v>4434</v>
      </c>
      <c r="B746" s="1" t="s">
        <v>4435</v>
      </c>
      <c r="C746" s="2">
        <v>43558</v>
      </c>
      <c r="D746" s="1" t="s">
        <v>17</v>
      </c>
      <c r="E746" s="1" t="s">
        <v>18</v>
      </c>
      <c r="F746" s="1" t="s">
        <v>28</v>
      </c>
      <c r="G746" s="1" t="s">
        <v>4436</v>
      </c>
      <c r="H746">
        <v>355</v>
      </c>
      <c r="I746" s="1" t="s">
        <v>21</v>
      </c>
      <c r="J746" s="1" t="s">
        <v>126</v>
      </c>
      <c r="K746" s="1" t="s">
        <v>127</v>
      </c>
      <c r="M746" s="1" t="s">
        <v>21</v>
      </c>
      <c r="N746" s="1" t="s">
        <v>4437</v>
      </c>
      <c r="O746" s="1" t="s">
        <v>4438</v>
      </c>
    </row>
    <row r="747" spans="1:15" x14ac:dyDescent="0.2">
      <c r="A747" s="1" t="s">
        <v>581</v>
      </c>
      <c r="B747" s="1" t="s">
        <v>582</v>
      </c>
      <c r="C747" s="2">
        <v>43560</v>
      </c>
      <c r="D747" s="1" t="s">
        <v>17</v>
      </c>
      <c r="E747" s="1" t="s">
        <v>18</v>
      </c>
      <c r="F747" s="1" t="s">
        <v>28</v>
      </c>
      <c r="G747" s="1" t="s">
        <v>583</v>
      </c>
      <c r="H747">
        <v>230</v>
      </c>
      <c r="I747" s="1" t="s">
        <v>21</v>
      </c>
      <c r="J747" s="1" t="s">
        <v>166</v>
      </c>
      <c r="K747" s="1" t="s">
        <v>167</v>
      </c>
      <c r="M747" s="1" t="s">
        <v>21</v>
      </c>
      <c r="N747" s="1" t="s">
        <v>584</v>
      </c>
      <c r="O747" s="1" t="s">
        <v>585</v>
      </c>
    </row>
    <row r="748" spans="1:15" x14ac:dyDescent="0.2">
      <c r="A748" s="1" t="s">
        <v>586</v>
      </c>
      <c r="B748" s="1" t="s">
        <v>587</v>
      </c>
      <c r="C748" s="2">
        <v>43560</v>
      </c>
      <c r="D748" s="1" t="s">
        <v>17</v>
      </c>
      <c r="E748" s="1" t="s">
        <v>18</v>
      </c>
      <c r="F748" s="1" t="s">
        <v>28</v>
      </c>
      <c r="G748" s="1" t="s">
        <v>588</v>
      </c>
      <c r="H748">
        <v>355</v>
      </c>
      <c r="I748" s="1" t="s">
        <v>21</v>
      </c>
      <c r="J748" s="1" t="s">
        <v>166</v>
      </c>
      <c r="K748" s="1" t="s">
        <v>167</v>
      </c>
      <c r="M748" s="1" t="s">
        <v>21</v>
      </c>
      <c r="N748" s="1" t="s">
        <v>584</v>
      </c>
      <c r="O748" s="1" t="s">
        <v>589</v>
      </c>
    </row>
    <row r="749" spans="1:15" x14ac:dyDescent="0.2">
      <c r="A749" s="1" t="s">
        <v>4654</v>
      </c>
      <c r="B749" s="1" t="s">
        <v>4655</v>
      </c>
      <c r="C749" s="2">
        <v>43566</v>
      </c>
      <c r="D749" s="1" t="s">
        <v>259</v>
      </c>
      <c r="E749" s="1" t="s">
        <v>18</v>
      </c>
      <c r="F749" s="1" t="s">
        <v>28</v>
      </c>
      <c r="G749" s="1" t="s">
        <v>4656</v>
      </c>
      <c r="H749">
        <v>432</v>
      </c>
      <c r="I749" s="1" t="s">
        <v>21</v>
      </c>
      <c r="J749" s="1" t="s">
        <v>88</v>
      </c>
      <c r="K749" s="1" t="s">
        <v>21</v>
      </c>
      <c r="L749">
        <v>3</v>
      </c>
      <c r="M749" s="1" t="s">
        <v>4642</v>
      </c>
      <c r="N749" s="1" t="s">
        <v>4600</v>
      </c>
      <c r="O749" s="1" t="s">
        <v>4601</v>
      </c>
    </row>
    <row r="750" spans="1:15" x14ac:dyDescent="0.2">
      <c r="A750" s="1" t="s">
        <v>4657</v>
      </c>
      <c r="B750" s="1" t="s">
        <v>4658</v>
      </c>
      <c r="C750" s="2">
        <v>43567</v>
      </c>
      <c r="D750" s="1" t="s">
        <v>259</v>
      </c>
      <c r="E750" s="1" t="s">
        <v>18</v>
      </c>
      <c r="F750" s="1" t="s">
        <v>94</v>
      </c>
      <c r="G750" s="1" t="s">
        <v>4659</v>
      </c>
      <c r="I750" s="1" t="s">
        <v>4660</v>
      </c>
      <c r="J750" s="1" t="s">
        <v>88</v>
      </c>
      <c r="K750" s="1" t="s">
        <v>21</v>
      </c>
      <c r="L750">
        <v>3</v>
      </c>
      <c r="M750" s="1" t="s">
        <v>4642</v>
      </c>
      <c r="N750" s="1" t="s">
        <v>4600</v>
      </c>
      <c r="O750" s="1" t="s">
        <v>4624</v>
      </c>
    </row>
    <row r="751" spans="1:15" x14ac:dyDescent="0.2">
      <c r="A751" s="1" t="s">
        <v>3202</v>
      </c>
      <c r="B751" s="1" t="s">
        <v>3203</v>
      </c>
      <c r="C751" s="2">
        <v>43578</v>
      </c>
      <c r="D751" s="1" t="s">
        <v>17</v>
      </c>
      <c r="E751" s="1" t="s">
        <v>18</v>
      </c>
      <c r="F751" s="1" t="s">
        <v>28</v>
      </c>
      <c r="G751" s="1" t="s">
        <v>3204</v>
      </c>
      <c r="H751">
        <v>256</v>
      </c>
      <c r="I751" s="1" t="s">
        <v>21</v>
      </c>
      <c r="J751" s="1" t="s">
        <v>22</v>
      </c>
      <c r="K751" s="1" t="s">
        <v>373</v>
      </c>
      <c r="M751" s="1" t="s">
        <v>21</v>
      </c>
      <c r="N751" s="1" t="s">
        <v>3205</v>
      </c>
      <c r="O751" s="1" t="s">
        <v>3206</v>
      </c>
    </row>
    <row r="752" spans="1:15" x14ac:dyDescent="0.2">
      <c r="A752" s="1" t="s">
        <v>4232</v>
      </c>
      <c r="B752" s="1" t="s">
        <v>4233</v>
      </c>
      <c r="C752" s="2">
        <v>43596</v>
      </c>
      <c r="D752" s="1" t="s">
        <v>35</v>
      </c>
      <c r="E752" s="1" t="s">
        <v>18</v>
      </c>
      <c r="F752" s="1" t="s">
        <v>28</v>
      </c>
      <c r="G752" s="1" t="s">
        <v>4234</v>
      </c>
      <c r="H752">
        <v>528</v>
      </c>
      <c r="I752" s="1" t="s">
        <v>21</v>
      </c>
      <c r="J752" s="1" t="s">
        <v>67</v>
      </c>
      <c r="K752" s="1" t="s">
        <v>68</v>
      </c>
      <c r="M752" s="1" t="s">
        <v>21</v>
      </c>
      <c r="N752" s="1" t="s">
        <v>4235</v>
      </c>
      <c r="O752" s="1" t="s">
        <v>4236</v>
      </c>
    </row>
    <row r="753" spans="1:15" x14ac:dyDescent="0.2">
      <c r="A753" s="1" t="s">
        <v>4608</v>
      </c>
      <c r="B753" s="1" t="s">
        <v>4609</v>
      </c>
      <c r="C753" s="2">
        <v>43612</v>
      </c>
      <c r="D753" s="1" t="s">
        <v>259</v>
      </c>
      <c r="E753" s="1" t="s">
        <v>18</v>
      </c>
      <c r="F753" s="1" t="s">
        <v>28</v>
      </c>
      <c r="G753" s="1" t="s">
        <v>4610</v>
      </c>
      <c r="H753">
        <v>40</v>
      </c>
      <c r="I753" s="1" t="s">
        <v>21</v>
      </c>
      <c r="J753" s="1" t="s">
        <v>88</v>
      </c>
      <c r="K753" s="1" t="s">
        <v>21</v>
      </c>
      <c r="M753" s="1" t="s">
        <v>21</v>
      </c>
      <c r="N753" s="1" t="s">
        <v>4600</v>
      </c>
      <c r="O753" s="1" t="s">
        <v>4601</v>
      </c>
    </row>
    <row r="754" spans="1:15" x14ac:dyDescent="0.2">
      <c r="A754" s="1" t="s">
        <v>2984</v>
      </c>
      <c r="B754" s="1" t="s">
        <v>2985</v>
      </c>
      <c r="C754" s="2">
        <v>43617</v>
      </c>
      <c r="D754" s="1" t="s">
        <v>35</v>
      </c>
      <c r="E754" s="1" t="s">
        <v>18</v>
      </c>
      <c r="F754" s="1" t="s">
        <v>28</v>
      </c>
      <c r="G754" s="1" t="s">
        <v>2986</v>
      </c>
      <c r="H754">
        <v>336</v>
      </c>
      <c r="I754" s="1" t="s">
        <v>21</v>
      </c>
      <c r="J754" s="1" t="s">
        <v>88</v>
      </c>
      <c r="K754" s="1" t="s">
        <v>273</v>
      </c>
      <c r="L754">
        <v>9</v>
      </c>
      <c r="M754" s="1" t="s">
        <v>2952</v>
      </c>
      <c r="N754" s="1" t="s">
        <v>2964</v>
      </c>
      <c r="O754" s="1" t="s">
        <v>2987</v>
      </c>
    </row>
    <row r="755" spans="1:15" x14ac:dyDescent="0.2">
      <c r="A755" s="1" t="s">
        <v>2981</v>
      </c>
      <c r="B755" s="1" t="s">
        <v>2982</v>
      </c>
      <c r="C755" s="2">
        <v>43618</v>
      </c>
      <c r="D755" s="1" t="s">
        <v>35</v>
      </c>
      <c r="E755" s="1" t="s">
        <v>18</v>
      </c>
      <c r="F755" s="1" t="s">
        <v>28</v>
      </c>
      <c r="G755" s="1" t="s">
        <v>2983</v>
      </c>
      <c r="H755">
        <v>384</v>
      </c>
      <c r="I755" s="1" t="s">
        <v>21</v>
      </c>
      <c r="J755" s="1" t="s">
        <v>88</v>
      </c>
      <c r="K755" s="1" t="s">
        <v>267</v>
      </c>
      <c r="L755">
        <v>6</v>
      </c>
      <c r="M755" s="1" t="s">
        <v>2952</v>
      </c>
      <c r="N755" s="1" t="s">
        <v>2964</v>
      </c>
      <c r="O755" s="1" t="s">
        <v>2965</v>
      </c>
    </row>
    <row r="756" spans="1:15" x14ac:dyDescent="0.2">
      <c r="A756" s="1" t="s">
        <v>3068</v>
      </c>
      <c r="B756" s="1" t="s">
        <v>3069</v>
      </c>
      <c r="C756" s="2">
        <v>43621</v>
      </c>
      <c r="D756" s="1" t="s">
        <v>17</v>
      </c>
      <c r="E756" s="1" t="s">
        <v>18</v>
      </c>
      <c r="F756" s="1" t="s">
        <v>28</v>
      </c>
      <c r="G756" s="1" t="s">
        <v>3070</v>
      </c>
      <c r="H756">
        <v>213</v>
      </c>
      <c r="I756" s="1" t="s">
        <v>21</v>
      </c>
      <c r="J756" s="1" t="s">
        <v>46</v>
      </c>
      <c r="K756" s="1" t="s">
        <v>850</v>
      </c>
      <c r="M756" s="1" t="s">
        <v>21</v>
      </c>
      <c r="N756" s="1" t="s">
        <v>3066</v>
      </c>
      <c r="O756" s="1" t="s">
        <v>3067</v>
      </c>
    </row>
    <row r="757" spans="1:15" x14ac:dyDescent="0.2">
      <c r="A757" s="1" t="s">
        <v>2991</v>
      </c>
      <c r="B757" s="1" t="s">
        <v>2992</v>
      </c>
      <c r="C757" s="2">
        <v>43632</v>
      </c>
      <c r="D757" s="1" t="s">
        <v>35</v>
      </c>
      <c r="E757" s="1" t="s">
        <v>18</v>
      </c>
      <c r="F757" s="1" t="s">
        <v>28</v>
      </c>
      <c r="G757" s="1" t="s">
        <v>2993</v>
      </c>
      <c r="H757">
        <v>416</v>
      </c>
      <c r="I757" s="1" t="s">
        <v>21</v>
      </c>
      <c r="J757" s="1" t="s">
        <v>88</v>
      </c>
      <c r="K757" s="1" t="s">
        <v>267</v>
      </c>
      <c r="L757">
        <v>11</v>
      </c>
      <c r="M757" s="1" t="s">
        <v>2952</v>
      </c>
      <c r="N757" s="1" t="s">
        <v>2964</v>
      </c>
      <c r="O757" s="1" t="s">
        <v>2965</v>
      </c>
    </row>
    <row r="758" spans="1:15" x14ac:dyDescent="0.2">
      <c r="A758" s="1" t="s">
        <v>2528</v>
      </c>
      <c r="B758" s="1" t="s">
        <v>2529</v>
      </c>
      <c r="C758" s="2">
        <v>43645</v>
      </c>
      <c r="D758" s="1" t="s">
        <v>17</v>
      </c>
      <c r="E758" s="1" t="s">
        <v>18</v>
      </c>
      <c r="F758" s="1" t="s">
        <v>28</v>
      </c>
      <c r="G758" s="1" t="s">
        <v>2530</v>
      </c>
      <c r="H758">
        <v>335</v>
      </c>
      <c r="I758" s="1" t="s">
        <v>21</v>
      </c>
      <c r="J758" s="1" t="s">
        <v>88</v>
      </c>
      <c r="K758" s="1" t="s">
        <v>21</v>
      </c>
      <c r="L758">
        <v>13</v>
      </c>
      <c r="M758" s="1" t="s">
        <v>2494</v>
      </c>
      <c r="N758" s="1" t="s">
        <v>2442</v>
      </c>
      <c r="O758" s="1" t="s">
        <v>2443</v>
      </c>
    </row>
    <row r="759" spans="1:15" x14ac:dyDescent="0.2">
      <c r="A759" s="1" t="s">
        <v>3356</v>
      </c>
      <c r="B759" s="1" t="s">
        <v>3357</v>
      </c>
      <c r="C759" s="2">
        <v>43648</v>
      </c>
      <c r="D759" s="1" t="s">
        <v>35</v>
      </c>
      <c r="E759" s="1" t="s">
        <v>18</v>
      </c>
      <c r="F759" s="1" t="s">
        <v>28</v>
      </c>
      <c r="G759" s="1" t="s">
        <v>3358</v>
      </c>
      <c r="H759">
        <v>497</v>
      </c>
      <c r="I759" s="1" t="s">
        <v>21</v>
      </c>
      <c r="J759" s="1" t="s">
        <v>924</v>
      </c>
      <c r="K759" s="1" t="s">
        <v>1448</v>
      </c>
      <c r="M759" s="1" t="s">
        <v>21</v>
      </c>
      <c r="N759" s="1" t="s">
        <v>3359</v>
      </c>
      <c r="O759" s="1" t="s">
        <v>3360</v>
      </c>
    </row>
    <row r="760" spans="1:15" x14ac:dyDescent="0.2">
      <c r="A760" s="1" t="s">
        <v>4524</v>
      </c>
      <c r="B760" s="1" t="s">
        <v>4525</v>
      </c>
      <c r="C760" s="2">
        <v>43649</v>
      </c>
      <c r="D760" s="1" t="s">
        <v>35</v>
      </c>
      <c r="E760" s="1" t="s">
        <v>18</v>
      </c>
      <c r="F760" s="1" t="s">
        <v>28</v>
      </c>
      <c r="G760" s="1" t="s">
        <v>4526</v>
      </c>
      <c r="H760">
        <v>406</v>
      </c>
      <c r="I760" s="1" t="s">
        <v>21</v>
      </c>
      <c r="J760" s="1" t="s">
        <v>53</v>
      </c>
      <c r="K760" s="1" t="s">
        <v>1448</v>
      </c>
      <c r="M760" s="1" t="s">
        <v>21</v>
      </c>
      <c r="N760" s="1" t="s">
        <v>4527</v>
      </c>
      <c r="O760" s="1" t="s">
        <v>4528</v>
      </c>
    </row>
    <row r="761" spans="1:15" x14ac:dyDescent="0.2">
      <c r="A761" s="1" t="s">
        <v>1635</v>
      </c>
      <c r="B761" s="1" t="s">
        <v>1636</v>
      </c>
      <c r="C761" s="2">
        <v>43652</v>
      </c>
      <c r="D761" s="1" t="s">
        <v>17</v>
      </c>
      <c r="E761" s="1" t="s">
        <v>18</v>
      </c>
      <c r="F761" s="1" t="s">
        <v>28</v>
      </c>
      <c r="G761" s="1" t="s">
        <v>1637</v>
      </c>
      <c r="H761">
        <v>161</v>
      </c>
      <c r="I761" s="1" t="s">
        <v>21</v>
      </c>
      <c r="J761" s="1" t="s">
        <v>253</v>
      </c>
      <c r="K761" s="1" t="s">
        <v>519</v>
      </c>
      <c r="M761" s="1" t="s">
        <v>1638</v>
      </c>
      <c r="N761" s="1" t="s">
        <v>1639</v>
      </c>
      <c r="O761" s="1" t="s">
        <v>1640</v>
      </c>
    </row>
    <row r="762" spans="1:15" x14ac:dyDescent="0.2">
      <c r="A762" s="1" t="s">
        <v>3165</v>
      </c>
      <c r="B762" s="1" t="s">
        <v>3166</v>
      </c>
      <c r="C762" s="2">
        <v>43671</v>
      </c>
      <c r="D762" s="1" t="s">
        <v>17</v>
      </c>
      <c r="E762" s="1" t="s">
        <v>18</v>
      </c>
      <c r="F762" s="1" t="s">
        <v>28</v>
      </c>
      <c r="G762" s="1" t="s">
        <v>3167</v>
      </c>
      <c r="H762">
        <v>322</v>
      </c>
      <c r="I762" s="1" t="s">
        <v>21</v>
      </c>
      <c r="J762" s="1" t="s">
        <v>1506</v>
      </c>
      <c r="K762" s="1" t="s">
        <v>3168</v>
      </c>
      <c r="M762" s="1" t="s">
        <v>21</v>
      </c>
      <c r="N762" s="1" t="s">
        <v>3169</v>
      </c>
      <c r="O762" s="1" t="s">
        <v>3170</v>
      </c>
    </row>
    <row r="763" spans="1:15" x14ac:dyDescent="0.2">
      <c r="A763" s="1" t="s">
        <v>3026</v>
      </c>
      <c r="B763" s="1" t="s">
        <v>3027</v>
      </c>
      <c r="C763" s="2">
        <v>43682</v>
      </c>
      <c r="D763" s="1" t="s">
        <v>17</v>
      </c>
      <c r="E763" s="1" t="s">
        <v>18</v>
      </c>
      <c r="F763" s="1" t="s">
        <v>28</v>
      </c>
      <c r="G763" s="1" t="s">
        <v>3028</v>
      </c>
      <c r="H763">
        <v>251</v>
      </c>
      <c r="I763" s="1" t="s">
        <v>21</v>
      </c>
      <c r="J763" s="1" t="s">
        <v>67</v>
      </c>
      <c r="K763" s="1" t="s">
        <v>68</v>
      </c>
      <c r="M763" s="1" t="s">
        <v>21</v>
      </c>
      <c r="N763" s="1" t="s">
        <v>3029</v>
      </c>
      <c r="O763" s="1" t="s">
        <v>3030</v>
      </c>
    </row>
    <row r="764" spans="1:15" x14ac:dyDescent="0.2">
      <c r="A764" s="1" t="s">
        <v>2716</v>
      </c>
      <c r="B764" s="1" t="s">
        <v>2717</v>
      </c>
      <c r="C764" s="2">
        <v>43683</v>
      </c>
      <c r="D764" s="1" t="s">
        <v>17</v>
      </c>
      <c r="E764" s="1" t="s">
        <v>18</v>
      </c>
      <c r="F764" s="1" t="s">
        <v>28</v>
      </c>
      <c r="G764" s="1" t="s">
        <v>2718</v>
      </c>
      <c r="H764">
        <v>135</v>
      </c>
      <c r="I764" s="1" t="s">
        <v>21</v>
      </c>
      <c r="J764" s="1" t="s">
        <v>88</v>
      </c>
      <c r="K764" s="1" t="s">
        <v>1348</v>
      </c>
      <c r="M764" s="1" t="s">
        <v>21</v>
      </c>
      <c r="N764" s="1" t="s">
        <v>2719</v>
      </c>
      <c r="O764" s="1" t="s">
        <v>2720</v>
      </c>
    </row>
    <row r="765" spans="1:15" x14ac:dyDescent="0.2">
      <c r="A765" s="1" t="s">
        <v>1096</v>
      </c>
      <c r="B765" s="1" t="s">
        <v>1097</v>
      </c>
      <c r="C765" s="2">
        <v>43694</v>
      </c>
      <c r="D765" s="1" t="s">
        <v>259</v>
      </c>
      <c r="E765" s="1" t="s">
        <v>18</v>
      </c>
      <c r="F765" s="1" t="s">
        <v>28</v>
      </c>
      <c r="G765" s="1" t="s">
        <v>1098</v>
      </c>
      <c r="H765">
        <v>540</v>
      </c>
      <c r="I765" s="1" t="s">
        <v>21</v>
      </c>
      <c r="J765" s="1" t="s">
        <v>924</v>
      </c>
      <c r="K765" s="1" t="s">
        <v>1099</v>
      </c>
      <c r="M765" s="1" t="s">
        <v>21</v>
      </c>
      <c r="N765" s="1" t="s">
        <v>1100</v>
      </c>
      <c r="O765" s="1" t="s">
        <v>1101</v>
      </c>
    </row>
    <row r="766" spans="1:15" x14ac:dyDescent="0.2">
      <c r="A766" s="1" t="s">
        <v>3746</v>
      </c>
      <c r="B766" s="1" t="s">
        <v>3747</v>
      </c>
      <c r="C766" s="2">
        <v>43699</v>
      </c>
      <c r="D766" s="1" t="s">
        <v>35</v>
      </c>
      <c r="E766" s="1" t="s">
        <v>18</v>
      </c>
      <c r="F766" s="1" t="s">
        <v>28</v>
      </c>
      <c r="G766" s="1" t="s">
        <v>3748</v>
      </c>
      <c r="H766">
        <v>343</v>
      </c>
      <c r="I766" s="1" t="s">
        <v>21</v>
      </c>
      <c r="J766" s="1" t="s">
        <v>3749</v>
      </c>
      <c r="K766" s="1" t="s">
        <v>3750</v>
      </c>
      <c r="M766" s="1" t="s">
        <v>21</v>
      </c>
      <c r="N766" s="1" t="s">
        <v>3751</v>
      </c>
      <c r="O766" s="1" t="s">
        <v>3752</v>
      </c>
    </row>
    <row r="767" spans="1:15" x14ac:dyDescent="0.2">
      <c r="A767" s="1" t="s">
        <v>350</v>
      </c>
      <c r="B767" s="1" t="s">
        <v>351</v>
      </c>
      <c r="C767" s="2">
        <v>43711</v>
      </c>
      <c r="D767" s="1" t="s">
        <v>17</v>
      </c>
      <c r="E767" s="1" t="s">
        <v>18</v>
      </c>
      <c r="F767" s="1" t="s">
        <v>28</v>
      </c>
      <c r="G767" s="1" t="s">
        <v>352</v>
      </c>
      <c r="H767">
        <v>381</v>
      </c>
      <c r="I767" s="1" t="s">
        <v>21</v>
      </c>
      <c r="J767" s="1" t="s">
        <v>88</v>
      </c>
      <c r="K767" s="1" t="s">
        <v>353</v>
      </c>
      <c r="L767">
        <v>2</v>
      </c>
      <c r="M767" s="1" t="s">
        <v>343</v>
      </c>
      <c r="N767" s="1" t="s">
        <v>345</v>
      </c>
      <c r="O767" s="1" t="s">
        <v>349</v>
      </c>
    </row>
    <row r="768" spans="1:15" x14ac:dyDescent="0.2">
      <c r="A768" s="1" t="s">
        <v>2949</v>
      </c>
      <c r="B768" s="1" t="s">
        <v>2950</v>
      </c>
      <c r="C768" s="2">
        <v>43713</v>
      </c>
      <c r="D768" s="1" t="s">
        <v>35</v>
      </c>
      <c r="E768" s="1" t="s">
        <v>18</v>
      </c>
      <c r="F768" s="1" t="s">
        <v>28</v>
      </c>
      <c r="G768" s="1" t="s">
        <v>2951</v>
      </c>
      <c r="H768">
        <v>384</v>
      </c>
      <c r="I768" s="1" t="s">
        <v>21</v>
      </c>
      <c r="J768" s="1" t="s">
        <v>88</v>
      </c>
      <c r="K768" s="1" t="s">
        <v>267</v>
      </c>
      <c r="L768">
        <v>4</v>
      </c>
      <c r="M768" s="1" t="s">
        <v>2952</v>
      </c>
      <c r="N768" s="1" t="s">
        <v>2953</v>
      </c>
      <c r="O768" s="1" t="s">
        <v>2954</v>
      </c>
    </row>
    <row r="769" spans="1:15" x14ac:dyDescent="0.2">
      <c r="A769" s="1" t="s">
        <v>4256</v>
      </c>
      <c r="B769" s="1" t="s">
        <v>4257</v>
      </c>
      <c r="C769" s="2">
        <v>43721</v>
      </c>
      <c r="D769" s="1" t="s">
        <v>259</v>
      </c>
      <c r="E769" s="1" t="s">
        <v>18</v>
      </c>
      <c r="F769" s="1" t="s">
        <v>28</v>
      </c>
      <c r="G769" s="1" t="s">
        <v>4258</v>
      </c>
      <c r="H769">
        <v>607</v>
      </c>
      <c r="I769" s="1" t="s">
        <v>21</v>
      </c>
      <c r="J769" s="1" t="s">
        <v>1506</v>
      </c>
      <c r="K769" s="1" t="s">
        <v>3168</v>
      </c>
      <c r="M769" s="1" t="s">
        <v>21</v>
      </c>
      <c r="N769" s="1" t="s">
        <v>4259</v>
      </c>
      <c r="O769" s="1" t="s">
        <v>4260</v>
      </c>
    </row>
    <row r="770" spans="1:15" x14ac:dyDescent="0.2">
      <c r="A770" s="1" t="s">
        <v>567</v>
      </c>
      <c r="B770" s="1" t="s">
        <v>568</v>
      </c>
      <c r="C770" s="2">
        <v>43733</v>
      </c>
      <c r="D770" s="1" t="s">
        <v>17</v>
      </c>
      <c r="E770" s="1" t="s">
        <v>18</v>
      </c>
      <c r="F770" s="1" t="s">
        <v>28</v>
      </c>
      <c r="G770" s="1" t="s">
        <v>569</v>
      </c>
      <c r="H770">
        <v>320</v>
      </c>
      <c r="I770" s="1" t="s">
        <v>21</v>
      </c>
      <c r="J770" s="1" t="s">
        <v>46</v>
      </c>
      <c r="K770" s="1" t="s">
        <v>570</v>
      </c>
      <c r="M770" s="1" t="s">
        <v>571</v>
      </c>
      <c r="N770" s="1" t="s">
        <v>565</v>
      </c>
      <c r="O770" s="1" t="s">
        <v>566</v>
      </c>
    </row>
    <row r="771" spans="1:15" x14ac:dyDescent="0.2">
      <c r="A771" s="1" t="s">
        <v>2978</v>
      </c>
      <c r="B771" s="1" t="s">
        <v>2979</v>
      </c>
      <c r="C771" s="2">
        <v>43737</v>
      </c>
      <c r="D771" s="1" t="s">
        <v>35</v>
      </c>
      <c r="E771" s="1" t="s">
        <v>18</v>
      </c>
      <c r="F771" s="1" t="s">
        <v>28</v>
      </c>
      <c r="G771" s="1" t="s">
        <v>2980</v>
      </c>
      <c r="H771">
        <v>208</v>
      </c>
      <c r="I771" s="1" t="s">
        <v>21</v>
      </c>
      <c r="J771" s="1" t="s">
        <v>214</v>
      </c>
      <c r="K771" s="1" t="s">
        <v>273</v>
      </c>
      <c r="L771">
        <v>5</v>
      </c>
      <c r="M771" s="1" t="s">
        <v>2952</v>
      </c>
      <c r="N771" s="1" t="s">
        <v>2964</v>
      </c>
      <c r="O771" s="1" t="s">
        <v>2965</v>
      </c>
    </row>
    <row r="772" spans="1:15" x14ac:dyDescent="0.2">
      <c r="A772" s="1" t="s">
        <v>2994</v>
      </c>
      <c r="B772" s="1" t="s">
        <v>2995</v>
      </c>
      <c r="C772" s="2">
        <v>43742</v>
      </c>
      <c r="D772" s="1" t="s">
        <v>35</v>
      </c>
      <c r="E772" s="1" t="s">
        <v>18</v>
      </c>
      <c r="F772" s="1" t="s">
        <v>28</v>
      </c>
      <c r="G772" s="1" t="s">
        <v>2996</v>
      </c>
      <c r="H772">
        <v>432</v>
      </c>
      <c r="I772" s="1" t="s">
        <v>21</v>
      </c>
      <c r="J772" s="1" t="s">
        <v>88</v>
      </c>
      <c r="K772" s="1" t="s">
        <v>273</v>
      </c>
      <c r="L772">
        <v>12</v>
      </c>
      <c r="M772" s="1" t="s">
        <v>2952</v>
      </c>
      <c r="N772" s="1" t="s">
        <v>2964</v>
      </c>
      <c r="O772" s="1" t="s">
        <v>2965</v>
      </c>
    </row>
    <row r="773" spans="1:15" x14ac:dyDescent="0.2">
      <c r="A773" s="1" t="s">
        <v>3000</v>
      </c>
      <c r="B773" s="1" t="s">
        <v>3001</v>
      </c>
      <c r="C773" s="2">
        <v>43754</v>
      </c>
      <c r="D773" s="1" t="s">
        <v>35</v>
      </c>
      <c r="E773" s="1" t="s">
        <v>18</v>
      </c>
      <c r="F773" s="1" t="s">
        <v>28</v>
      </c>
      <c r="G773" s="1" t="s">
        <v>3002</v>
      </c>
      <c r="H773">
        <v>254</v>
      </c>
      <c r="I773" s="1" t="s">
        <v>21</v>
      </c>
      <c r="J773" s="1" t="s">
        <v>88</v>
      </c>
      <c r="K773" s="1" t="s">
        <v>267</v>
      </c>
      <c r="L773">
        <v>22</v>
      </c>
      <c r="M773" s="1" t="s">
        <v>2952</v>
      </c>
      <c r="N773" s="1" t="s">
        <v>3003</v>
      </c>
      <c r="O773" s="1" t="s">
        <v>3004</v>
      </c>
    </row>
    <row r="774" spans="1:15" x14ac:dyDescent="0.2">
      <c r="A774" s="1" t="s">
        <v>1503</v>
      </c>
      <c r="B774" s="1" t="s">
        <v>1504</v>
      </c>
      <c r="C774" s="2">
        <v>43760</v>
      </c>
      <c r="D774" s="1" t="s">
        <v>259</v>
      </c>
      <c r="E774" s="1" t="s">
        <v>18</v>
      </c>
      <c r="F774" s="1" t="s">
        <v>28</v>
      </c>
      <c r="G774" s="1" t="s">
        <v>1505</v>
      </c>
      <c r="H774">
        <v>213</v>
      </c>
      <c r="I774" s="1" t="s">
        <v>21</v>
      </c>
      <c r="J774" s="1" t="s">
        <v>1506</v>
      </c>
      <c r="K774" s="1" t="s">
        <v>1507</v>
      </c>
      <c r="M774" s="1" t="s">
        <v>21</v>
      </c>
      <c r="N774" s="1" t="s">
        <v>1508</v>
      </c>
      <c r="O774" s="1" t="s">
        <v>1509</v>
      </c>
    </row>
    <row r="775" spans="1:15" x14ac:dyDescent="0.2">
      <c r="A775" s="1" t="s">
        <v>2550</v>
      </c>
      <c r="B775" s="1" t="s">
        <v>2551</v>
      </c>
      <c r="C775" s="2">
        <v>43765</v>
      </c>
      <c r="D775" s="1" t="s">
        <v>17</v>
      </c>
      <c r="E775" s="1" t="s">
        <v>18</v>
      </c>
      <c r="F775" s="1" t="s">
        <v>28</v>
      </c>
      <c r="G775" s="1" t="s">
        <v>2552</v>
      </c>
      <c r="H775">
        <v>348</v>
      </c>
      <c r="I775" s="1" t="s">
        <v>21</v>
      </c>
      <c r="J775" s="1" t="s">
        <v>88</v>
      </c>
      <c r="K775" s="1" t="s">
        <v>68</v>
      </c>
      <c r="L775">
        <v>3</v>
      </c>
      <c r="M775" s="1" t="s">
        <v>2546</v>
      </c>
      <c r="N775" s="1" t="s">
        <v>2442</v>
      </c>
      <c r="O775" s="1" t="s">
        <v>2443</v>
      </c>
    </row>
    <row r="776" spans="1:15" x14ac:dyDescent="0.2">
      <c r="A776" s="1" t="s">
        <v>2955</v>
      </c>
      <c r="B776" s="1" t="s">
        <v>2956</v>
      </c>
      <c r="C776" s="2">
        <v>43765</v>
      </c>
      <c r="D776" s="1" t="s">
        <v>35</v>
      </c>
      <c r="E776" s="1" t="s">
        <v>18</v>
      </c>
      <c r="F776" s="1" t="s">
        <v>28</v>
      </c>
      <c r="G776" s="1" t="s">
        <v>2957</v>
      </c>
      <c r="H776">
        <v>352</v>
      </c>
      <c r="I776" s="1" t="s">
        <v>21</v>
      </c>
      <c r="J776" s="1" t="s">
        <v>214</v>
      </c>
      <c r="K776" s="1" t="s">
        <v>273</v>
      </c>
      <c r="L776">
        <v>7</v>
      </c>
      <c r="M776" s="1" t="s">
        <v>2952</v>
      </c>
      <c r="N776" s="1" t="s">
        <v>2953</v>
      </c>
      <c r="O776" s="1" t="s">
        <v>2954</v>
      </c>
    </row>
    <row r="777" spans="1:15" x14ac:dyDescent="0.2">
      <c r="A777" s="1" t="s">
        <v>2972</v>
      </c>
      <c r="B777" s="1" t="s">
        <v>2973</v>
      </c>
      <c r="C777" s="2">
        <v>43765</v>
      </c>
      <c r="D777" s="1" t="s">
        <v>35</v>
      </c>
      <c r="E777" s="1" t="s">
        <v>18</v>
      </c>
      <c r="F777" s="1" t="s">
        <v>28</v>
      </c>
      <c r="G777" s="1" t="s">
        <v>2974</v>
      </c>
      <c r="H777">
        <v>304</v>
      </c>
      <c r="I777" s="1" t="s">
        <v>21</v>
      </c>
      <c r="J777" s="1" t="s">
        <v>214</v>
      </c>
      <c r="K777" s="1" t="s">
        <v>273</v>
      </c>
      <c r="M777" s="1" t="s">
        <v>2952</v>
      </c>
      <c r="N777" s="1" t="s">
        <v>2964</v>
      </c>
      <c r="O777" s="1" t="s">
        <v>2965</v>
      </c>
    </row>
    <row r="778" spans="1:15" x14ac:dyDescent="0.2">
      <c r="A778" s="1" t="s">
        <v>2257</v>
      </c>
      <c r="B778" s="1" t="s">
        <v>2258</v>
      </c>
      <c r="C778" s="2">
        <v>43773</v>
      </c>
      <c r="D778" s="1" t="s">
        <v>17</v>
      </c>
      <c r="E778" s="1" t="s">
        <v>18</v>
      </c>
      <c r="F778" s="1" t="s">
        <v>28</v>
      </c>
      <c r="G778" s="1" t="s">
        <v>2259</v>
      </c>
      <c r="H778">
        <v>301</v>
      </c>
      <c r="I778" s="1" t="s">
        <v>21</v>
      </c>
      <c r="J778" s="1" t="s">
        <v>469</v>
      </c>
      <c r="K778" s="1" t="s">
        <v>794</v>
      </c>
      <c r="L778">
        <v>1</v>
      </c>
      <c r="M778" s="1" t="s">
        <v>2260</v>
      </c>
      <c r="N778" s="1" t="s">
        <v>2261</v>
      </c>
      <c r="O778" s="1" t="s">
        <v>2262</v>
      </c>
    </row>
    <row r="779" spans="1:15" x14ac:dyDescent="0.2">
      <c r="A779" s="1" t="s">
        <v>2958</v>
      </c>
      <c r="B779" s="1" t="s">
        <v>2959</v>
      </c>
      <c r="C779" s="2">
        <v>43785</v>
      </c>
      <c r="D779" s="1" t="s">
        <v>35</v>
      </c>
      <c r="E779" s="1" t="s">
        <v>18</v>
      </c>
      <c r="F779" s="1" t="s">
        <v>28</v>
      </c>
      <c r="G779" s="1" t="s">
        <v>2960</v>
      </c>
      <c r="H779">
        <v>448</v>
      </c>
      <c r="I779" s="1" t="s">
        <v>21</v>
      </c>
      <c r="J779" s="1" t="s">
        <v>88</v>
      </c>
      <c r="K779" s="1" t="s">
        <v>267</v>
      </c>
      <c r="L779">
        <v>8</v>
      </c>
      <c r="M779" s="1" t="s">
        <v>2952</v>
      </c>
      <c r="N779" s="1" t="s">
        <v>2953</v>
      </c>
      <c r="O779" s="1" t="s">
        <v>2954</v>
      </c>
    </row>
    <row r="780" spans="1:15" x14ac:dyDescent="0.2">
      <c r="A780" s="1" t="s">
        <v>2988</v>
      </c>
      <c r="B780" s="1" t="s">
        <v>2989</v>
      </c>
      <c r="C780" s="2">
        <v>43804</v>
      </c>
      <c r="D780" s="1" t="s">
        <v>35</v>
      </c>
      <c r="E780" s="1" t="s">
        <v>18</v>
      </c>
      <c r="F780" s="1" t="s">
        <v>28</v>
      </c>
      <c r="G780" s="1" t="s">
        <v>2990</v>
      </c>
      <c r="H780">
        <v>384</v>
      </c>
      <c r="I780" s="1" t="s">
        <v>21</v>
      </c>
      <c r="J780" s="1" t="s">
        <v>88</v>
      </c>
      <c r="K780" s="1" t="s">
        <v>267</v>
      </c>
      <c r="L780">
        <v>10</v>
      </c>
      <c r="M780" s="1" t="s">
        <v>2952</v>
      </c>
      <c r="N780" s="1" t="s">
        <v>2964</v>
      </c>
      <c r="O780" s="1" t="s">
        <v>2965</v>
      </c>
    </row>
    <row r="781" spans="1:15" x14ac:dyDescent="0.2">
      <c r="A781" s="1" t="s">
        <v>2647</v>
      </c>
      <c r="B781" s="1" t="s">
        <v>2648</v>
      </c>
      <c r="C781" s="2">
        <v>43809</v>
      </c>
      <c r="D781" s="1" t="s">
        <v>17</v>
      </c>
      <c r="E781" s="1" t="s">
        <v>18</v>
      </c>
      <c r="F781" s="1" t="s">
        <v>28</v>
      </c>
      <c r="G781" s="1" t="s">
        <v>2649</v>
      </c>
      <c r="H781">
        <v>322</v>
      </c>
      <c r="I781" s="1" t="s">
        <v>21</v>
      </c>
      <c r="J781" s="1" t="s">
        <v>67</v>
      </c>
      <c r="K781" s="1" t="s">
        <v>68</v>
      </c>
      <c r="M781" s="1" t="s">
        <v>21</v>
      </c>
      <c r="N781" s="1" t="s">
        <v>2650</v>
      </c>
      <c r="O781" s="1" t="s">
        <v>2651</v>
      </c>
    </row>
    <row r="782" spans="1:15" x14ac:dyDescent="0.2">
      <c r="A782" s="1" t="s">
        <v>2652</v>
      </c>
      <c r="B782" s="1" t="s">
        <v>2653</v>
      </c>
      <c r="C782" s="2">
        <v>43809</v>
      </c>
      <c r="D782" s="1" t="s">
        <v>17</v>
      </c>
      <c r="E782" s="1" t="s">
        <v>18</v>
      </c>
      <c r="F782" s="1" t="s">
        <v>19</v>
      </c>
      <c r="G782" s="1" t="s">
        <v>2649</v>
      </c>
      <c r="H782">
        <v>320</v>
      </c>
      <c r="I782" s="1" t="s">
        <v>21</v>
      </c>
      <c r="J782" s="1" t="s">
        <v>67</v>
      </c>
      <c r="K782" s="1" t="s">
        <v>68</v>
      </c>
      <c r="M782" s="1" t="s">
        <v>21</v>
      </c>
      <c r="N782" s="1" t="s">
        <v>2650</v>
      </c>
      <c r="O782" s="1" t="s">
        <v>2651</v>
      </c>
    </row>
    <row r="783" spans="1:15" x14ac:dyDescent="0.2">
      <c r="A783" s="1" t="s">
        <v>2997</v>
      </c>
      <c r="B783" s="1" t="s">
        <v>2998</v>
      </c>
      <c r="C783" s="2">
        <v>43824</v>
      </c>
      <c r="D783" s="1" t="s">
        <v>35</v>
      </c>
      <c r="E783" s="1" t="s">
        <v>18</v>
      </c>
      <c r="F783" s="1" t="s">
        <v>28</v>
      </c>
      <c r="G783" s="1" t="s">
        <v>2999</v>
      </c>
      <c r="H783">
        <v>480</v>
      </c>
      <c r="I783" s="1" t="s">
        <v>21</v>
      </c>
      <c r="J783" s="1" t="s">
        <v>214</v>
      </c>
      <c r="K783" s="1" t="s">
        <v>273</v>
      </c>
      <c r="L783">
        <v>13</v>
      </c>
      <c r="M783" s="1" t="s">
        <v>2952</v>
      </c>
      <c r="N783" s="1" t="s">
        <v>2964</v>
      </c>
      <c r="O783" s="1" t="s">
        <v>2965</v>
      </c>
    </row>
    <row r="784" spans="1:15" x14ac:dyDescent="0.2">
      <c r="A784" s="1" t="s">
        <v>4720</v>
      </c>
      <c r="B784" s="1" t="s">
        <v>4721</v>
      </c>
      <c r="C784" s="2">
        <v>43826</v>
      </c>
      <c r="D784" s="1" t="s">
        <v>259</v>
      </c>
      <c r="E784" s="1" t="s">
        <v>18</v>
      </c>
      <c r="F784" s="1" t="s">
        <v>28</v>
      </c>
      <c r="G784" s="1" t="s">
        <v>4722</v>
      </c>
      <c r="H784">
        <v>367</v>
      </c>
      <c r="I784" s="1" t="s">
        <v>21</v>
      </c>
      <c r="J784" s="1" t="s">
        <v>214</v>
      </c>
      <c r="K784" s="1" t="s">
        <v>1348</v>
      </c>
      <c r="L784">
        <v>1</v>
      </c>
      <c r="M784" s="1" t="s">
        <v>4723</v>
      </c>
      <c r="N784" s="1" t="s">
        <v>4600</v>
      </c>
      <c r="O784" s="1" t="s">
        <v>4601</v>
      </c>
    </row>
    <row r="785" spans="1:15" x14ac:dyDescent="0.2">
      <c r="A785" s="1" t="s">
        <v>1884</v>
      </c>
      <c r="B785" s="1" t="s">
        <v>1885</v>
      </c>
      <c r="C785" s="2">
        <v>43839</v>
      </c>
      <c r="D785" s="1" t="s">
        <v>17</v>
      </c>
      <c r="E785" s="1" t="s">
        <v>18</v>
      </c>
      <c r="F785" s="1" t="s">
        <v>28</v>
      </c>
      <c r="G785" s="1" t="s">
        <v>1886</v>
      </c>
      <c r="H785">
        <v>474</v>
      </c>
      <c r="I785" s="1" t="s">
        <v>21</v>
      </c>
      <c r="J785" s="1" t="s">
        <v>30</v>
      </c>
      <c r="K785" s="1" t="s">
        <v>457</v>
      </c>
      <c r="M785" s="1" t="s">
        <v>21</v>
      </c>
      <c r="N785" s="1" t="s">
        <v>1887</v>
      </c>
      <c r="O785" s="1" t="s">
        <v>1888</v>
      </c>
    </row>
    <row r="786" spans="1:15" x14ac:dyDescent="0.2">
      <c r="A786" s="1" t="s">
        <v>1225</v>
      </c>
      <c r="B786" s="1" t="s">
        <v>1226</v>
      </c>
      <c r="C786" s="2">
        <v>43839</v>
      </c>
      <c r="D786" s="1" t="s">
        <v>259</v>
      </c>
      <c r="E786" s="1" t="s">
        <v>18</v>
      </c>
      <c r="F786" s="1" t="s">
        <v>28</v>
      </c>
      <c r="G786" s="1" t="s">
        <v>1227</v>
      </c>
      <c r="H786">
        <v>164</v>
      </c>
      <c r="I786" s="1" t="s">
        <v>21</v>
      </c>
      <c r="J786" s="1" t="s">
        <v>30</v>
      </c>
      <c r="K786" s="1" t="s">
        <v>457</v>
      </c>
      <c r="M786" s="1" t="s">
        <v>1228</v>
      </c>
      <c r="N786" s="1" t="s">
        <v>1229</v>
      </c>
      <c r="O786" s="1" t="s">
        <v>1230</v>
      </c>
    </row>
    <row r="787" spans="1:15" x14ac:dyDescent="0.2">
      <c r="A787" s="1" t="s">
        <v>3096</v>
      </c>
      <c r="B787" s="1" t="s">
        <v>3097</v>
      </c>
      <c r="C787" s="2">
        <v>43840</v>
      </c>
      <c r="D787" s="1" t="s">
        <v>35</v>
      </c>
      <c r="E787" s="1" t="s">
        <v>18</v>
      </c>
      <c r="F787" s="1" t="s">
        <v>28</v>
      </c>
      <c r="G787" s="1" t="s">
        <v>3093</v>
      </c>
      <c r="H787">
        <v>496</v>
      </c>
      <c r="I787" s="1" t="s">
        <v>21</v>
      </c>
      <c r="J787" s="1" t="s">
        <v>231</v>
      </c>
      <c r="K787" s="1" t="s">
        <v>3098</v>
      </c>
      <c r="L787">
        <v>1</v>
      </c>
      <c r="M787" s="1" t="s">
        <v>3093</v>
      </c>
      <c r="N787" s="1" t="s">
        <v>3094</v>
      </c>
      <c r="O787" s="1" t="s">
        <v>3095</v>
      </c>
    </row>
    <row r="788" spans="1:15" x14ac:dyDescent="0.2">
      <c r="A788" s="1" t="s">
        <v>3099</v>
      </c>
      <c r="B788" s="1" t="s">
        <v>3100</v>
      </c>
      <c r="C788" s="2">
        <v>43844</v>
      </c>
      <c r="D788" s="1" t="s">
        <v>35</v>
      </c>
      <c r="E788" s="1" t="s">
        <v>18</v>
      </c>
      <c r="F788" s="1" t="s">
        <v>28</v>
      </c>
      <c r="G788" s="1" t="s">
        <v>3101</v>
      </c>
      <c r="H788">
        <v>586</v>
      </c>
      <c r="I788" s="1" t="s">
        <v>21</v>
      </c>
      <c r="J788" s="1" t="s">
        <v>231</v>
      </c>
      <c r="K788" s="1" t="s">
        <v>3098</v>
      </c>
      <c r="L788">
        <v>2</v>
      </c>
      <c r="M788" s="1" t="s">
        <v>3093</v>
      </c>
      <c r="N788" s="1" t="s">
        <v>3094</v>
      </c>
      <c r="O788" s="1" t="s">
        <v>3095</v>
      </c>
    </row>
    <row r="789" spans="1:15" x14ac:dyDescent="0.2">
      <c r="A789" s="1" t="s">
        <v>3102</v>
      </c>
      <c r="B789" s="1" t="s">
        <v>3103</v>
      </c>
      <c r="C789" s="2">
        <v>43850</v>
      </c>
      <c r="D789" s="1" t="s">
        <v>35</v>
      </c>
      <c r="E789" s="1" t="s">
        <v>18</v>
      </c>
      <c r="F789" s="1" t="s">
        <v>28</v>
      </c>
      <c r="G789" s="1" t="s">
        <v>3104</v>
      </c>
      <c r="H789">
        <v>621</v>
      </c>
      <c r="I789" s="1" t="s">
        <v>21</v>
      </c>
      <c r="J789" s="1" t="s">
        <v>231</v>
      </c>
      <c r="K789" s="1" t="s">
        <v>3098</v>
      </c>
      <c r="L789">
        <v>3</v>
      </c>
      <c r="M789" s="1" t="s">
        <v>3093</v>
      </c>
      <c r="N789" s="1" t="s">
        <v>3094</v>
      </c>
      <c r="O789" s="1" t="s">
        <v>3095</v>
      </c>
    </row>
    <row r="790" spans="1:15" x14ac:dyDescent="0.2">
      <c r="A790" s="1" t="s">
        <v>4936</v>
      </c>
      <c r="B790" s="1" t="s">
        <v>4937</v>
      </c>
      <c r="C790" s="2">
        <v>43854</v>
      </c>
      <c r="D790" s="1" t="s">
        <v>17</v>
      </c>
      <c r="E790" s="1" t="s">
        <v>18</v>
      </c>
      <c r="F790" s="1" t="s">
        <v>28</v>
      </c>
      <c r="G790" s="1" t="s">
        <v>4938</v>
      </c>
      <c r="H790">
        <v>350</v>
      </c>
      <c r="I790" s="1" t="s">
        <v>21</v>
      </c>
      <c r="J790" s="1" t="s">
        <v>88</v>
      </c>
      <c r="K790" s="1" t="s">
        <v>302</v>
      </c>
      <c r="L790">
        <v>18</v>
      </c>
      <c r="M790" s="1" t="s">
        <v>4918</v>
      </c>
      <c r="N790" s="1" t="s">
        <v>4919</v>
      </c>
      <c r="O790" s="1" t="s">
        <v>4920</v>
      </c>
    </row>
    <row r="791" spans="1:15" x14ac:dyDescent="0.2">
      <c r="A791" s="1" t="s">
        <v>4701</v>
      </c>
      <c r="B791" s="1" t="s">
        <v>4702</v>
      </c>
      <c r="C791" s="2">
        <v>43862</v>
      </c>
      <c r="D791" s="1" t="s">
        <v>17</v>
      </c>
      <c r="E791" s="1" t="s">
        <v>18</v>
      </c>
      <c r="F791" s="1" t="s">
        <v>28</v>
      </c>
      <c r="G791" s="1" t="s">
        <v>4703</v>
      </c>
      <c r="H791">
        <v>413</v>
      </c>
      <c r="I791" s="1" t="s">
        <v>21</v>
      </c>
      <c r="J791" s="1" t="s">
        <v>213</v>
      </c>
      <c r="K791" s="1" t="s">
        <v>214</v>
      </c>
      <c r="L791">
        <v>1</v>
      </c>
      <c r="M791" s="1" t="s">
        <v>4704</v>
      </c>
      <c r="N791" s="1" t="s">
        <v>4600</v>
      </c>
      <c r="O791" s="1" t="s">
        <v>4601</v>
      </c>
    </row>
    <row r="792" spans="1:15" x14ac:dyDescent="0.2">
      <c r="A792" s="1" t="s">
        <v>473</v>
      </c>
      <c r="B792" s="1" t="s">
        <v>474</v>
      </c>
      <c r="C792" s="2">
        <v>43865</v>
      </c>
      <c r="D792" s="1" t="s">
        <v>17</v>
      </c>
      <c r="E792" s="1" t="s">
        <v>18</v>
      </c>
      <c r="F792" s="1" t="s">
        <v>28</v>
      </c>
      <c r="G792" s="1" t="s">
        <v>475</v>
      </c>
      <c r="H792">
        <v>258</v>
      </c>
      <c r="I792" s="1" t="s">
        <v>21</v>
      </c>
      <c r="J792" s="1" t="s">
        <v>476</v>
      </c>
      <c r="K792" s="1" t="s">
        <v>477</v>
      </c>
      <c r="M792" s="1" t="s">
        <v>21</v>
      </c>
      <c r="N792" s="1" t="s">
        <v>478</v>
      </c>
      <c r="O792" s="1" t="s">
        <v>479</v>
      </c>
    </row>
    <row r="793" spans="1:15" x14ac:dyDescent="0.2">
      <c r="A793" s="1" t="s">
        <v>136</v>
      </c>
      <c r="B793" s="1" t="s">
        <v>137</v>
      </c>
      <c r="C793" s="2">
        <v>43887</v>
      </c>
      <c r="D793" s="1" t="s">
        <v>35</v>
      </c>
      <c r="E793" s="1" t="s">
        <v>18</v>
      </c>
      <c r="F793" s="1" t="s">
        <v>28</v>
      </c>
      <c r="G793" s="1" t="s">
        <v>138</v>
      </c>
      <c r="H793">
        <v>226</v>
      </c>
      <c r="I793" s="1" t="s">
        <v>21</v>
      </c>
      <c r="J793" s="1" t="s">
        <v>126</v>
      </c>
      <c r="K793" s="1" t="s">
        <v>139</v>
      </c>
      <c r="M793" s="1" t="s">
        <v>21</v>
      </c>
      <c r="N793" s="1" t="s">
        <v>140</v>
      </c>
      <c r="O793" s="1" t="s">
        <v>141</v>
      </c>
    </row>
    <row r="794" spans="1:15" x14ac:dyDescent="0.2">
      <c r="A794" s="1" t="s">
        <v>3105</v>
      </c>
      <c r="B794" s="1" t="s">
        <v>3106</v>
      </c>
      <c r="C794" s="2">
        <v>43898</v>
      </c>
      <c r="D794" s="1" t="s">
        <v>35</v>
      </c>
      <c r="E794" s="1" t="s">
        <v>18</v>
      </c>
      <c r="F794" s="1" t="s">
        <v>28</v>
      </c>
      <c r="G794" s="1" t="s">
        <v>3107</v>
      </c>
      <c r="H794">
        <v>799</v>
      </c>
      <c r="I794" s="1" t="s">
        <v>21</v>
      </c>
      <c r="J794" s="1" t="s">
        <v>231</v>
      </c>
      <c r="K794" s="1" t="s">
        <v>3098</v>
      </c>
      <c r="L794">
        <v>6</v>
      </c>
      <c r="M794" s="1" t="s">
        <v>3093</v>
      </c>
      <c r="N794" s="1" t="s">
        <v>3094</v>
      </c>
      <c r="O794" s="1" t="s">
        <v>3095</v>
      </c>
    </row>
    <row r="795" spans="1:15" x14ac:dyDescent="0.2">
      <c r="A795" s="1" t="s">
        <v>3108</v>
      </c>
      <c r="B795" s="1" t="s">
        <v>3109</v>
      </c>
      <c r="C795" s="2">
        <v>43928</v>
      </c>
      <c r="D795" s="1" t="s">
        <v>35</v>
      </c>
      <c r="E795" s="1" t="s">
        <v>18</v>
      </c>
      <c r="F795" s="1" t="s">
        <v>28</v>
      </c>
      <c r="G795" s="1" t="s">
        <v>3110</v>
      </c>
      <c r="H795">
        <v>878</v>
      </c>
      <c r="I795" s="1" t="s">
        <v>21</v>
      </c>
      <c r="J795" s="1" t="s">
        <v>231</v>
      </c>
      <c r="K795" s="1" t="s">
        <v>3098</v>
      </c>
      <c r="L795">
        <v>7</v>
      </c>
      <c r="M795" s="1" t="s">
        <v>3093</v>
      </c>
      <c r="N795" s="1" t="s">
        <v>3094</v>
      </c>
      <c r="O795" s="1" t="s">
        <v>3095</v>
      </c>
    </row>
    <row r="796" spans="1:15" x14ac:dyDescent="0.2">
      <c r="A796" s="1" t="s">
        <v>3063</v>
      </c>
      <c r="B796" s="1" t="s">
        <v>3064</v>
      </c>
      <c r="C796" s="2">
        <v>43945</v>
      </c>
      <c r="D796" s="1" t="s">
        <v>17</v>
      </c>
      <c r="E796" s="1" t="s">
        <v>18</v>
      </c>
      <c r="F796" s="1" t="s">
        <v>28</v>
      </c>
      <c r="G796" s="1" t="s">
        <v>3065</v>
      </c>
      <c r="H796">
        <v>79</v>
      </c>
      <c r="I796" s="1" t="s">
        <v>21</v>
      </c>
      <c r="J796" s="1" t="s">
        <v>500</v>
      </c>
      <c r="K796" s="1" t="s">
        <v>850</v>
      </c>
      <c r="M796" s="1" t="s">
        <v>21</v>
      </c>
      <c r="N796" s="1" t="s">
        <v>3066</v>
      </c>
      <c r="O796" s="1" t="s">
        <v>3067</v>
      </c>
    </row>
    <row r="797" spans="1:15" x14ac:dyDescent="0.2">
      <c r="A797" s="1" t="s">
        <v>4939</v>
      </c>
      <c r="B797" s="1" t="s">
        <v>4940</v>
      </c>
      <c r="C797" s="2">
        <v>43954</v>
      </c>
      <c r="D797" s="1" t="s">
        <v>17</v>
      </c>
      <c r="E797" s="1" t="s">
        <v>18</v>
      </c>
      <c r="F797" s="1" t="s">
        <v>28</v>
      </c>
      <c r="G797" s="1" t="s">
        <v>4941</v>
      </c>
      <c r="H797">
        <v>361</v>
      </c>
      <c r="I797" s="1" t="s">
        <v>21</v>
      </c>
      <c r="J797" s="1" t="s">
        <v>214</v>
      </c>
      <c r="K797" s="1" t="s">
        <v>273</v>
      </c>
      <c r="L797">
        <v>19</v>
      </c>
      <c r="M797" s="1" t="s">
        <v>4918</v>
      </c>
      <c r="N797" s="1" t="s">
        <v>4919</v>
      </c>
      <c r="O797" s="1" t="s">
        <v>4920</v>
      </c>
    </row>
    <row r="798" spans="1:15" x14ac:dyDescent="0.2">
      <c r="A798" s="1" t="s">
        <v>3294</v>
      </c>
      <c r="B798" s="1" t="s">
        <v>3295</v>
      </c>
      <c r="C798" s="2">
        <v>43967</v>
      </c>
      <c r="D798" s="1" t="s">
        <v>17</v>
      </c>
      <c r="E798" s="1" t="s">
        <v>18</v>
      </c>
      <c r="F798" s="1" t="s">
        <v>28</v>
      </c>
      <c r="G798" s="1" t="s">
        <v>3291</v>
      </c>
      <c r="H798">
        <v>252</v>
      </c>
      <c r="I798" s="1" t="s">
        <v>21</v>
      </c>
      <c r="J798" s="1" t="s">
        <v>126</v>
      </c>
      <c r="K798" s="1" t="s">
        <v>127</v>
      </c>
      <c r="M798" s="1" t="s">
        <v>21</v>
      </c>
      <c r="N798" s="1" t="s">
        <v>3292</v>
      </c>
      <c r="O798" s="1" t="s">
        <v>3293</v>
      </c>
    </row>
    <row r="799" spans="1:15" x14ac:dyDescent="0.2">
      <c r="A799" s="1" t="s">
        <v>3763</v>
      </c>
      <c r="B799" s="1" t="s">
        <v>3764</v>
      </c>
      <c r="C799" s="2">
        <v>43969</v>
      </c>
      <c r="D799" s="1" t="s">
        <v>35</v>
      </c>
      <c r="E799" s="1" t="s">
        <v>18</v>
      </c>
      <c r="F799" s="1" t="s">
        <v>28</v>
      </c>
      <c r="G799" s="1" t="s">
        <v>3765</v>
      </c>
      <c r="H799">
        <v>418</v>
      </c>
      <c r="I799" s="1" t="s">
        <v>21</v>
      </c>
      <c r="J799" s="1" t="s">
        <v>67</v>
      </c>
      <c r="K799" s="1" t="s">
        <v>68</v>
      </c>
      <c r="M799" s="1" t="s">
        <v>21</v>
      </c>
      <c r="N799" s="1" t="s">
        <v>3766</v>
      </c>
      <c r="O799" s="1" t="s">
        <v>3767</v>
      </c>
    </row>
    <row r="800" spans="1:15" x14ac:dyDescent="0.2">
      <c r="A800" s="1" t="s">
        <v>2531</v>
      </c>
      <c r="B800" s="1" t="s">
        <v>2532</v>
      </c>
      <c r="C800" s="2">
        <v>43971</v>
      </c>
      <c r="D800" s="1" t="s">
        <v>17</v>
      </c>
      <c r="E800" s="1" t="s">
        <v>18</v>
      </c>
      <c r="F800" s="1" t="s">
        <v>28</v>
      </c>
      <c r="G800" s="1" t="s">
        <v>2533</v>
      </c>
      <c r="H800">
        <v>336</v>
      </c>
      <c r="I800" s="1" t="s">
        <v>21</v>
      </c>
      <c r="J800" s="1" t="s">
        <v>88</v>
      </c>
      <c r="K800" s="1" t="s">
        <v>21</v>
      </c>
      <c r="L800">
        <v>14</v>
      </c>
      <c r="M800" s="1" t="s">
        <v>2494</v>
      </c>
      <c r="N800" s="1" t="s">
        <v>2442</v>
      </c>
      <c r="O800" s="1" t="s">
        <v>2443</v>
      </c>
    </row>
    <row r="801" spans="1:15" x14ac:dyDescent="0.2">
      <c r="A801" s="1" t="s">
        <v>1728</v>
      </c>
      <c r="B801" s="1" t="s">
        <v>1729</v>
      </c>
      <c r="C801" s="2">
        <v>43972</v>
      </c>
      <c r="D801" s="1" t="s">
        <v>259</v>
      </c>
      <c r="E801" s="1" t="s">
        <v>18</v>
      </c>
      <c r="F801" s="1" t="s">
        <v>28</v>
      </c>
      <c r="G801" s="1" t="s">
        <v>1730</v>
      </c>
      <c r="H801">
        <v>270</v>
      </c>
      <c r="I801" s="1" t="s">
        <v>21</v>
      </c>
      <c r="J801" s="1" t="s">
        <v>67</v>
      </c>
      <c r="K801" s="1" t="s">
        <v>68</v>
      </c>
      <c r="L801">
        <v>1</v>
      </c>
      <c r="M801" s="1" t="s">
        <v>1730</v>
      </c>
      <c r="N801" s="1" t="s">
        <v>1723</v>
      </c>
      <c r="O801" s="1" t="s">
        <v>1724</v>
      </c>
    </row>
    <row r="802" spans="1:15" x14ac:dyDescent="0.2">
      <c r="A802" s="1" t="s">
        <v>1731</v>
      </c>
      <c r="B802" s="1" t="s">
        <v>1732</v>
      </c>
      <c r="C802" s="2">
        <v>43972</v>
      </c>
      <c r="D802" s="1" t="s">
        <v>259</v>
      </c>
      <c r="E802" s="1" t="s">
        <v>18</v>
      </c>
      <c r="F802" s="1" t="s">
        <v>28</v>
      </c>
      <c r="G802" s="1" t="s">
        <v>1733</v>
      </c>
      <c r="H802">
        <v>254</v>
      </c>
      <c r="I802" s="1" t="s">
        <v>21</v>
      </c>
      <c r="J802" s="1" t="s">
        <v>67</v>
      </c>
      <c r="K802" s="1" t="s">
        <v>68</v>
      </c>
      <c r="L802">
        <v>2</v>
      </c>
      <c r="M802" s="1" t="s">
        <v>1730</v>
      </c>
      <c r="N802" s="1" t="s">
        <v>1723</v>
      </c>
      <c r="O802" s="1" t="s">
        <v>1724</v>
      </c>
    </row>
    <row r="803" spans="1:15" x14ac:dyDescent="0.2">
      <c r="A803" s="1" t="s">
        <v>1318</v>
      </c>
      <c r="B803" s="1" t="s">
        <v>1319</v>
      </c>
      <c r="C803" s="2">
        <v>43986</v>
      </c>
      <c r="D803" s="1" t="s">
        <v>259</v>
      </c>
      <c r="E803" s="1" t="s">
        <v>18</v>
      </c>
      <c r="F803" s="1" t="s">
        <v>28</v>
      </c>
      <c r="G803" s="1" t="s">
        <v>1320</v>
      </c>
      <c r="H803">
        <v>359</v>
      </c>
      <c r="I803" s="1" t="s">
        <v>21</v>
      </c>
      <c r="J803" s="1" t="s">
        <v>1321</v>
      </c>
      <c r="K803" s="1" t="s">
        <v>1322</v>
      </c>
      <c r="M803" s="1" t="s">
        <v>21</v>
      </c>
      <c r="N803" s="1" t="s">
        <v>1323</v>
      </c>
      <c r="O803" s="1" t="s">
        <v>1324</v>
      </c>
    </row>
    <row r="804" spans="1:15" x14ac:dyDescent="0.2">
      <c r="A804" s="1" t="s">
        <v>2356</v>
      </c>
      <c r="B804" s="1" t="s">
        <v>2357</v>
      </c>
      <c r="C804" s="2">
        <v>43988</v>
      </c>
      <c r="D804" s="1" t="s">
        <v>35</v>
      </c>
      <c r="E804" s="1" t="s">
        <v>18</v>
      </c>
      <c r="F804" s="1" t="s">
        <v>28</v>
      </c>
      <c r="G804" s="1" t="s">
        <v>2358</v>
      </c>
      <c r="H804">
        <v>226</v>
      </c>
      <c r="I804" s="1" t="s">
        <v>21</v>
      </c>
      <c r="J804" s="1" t="s">
        <v>2359</v>
      </c>
      <c r="K804" s="1" t="s">
        <v>21</v>
      </c>
      <c r="L804">
        <v>1</v>
      </c>
      <c r="M804" s="1" t="s">
        <v>2360</v>
      </c>
      <c r="N804" s="1" t="s">
        <v>2361</v>
      </c>
      <c r="O804" s="1" t="s">
        <v>2362</v>
      </c>
    </row>
    <row r="805" spans="1:15" x14ac:dyDescent="0.2">
      <c r="A805" s="1" t="s">
        <v>1764</v>
      </c>
      <c r="B805" s="1" t="s">
        <v>1765</v>
      </c>
      <c r="C805" s="2">
        <v>43989</v>
      </c>
      <c r="D805" s="1" t="s">
        <v>259</v>
      </c>
      <c r="E805" s="1" t="s">
        <v>18</v>
      </c>
      <c r="F805" s="1" t="s">
        <v>28</v>
      </c>
      <c r="G805" s="1" t="s">
        <v>1766</v>
      </c>
      <c r="H805">
        <v>250</v>
      </c>
      <c r="I805" s="1" t="s">
        <v>21</v>
      </c>
      <c r="J805" s="1" t="s">
        <v>1767</v>
      </c>
      <c r="K805" s="1" t="s">
        <v>21</v>
      </c>
      <c r="M805" s="1" t="s">
        <v>21</v>
      </c>
      <c r="N805" s="1" t="s">
        <v>1768</v>
      </c>
      <c r="O805" s="1" t="s">
        <v>1769</v>
      </c>
    </row>
    <row r="806" spans="1:15" x14ac:dyDescent="0.2">
      <c r="A806" s="1" t="s">
        <v>4459</v>
      </c>
      <c r="B806" s="1" t="s">
        <v>4460</v>
      </c>
      <c r="C806" s="2">
        <v>43991</v>
      </c>
      <c r="D806" s="1" t="s">
        <v>17</v>
      </c>
      <c r="E806" s="1" t="s">
        <v>18</v>
      </c>
      <c r="F806" s="1" t="s">
        <v>28</v>
      </c>
      <c r="G806" s="1" t="s">
        <v>4461</v>
      </c>
      <c r="H806">
        <v>326</v>
      </c>
      <c r="I806" s="1" t="s">
        <v>21</v>
      </c>
      <c r="J806" s="1" t="s">
        <v>476</v>
      </c>
      <c r="K806" s="1" t="s">
        <v>4462</v>
      </c>
      <c r="M806" s="1" t="s">
        <v>21</v>
      </c>
      <c r="N806" s="1" t="s">
        <v>4463</v>
      </c>
      <c r="O806" s="1" t="s">
        <v>4464</v>
      </c>
    </row>
    <row r="807" spans="1:15" x14ac:dyDescent="0.2">
      <c r="A807" s="1" t="s">
        <v>1081</v>
      </c>
      <c r="B807" s="1" t="s">
        <v>1082</v>
      </c>
      <c r="C807" s="2">
        <v>44000</v>
      </c>
      <c r="D807" s="1" t="s">
        <v>35</v>
      </c>
      <c r="E807" s="1" t="s">
        <v>18</v>
      </c>
      <c r="F807" s="1" t="s">
        <v>28</v>
      </c>
      <c r="G807" s="1" t="s">
        <v>1083</v>
      </c>
      <c r="H807">
        <v>541</v>
      </c>
      <c r="I807" s="1" t="s">
        <v>21</v>
      </c>
      <c r="J807" s="1" t="s">
        <v>221</v>
      </c>
      <c r="K807" s="1" t="s">
        <v>794</v>
      </c>
      <c r="M807" s="1" t="s">
        <v>1084</v>
      </c>
      <c r="N807" s="1" t="s">
        <v>1085</v>
      </c>
      <c r="O807" s="1" t="s">
        <v>1086</v>
      </c>
    </row>
    <row r="808" spans="1:15" x14ac:dyDescent="0.2">
      <c r="A808" s="1" t="s">
        <v>1148</v>
      </c>
      <c r="B808" s="1" t="s">
        <v>1149</v>
      </c>
      <c r="C808" s="2">
        <v>44000</v>
      </c>
      <c r="D808" s="1" t="s">
        <v>35</v>
      </c>
      <c r="E808" s="1" t="s">
        <v>18</v>
      </c>
      <c r="F808" s="1" t="s">
        <v>28</v>
      </c>
      <c r="G808" s="1" t="s">
        <v>1150</v>
      </c>
      <c r="H808">
        <v>349</v>
      </c>
      <c r="I808" s="1" t="s">
        <v>21</v>
      </c>
      <c r="J808" s="1" t="s">
        <v>67</v>
      </c>
      <c r="K808" s="1" t="s">
        <v>68</v>
      </c>
      <c r="L808">
        <v>12</v>
      </c>
      <c r="M808" s="1" t="s">
        <v>1115</v>
      </c>
      <c r="N808" s="1" t="s">
        <v>1116</v>
      </c>
      <c r="O808" s="1" t="s">
        <v>1117</v>
      </c>
    </row>
    <row r="809" spans="1:15" x14ac:dyDescent="0.2">
      <c r="A809" s="1" t="s">
        <v>1734</v>
      </c>
      <c r="B809" s="1" t="s">
        <v>1735</v>
      </c>
      <c r="C809" s="2">
        <v>44000</v>
      </c>
      <c r="D809" s="1" t="s">
        <v>259</v>
      </c>
      <c r="E809" s="1" t="s">
        <v>18</v>
      </c>
      <c r="F809" s="1" t="s">
        <v>28</v>
      </c>
      <c r="G809" s="1" t="s">
        <v>1736</v>
      </c>
      <c r="H809">
        <v>258</v>
      </c>
      <c r="I809" s="1" t="s">
        <v>21</v>
      </c>
      <c r="J809" s="1" t="s">
        <v>67</v>
      </c>
      <c r="K809" s="1" t="s">
        <v>68</v>
      </c>
      <c r="L809">
        <v>3</v>
      </c>
      <c r="M809" s="1" t="s">
        <v>1730</v>
      </c>
      <c r="N809" s="1" t="s">
        <v>1723</v>
      </c>
      <c r="O809" s="1" t="s">
        <v>1724</v>
      </c>
    </row>
    <row r="810" spans="1:15" x14ac:dyDescent="0.2">
      <c r="A810" s="1" t="s">
        <v>4724</v>
      </c>
      <c r="B810" s="1" t="s">
        <v>4725</v>
      </c>
      <c r="C810" s="2">
        <v>44001</v>
      </c>
      <c r="D810" s="1" t="s">
        <v>259</v>
      </c>
      <c r="E810" s="1" t="s">
        <v>18</v>
      </c>
      <c r="F810" s="1" t="s">
        <v>94</v>
      </c>
      <c r="G810" s="1" t="s">
        <v>4726</v>
      </c>
      <c r="I810" s="1" t="s">
        <v>4727</v>
      </c>
      <c r="J810" s="1" t="s">
        <v>214</v>
      </c>
      <c r="K810" s="1" t="s">
        <v>1348</v>
      </c>
      <c r="L810">
        <v>1</v>
      </c>
      <c r="M810" s="1" t="s">
        <v>4723</v>
      </c>
      <c r="N810" s="1" t="s">
        <v>4600</v>
      </c>
      <c r="O810" s="1" t="s">
        <v>4624</v>
      </c>
    </row>
    <row r="811" spans="1:15" x14ac:dyDescent="0.2">
      <c r="A811" s="1" t="s">
        <v>3227</v>
      </c>
      <c r="B811" s="1" t="s">
        <v>3228</v>
      </c>
      <c r="C811" s="2">
        <v>44002</v>
      </c>
      <c r="D811" s="1" t="s">
        <v>17</v>
      </c>
      <c r="E811" s="1" t="s">
        <v>18</v>
      </c>
      <c r="F811" s="1" t="s">
        <v>28</v>
      </c>
      <c r="G811" s="1" t="s">
        <v>3229</v>
      </c>
      <c r="H811">
        <v>740</v>
      </c>
      <c r="I811" s="1" t="s">
        <v>21</v>
      </c>
      <c r="J811" s="1" t="s">
        <v>30</v>
      </c>
      <c r="K811" s="1" t="s">
        <v>697</v>
      </c>
      <c r="M811" s="1" t="s">
        <v>21</v>
      </c>
      <c r="N811" s="1" t="s">
        <v>3230</v>
      </c>
      <c r="O811" s="1" t="s">
        <v>3231</v>
      </c>
    </row>
    <row r="812" spans="1:15" x14ac:dyDescent="0.2">
      <c r="A812" s="1" t="s">
        <v>2235</v>
      </c>
      <c r="B812" s="1" t="s">
        <v>2236</v>
      </c>
      <c r="C812" s="2">
        <v>44002</v>
      </c>
      <c r="D812" s="1" t="s">
        <v>35</v>
      </c>
      <c r="E812" s="1" t="s">
        <v>18</v>
      </c>
      <c r="F812" s="1" t="s">
        <v>28</v>
      </c>
      <c r="G812" s="1" t="s">
        <v>2237</v>
      </c>
      <c r="H812">
        <v>543</v>
      </c>
      <c r="I812" s="1" t="s">
        <v>21</v>
      </c>
      <c r="J812" s="1" t="s">
        <v>1018</v>
      </c>
      <c r="K812" s="1" t="s">
        <v>2238</v>
      </c>
      <c r="M812" s="1" t="s">
        <v>21</v>
      </c>
      <c r="N812" s="1" t="s">
        <v>2239</v>
      </c>
      <c r="O812" s="1" t="s">
        <v>2240</v>
      </c>
    </row>
    <row r="813" spans="1:15" x14ac:dyDescent="0.2">
      <c r="A813" s="1" t="s">
        <v>743</v>
      </c>
      <c r="B813" s="1" t="s">
        <v>744</v>
      </c>
      <c r="C813" s="2">
        <v>44003</v>
      </c>
      <c r="D813" s="1" t="s">
        <v>259</v>
      </c>
      <c r="E813" s="1" t="s">
        <v>18</v>
      </c>
      <c r="F813" s="1" t="s">
        <v>28</v>
      </c>
      <c r="G813" s="1" t="s">
        <v>745</v>
      </c>
      <c r="H813">
        <v>104</v>
      </c>
      <c r="I813" s="1" t="s">
        <v>21</v>
      </c>
      <c r="J813" s="1" t="s">
        <v>30</v>
      </c>
      <c r="K813" s="1" t="s">
        <v>21</v>
      </c>
      <c r="M813" s="1" t="s">
        <v>21</v>
      </c>
      <c r="N813" s="1" t="s">
        <v>746</v>
      </c>
      <c r="O813" s="1" t="s">
        <v>747</v>
      </c>
    </row>
    <row r="814" spans="1:15" x14ac:dyDescent="0.2">
      <c r="A814" s="1" t="s">
        <v>748</v>
      </c>
      <c r="B814" s="1" t="s">
        <v>749</v>
      </c>
      <c r="C814" s="2">
        <v>44003</v>
      </c>
      <c r="D814" s="1" t="s">
        <v>259</v>
      </c>
      <c r="E814" s="1" t="s">
        <v>18</v>
      </c>
      <c r="F814" s="1" t="s">
        <v>28</v>
      </c>
      <c r="G814" s="1" t="s">
        <v>750</v>
      </c>
      <c r="H814">
        <v>84</v>
      </c>
      <c r="I814" s="1" t="s">
        <v>21</v>
      </c>
      <c r="J814" s="1" t="s">
        <v>696</v>
      </c>
      <c r="K814" s="1" t="s">
        <v>751</v>
      </c>
      <c r="M814" s="1" t="s">
        <v>21</v>
      </c>
      <c r="N814" s="1" t="s">
        <v>746</v>
      </c>
      <c r="O814" s="1" t="s">
        <v>747</v>
      </c>
    </row>
    <row r="815" spans="1:15" x14ac:dyDescent="0.2">
      <c r="A815" s="1" t="s">
        <v>3129</v>
      </c>
      <c r="B815" s="1" t="s">
        <v>3130</v>
      </c>
      <c r="C815" s="2">
        <v>44007</v>
      </c>
      <c r="D815" s="1" t="s">
        <v>259</v>
      </c>
      <c r="E815" s="1" t="s">
        <v>18</v>
      </c>
      <c r="F815" s="1" t="s">
        <v>28</v>
      </c>
      <c r="G815" s="1" t="s">
        <v>3126</v>
      </c>
      <c r="H815">
        <v>182</v>
      </c>
      <c r="I815" s="1" t="s">
        <v>21</v>
      </c>
      <c r="J815" s="1" t="s">
        <v>46</v>
      </c>
      <c r="K815" s="1" t="s">
        <v>3131</v>
      </c>
      <c r="M815" s="1" t="s">
        <v>21</v>
      </c>
      <c r="N815" s="1" t="s">
        <v>3127</v>
      </c>
      <c r="O815" s="1" t="s">
        <v>3128</v>
      </c>
    </row>
    <row r="816" spans="1:15" x14ac:dyDescent="0.2">
      <c r="A816" s="1" t="s">
        <v>4728</v>
      </c>
      <c r="B816" s="1" t="s">
        <v>4729</v>
      </c>
      <c r="C816" s="2">
        <v>44016</v>
      </c>
      <c r="D816" s="1" t="s">
        <v>259</v>
      </c>
      <c r="E816" s="1" t="s">
        <v>18</v>
      </c>
      <c r="F816" s="1" t="s">
        <v>28</v>
      </c>
      <c r="G816" s="1" t="s">
        <v>4730</v>
      </c>
      <c r="H816">
        <v>349</v>
      </c>
      <c r="I816" s="1" t="s">
        <v>21</v>
      </c>
      <c r="J816" s="1" t="s">
        <v>214</v>
      </c>
      <c r="K816" s="1" t="s">
        <v>21</v>
      </c>
      <c r="L816">
        <v>2</v>
      </c>
      <c r="M816" s="1" t="s">
        <v>4723</v>
      </c>
      <c r="N816" s="1" t="s">
        <v>4600</v>
      </c>
      <c r="O816" s="1" t="s">
        <v>4601</v>
      </c>
    </row>
    <row r="817" spans="1:15" x14ac:dyDescent="0.2">
      <c r="A817" s="1" t="s">
        <v>4731</v>
      </c>
      <c r="B817" s="1" t="s">
        <v>4732</v>
      </c>
      <c r="C817" s="2">
        <v>44017</v>
      </c>
      <c r="D817" s="1" t="s">
        <v>259</v>
      </c>
      <c r="E817" s="1" t="s">
        <v>18</v>
      </c>
      <c r="F817" s="1" t="s">
        <v>94</v>
      </c>
      <c r="G817" s="1" t="s">
        <v>4733</v>
      </c>
      <c r="I817" s="1" t="s">
        <v>4734</v>
      </c>
      <c r="J817" s="1" t="s">
        <v>214</v>
      </c>
      <c r="K817" s="1" t="s">
        <v>21</v>
      </c>
      <c r="L817">
        <v>2</v>
      </c>
      <c r="M817" s="1" t="s">
        <v>4723</v>
      </c>
      <c r="N817" s="1" t="s">
        <v>4600</v>
      </c>
      <c r="O817" s="1" t="s">
        <v>4624</v>
      </c>
    </row>
    <row r="818" spans="1:15" x14ac:dyDescent="0.2">
      <c r="A818" s="1" t="s">
        <v>497</v>
      </c>
      <c r="B818" s="1" t="s">
        <v>498</v>
      </c>
      <c r="C818" s="2">
        <v>44023</v>
      </c>
      <c r="D818" s="1" t="s">
        <v>259</v>
      </c>
      <c r="E818" s="1" t="s">
        <v>18</v>
      </c>
      <c r="F818" s="1" t="s">
        <v>28</v>
      </c>
      <c r="G818" s="1" t="s">
        <v>499</v>
      </c>
      <c r="H818">
        <v>530</v>
      </c>
      <c r="I818" s="1" t="s">
        <v>21</v>
      </c>
      <c r="J818" s="1" t="s">
        <v>500</v>
      </c>
      <c r="K818" s="1" t="s">
        <v>501</v>
      </c>
      <c r="M818" s="1" t="s">
        <v>21</v>
      </c>
      <c r="N818" s="1" t="s">
        <v>502</v>
      </c>
      <c r="O818" s="1" t="s">
        <v>503</v>
      </c>
    </row>
    <row r="819" spans="1:15" x14ac:dyDescent="0.2">
      <c r="A819" s="1" t="s">
        <v>3124</v>
      </c>
      <c r="B819" s="1" t="s">
        <v>3125</v>
      </c>
      <c r="C819" s="2">
        <v>44023</v>
      </c>
      <c r="D819" s="1" t="s">
        <v>259</v>
      </c>
      <c r="E819" s="1" t="s">
        <v>18</v>
      </c>
      <c r="F819" s="1" t="s">
        <v>28</v>
      </c>
      <c r="G819" s="1" t="s">
        <v>3126</v>
      </c>
      <c r="H819">
        <v>143</v>
      </c>
      <c r="I819" s="1" t="s">
        <v>21</v>
      </c>
      <c r="J819" s="1" t="s">
        <v>500</v>
      </c>
      <c r="K819" s="1" t="s">
        <v>501</v>
      </c>
      <c r="M819" s="1" t="s">
        <v>21</v>
      </c>
      <c r="N819" s="1" t="s">
        <v>3127</v>
      </c>
      <c r="O819" s="1" t="s">
        <v>3128</v>
      </c>
    </row>
    <row r="820" spans="1:15" x14ac:dyDescent="0.2">
      <c r="A820" s="1" t="s">
        <v>928</v>
      </c>
      <c r="B820" s="1" t="s">
        <v>929</v>
      </c>
      <c r="C820" s="2">
        <v>44025</v>
      </c>
      <c r="D820" s="1" t="s">
        <v>35</v>
      </c>
      <c r="E820" s="1" t="s">
        <v>18</v>
      </c>
      <c r="F820" s="1" t="s">
        <v>28</v>
      </c>
      <c r="G820" s="1" t="s">
        <v>930</v>
      </c>
      <c r="H820">
        <v>818</v>
      </c>
      <c r="I820" s="1" t="s">
        <v>21</v>
      </c>
      <c r="J820" s="1" t="s">
        <v>924</v>
      </c>
      <c r="K820" s="1" t="s">
        <v>925</v>
      </c>
      <c r="M820" s="1" t="s">
        <v>21</v>
      </c>
      <c r="N820" s="1" t="s">
        <v>931</v>
      </c>
      <c r="O820" s="1" t="s">
        <v>932</v>
      </c>
    </row>
    <row r="821" spans="1:15" x14ac:dyDescent="0.2">
      <c r="A821" s="1" t="s">
        <v>1714</v>
      </c>
      <c r="B821" s="1" t="s">
        <v>1715</v>
      </c>
      <c r="C821" s="2">
        <v>44027</v>
      </c>
      <c r="D821" s="1" t="s">
        <v>17</v>
      </c>
      <c r="E821" s="1" t="s">
        <v>18</v>
      </c>
      <c r="F821" s="1" t="s">
        <v>28</v>
      </c>
      <c r="G821" s="1" t="s">
        <v>1716</v>
      </c>
      <c r="H821">
        <v>269</v>
      </c>
      <c r="I821" s="1" t="s">
        <v>21</v>
      </c>
      <c r="J821" s="1" t="s">
        <v>500</v>
      </c>
      <c r="K821" s="1" t="s">
        <v>1458</v>
      </c>
      <c r="M821" s="1" t="s">
        <v>21</v>
      </c>
      <c r="N821" s="1" t="s">
        <v>1717</v>
      </c>
      <c r="O821" s="1" t="s">
        <v>1718</v>
      </c>
    </row>
    <row r="822" spans="1:15" x14ac:dyDescent="0.2">
      <c r="A822" s="1" t="s">
        <v>4735</v>
      </c>
      <c r="B822" s="1" t="s">
        <v>4736</v>
      </c>
      <c r="C822" s="2">
        <v>44028</v>
      </c>
      <c r="D822" s="1" t="s">
        <v>259</v>
      </c>
      <c r="E822" s="1" t="s">
        <v>18</v>
      </c>
      <c r="F822" s="1" t="s">
        <v>28</v>
      </c>
      <c r="G822" s="1" t="s">
        <v>4737</v>
      </c>
      <c r="H822">
        <v>353</v>
      </c>
      <c r="I822" s="1" t="s">
        <v>21</v>
      </c>
      <c r="J822" s="1" t="s">
        <v>214</v>
      </c>
      <c r="K822" s="1" t="s">
        <v>21</v>
      </c>
      <c r="L822">
        <v>3</v>
      </c>
      <c r="M822" s="1" t="s">
        <v>4723</v>
      </c>
      <c r="N822" s="1" t="s">
        <v>4600</v>
      </c>
      <c r="O822" s="1" t="s">
        <v>4601</v>
      </c>
    </row>
    <row r="823" spans="1:15" x14ac:dyDescent="0.2">
      <c r="A823" s="1" t="s">
        <v>4738</v>
      </c>
      <c r="B823" s="1" t="s">
        <v>4739</v>
      </c>
      <c r="C823" s="2">
        <v>44029</v>
      </c>
      <c r="D823" s="1" t="s">
        <v>259</v>
      </c>
      <c r="E823" s="1" t="s">
        <v>18</v>
      </c>
      <c r="F823" s="1" t="s">
        <v>94</v>
      </c>
      <c r="G823" s="1" t="s">
        <v>4740</v>
      </c>
      <c r="I823" s="1" t="s">
        <v>4734</v>
      </c>
      <c r="J823" s="1" t="s">
        <v>469</v>
      </c>
      <c r="K823" s="1" t="s">
        <v>214</v>
      </c>
      <c r="L823">
        <v>3</v>
      </c>
      <c r="M823" s="1" t="s">
        <v>4723</v>
      </c>
      <c r="N823" s="1" t="s">
        <v>4600</v>
      </c>
      <c r="O823" s="1" t="s">
        <v>4624</v>
      </c>
    </row>
    <row r="824" spans="1:15" x14ac:dyDescent="0.2">
      <c r="A824" s="1" t="s">
        <v>777</v>
      </c>
      <c r="B824" s="1" t="s">
        <v>778</v>
      </c>
      <c r="C824" s="2">
        <v>44031</v>
      </c>
      <c r="D824" s="1" t="s">
        <v>35</v>
      </c>
      <c r="E824" s="1" t="s">
        <v>18</v>
      </c>
      <c r="F824" s="1" t="s">
        <v>28</v>
      </c>
      <c r="G824" s="1" t="s">
        <v>779</v>
      </c>
      <c r="H824">
        <v>300</v>
      </c>
      <c r="I824" s="1" t="s">
        <v>21</v>
      </c>
      <c r="J824" s="1" t="s">
        <v>214</v>
      </c>
      <c r="K824" s="1" t="s">
        <v>267</v>
      </c>
      <c r="L824">
        <v>1</v>
      </c>
      <c r="M824" s="1" t="s">
        <v>780</v>
      </c>
      <c r="N824" s="1" t="s">
        <v>756</v>
      </c>
      <c r="O824" s="1" t="s">
        <v>757</v>
      </c>
    </row>
    <row r="825" spans="1:15" x14ac:dyDescent="0.2">
      <c r="A825" s="1" t="s">
        <v>4741</v>
      </c>
      <c r="B825" s="1" t="s">
        <v>4742</v>
      </c>
      <c r="C825" s="2">
        <v>44034</v>
      </c>
      <c r="D825" s="1" t="s">
        <v>259</v>
      </c>
      <c r="E825" s="1" t="s">
        <v>18</v>
      </c>
      <c r="F825" s="1" t="s">
        <v>28</v>
      </c>
      <c r="G825" s="1" t="s">
        <v>4743</v>
      </c>
      <c r="H825">
        <v>365</v>
      </c>
      <c r="I825" s="1" t="s">
        <v>21</v>
      </c>
      <c r="J825" s="1" t="s">
        <v>2767</v>
      </c>
      <c r="K825" s="1" t="s">
        <v>21</v>
      </c>
      <c r="L825">
        <v>4</v>
      </c>
      <c r="M825" s="1" t="s">
        <v>4723</v>
      </c>
      <c r="N825" s="1" t="s">
        <v>4600</v>
      </c>
      <c r="O825" s="1" t="s">
        <v>4601</v>
      </c>
    </row>
    <row r="826" spans="1:15" x14ac:dyDescent="0.2">
      <c r="A826" s="1" t="s">
        <v>4744</v>
      </c>
      <c r="B826" s="1" t="s">
        <v>4745</v>
      </c>
      <c r="C826" s="2">
        <v>44035</v>
      </c>
      <c r="D826" s="1" t="s">
        <v>259</v>
      </c>
      <c r="E826" s="1" t="s">
        <v>18</v>
      </c>
      <c r="F826" s="1" t="s">
        <v>94</v>
      </c>
      <c r="G826" s="1" t="s">
        <v>4746</v>
      </c>
      <c r="I826" s="1" t="s">
        <v>4747</v>
      </c>
      <c r="J826" s="1" t="s">
        <v>2767</v>
      </c>
      <c r="K826" s="1" t="s">
        <v>21</v>
      </c>
      <c r="L826">
        <v>4</v>
      </c>
      <c r="M826" s="1" t="s">
        <v>4723</v>
      </c>
      <c r="N826" s="1" t="s">
        <v>4600</v>
      </c>
      <c r="O826" s="1" t="s">
        <v>4624</v>
      </c>
    </row>
    <row r="827" spans="1:15" x14ac:dyDescent="0.2">
      <c r="A827" s="1" t="s">
        <v>4748</v>
      </c>
      <c r="B827" s="1" t="s">
        <v>4749</v>
      </c>
      <c r="C827" s="2">
        <v>44042</v>
      </c>
      <c r="D827" s="1" t="s">
        <v>259</v>
      </c>
      <c r="E827" s="1" t="s">
        <v>18</v>
      </c>
      <c r="F827" s="1" t="s">
        <v>28</v>
      </c>
      <c r="G827" s="1" t="s">
        <v>4750</v>
      </c>
      <c r="H827">
        <v>390</v>
      </c>
      <c r="I827" s="1" t="s">
        <v>21</v>
      </c>
      <c r="J827" s="1" t="s">
        <v>2767</v>
      </c>
      <c r="K827" s="1" t="s">
        <v>21</v>
      </c>
      <c r="L827">
        <v>5</v>
      </c>
      <c r="M827" s="1" t="s">
        <v>4723</v>
      </c>
      <c r="N827" s="1" t="s">
        <v>4600</v>
      </c>
      <c r="O827" s="1" t="s">
        <v>4601</v>
      </c>
    </row>
    <row r="828" spans="1:15" x14ac:dyDescent="0.2">
      <c r="A828" s="1" t="s">
        <v>4751</v>
      </c>
      <c r="B828" s="1" t="s">
        <v>4752</v>
      </c>
      <c r="C828" s="2">
        <v>44042</v>
      </c>
      <c r="D828" s="1" t="s">
        <v>259</v>
      </c>
      <c r="E828" s="1" t="s">
        <v>18</v>
      </c>
      <c r="F828" s="1" t="s">
        <v>94</v>
      </c>
      <c r="G828" s="1" t="s">
        <v>4753</v>
      </c>
      <c r="I828" s="1" t="s">
        <v>4754</v>
      </c>
      <c r="J828" s="1" t="s">
        <v>2767</v>
      </c>
      <c r="K828" s="1" t="s">
        <v>21</v>
      </c>
      <c r="L828">
        <v>5</v>
      </c>
      <c r="M828" s="1" t="s">
        <v>4723</v>
      </c>
      <c r="N828" s="1" t="s">
        <v>4600</v>
      </c>
      <c r="O828" s="1" t="s">
        <v>4624</v>
      </c>
    </row>
    <row r="829" spans="1:15" x14ac:dyDescent="0.2">
      <c r="A829" s="1" t="s">
        <v>4786</v>
      </c>
      <c r="B829" s="1" t="s">
        <v>4787</v>
      </c>
      <c r="C829" s="2">
        <v>44065</v>
      </c>
      <c r="D829" s="1" t="s">
        <v>259</v>
      </c>
      <c r="E829" s="1" t="s">
        <v>18</v>
      </c>
      <c r="F829" s="1" t="s">
        <v>28</v>
      </c>
      <c r="G829" s="1" t="s">
        <v>4788</v>
      </c>
      <c r="H829">
        <v>440</v>
      </c>
      <c r="I829" s="1" t="s">
        <v>21</v>
      </c>
      <c r="J829" s="1" t="s">
        <v>88</v>
      </c>
      <c r="K829" s="1" t="s">
        <v>21</v>
      </c>
      <c r="L829">
        <v>1</v>
      </c>
      <c r="M829" s="1" t="s">
        <v>4789</v>
      </c>
      <c r="N829" s="1" t="s">
        <v>4600</v>
      </c>
      <c r="O829" s="1" t="s">
        <v>4601</v>
      </c>
    </row>
    <row r="830" spans="1:15" x14ac:dyDescent="0.2">
      <c r="A830" s="1" t="s">
        <v>4790</v>
      </c>
      <c r="B830" s="1" t="s">
        <v>4791</v>
      </c>
      <c r="C830" s="2">
        <v>44066</v>
      </c>
      <c r="D830" s="1" t="s">
        <v>259</v>
      </c>
      <c r="E830" s="1" t="s">
        <v>18</v>
      </c>
      <c r="F830" s="1" t="s">
        <v>94</v>
      </c>
      <c r="G830" s="1" t="s">
        <v>4792</v>
      </c>
      <c r="I830" s="1" t="s">
        <v>4793</v>
      </c>
      <c r="J830" s="1" t="s">
        <v>88</v>
      </c>
      <c r="K830" s="1" t="s">
        <v>21</v>
      </c>
      <c r="L830">
        <v>1</v>
      </c>
      <c r="M830" s="1" t="s">
        <v>4789</v>
      </c>
      <c r="N830" s="1" t="s">
        <v>4600</v>
      </c>
      <c r="O830" s="1" t="s">
        <v>4794</v>
      </c>
    </row>
    <row r="831" spans="1:15" x14ac:dyDescent="0.2">
      <c r="A831" s="1" t="s">
        <v>33</v>
      </c>
      <c r="B831" s="1" t="s">
        <v>34</v>
      </c>
      <c r="C831" s="2">
        <v>44068</v>
      </c>
      <c r="D831" s="1" t="s">
        <v>35</v>
      </c>
      <c r="E831" s="1" t="s">
        <v>18</v>
      </c>
      <c r="F831" s="1" t="s">
        <v>28</v>
      </c>
      <c r="G831" s="1" t="s">
        <v>36</v>
      </c>
      <c r="H831">
        <v>308</v>
      </c>
      <c r="I831" s="1" t="s">
        <v>21</v>
      </c>
      <c r="J831" s="1" t="s">
        <v>30</v>
      </c>
      <c r="K831" s="1" t="s">
        <v>21</v>
      </c>
      <c r="M831" s="1" t="s">
        <v>21</v>
      </c>
      <c r="N831" s="1" t="s">
        <v>31</v>
      </c>
      <c r="O831" s="1" t="s">
        <v>32</v>
      </c>
    </row>
    <row r="832" spans="1:15" x14ac:dyDescent="0.2">
      <c r="A832" s="1" t="s">
        <v>26</v>
      </c>
      <c r="B832" s="1" t="s">
        <v>27</v>
      </c>
      <c r="C832" s="2">
        <v>44069</v>
      </c>
      <c r="D832" s="1" t="s">
        <v>17</v>
      </c>
      <c r="E832" s="1" t="s">
        <v>18</v>
      </c>
      <c r="F832" s="1" t="s">
        <v>28</v>
      </c>
      <c r="G832" s="1" t="s">
        <v>29</v>
      </c>
      <c r="H832">
        <v>319</v>
      </c>
      <c r="I832" s="1" t="s">
        <v>21</v>
      </c>
      <c r="J832" s="1" t="s">
        <v>30</v>
      </c>
      <c r="K832" s="1" t="s">
        <v>21</v>
      </c>
      <c r="M832" s="1" t="s">
        <v>21</v>
      </c>
      <c r="N832" s="1" t="s">
        <v>31</v>
      </c>
      <c r="O832" s="1" t="s">
        <v>32</v>
      </c>
    </row>
    <row r="833" spans="1:15" x14ac:dyDescent="0.2">
      <c r="A833" s="1" t="s">
        <v>4586</v>
      </c>
      <c r="B833" s="1" t="s">
        <v>4587</v>
      </c>
      <c r="C833" s="2">
        <v>44072</v>
      </c>
      <c r="D833" s="1" t="s">
        <v>35</v>
      </c>
      <c r="E833" s="1" t="s">
        <v>18</v>
      </c>
      <c r="F833" s="1" t="s">
        <v>28</v>
      </c>
      <c r="G833" s="1" t="s">
        <v>4588</v>
      </c>
      <c r="H833">
        <v>336</v>
      </c>
      <c r="I833" s="1" t="s">
        <v>21</v>
      </c>
      <c r="J833" s="1" t="s">
        <v>493</v>
      </c>
      <c r="K833" s="1" t="s">
        <v>1483</v>
      </c>
      <c r="M833" s="1" t="s">
        <v>21</v>
      </c>
      <c r="N833" s="1" t="s">
        <v>4589</v>
      </c>
      <c r="O833" s="1" t="s">
        <v>4590</v>
      </c>
    </row>
    <row r="834" spans="1:15" x14ac:dyDescent="0.2">
      <c r="A834" s="1" t="s">
        <v>5001</v>
      </c>
      <c r="B834" s="1" t="s">
        <v>5002</v>
      </c>
      <c r="C834" s="2">
        <v>44078</v>
      </c>
      <c r="D834" s="1" t="s">
        <v>35</v>
      </c>
      <c r="E834" s="1" t="s">
        <v>18</v>
      </c>
      <c r="F834" s="1" t="s">
        <v>28</v>
      </c>
      <c r="G834" s="1" t="s">
        <v>5003</v>
      </c>
      <c r="H834">
        <v>177</v>
      </c>
      <c r="I834" s="1" t="s">
        <v>21</v>
      </c>
      <c r="J834" s="1" t="s">
        <v>221</v>
      </c>
      <c r="K834" s="1" t="s">
        <v>67</v>
      </c>
      <c r="M834" s="1" t="s">
        <v>21</v>
      </c>
      <c r="N834" s="1" t="s">
        <v>5004</v>
      </c>
      <c r="O834" s="1" t="s">
        <v>5005</v>
      </c>
    </row>
    <row r="835" spans="1:15" x14ac:dyDescent="0.2">
      <c r="A835" s="1" t="s">
        <v>4795</v>
      </c>
      <c r="B835" s="1" t="s">
        <v>4796</v>
      </c>
      <c r="C835" s="2">
        <v>44079</v>
      </c>
      <c r="D835" s="1" t="s">
        <v>259</v>
      </c>
      <c r="E835" s="1" t="s">
        <v>18</v>
      </c>
      <c r="F835" s="1" t="s">
        <v>28</v>
      </c>
      <c r="G835" s="1" t="s">
        <v>4797</v>
      </c>
      <c r="H835">
        <v>465</v>
      </c>
      <c r="I835" s="1" t="s">
        <v>21</v>
      </c>
      <c r="J835" s="1" t="s">
        <v>88</v>
      </c>
      <c r="K835" s="1" t="s">
        <v>21</v>
      </c>
      <c r="L835">
        <v>2</v>
      </c>
      <c r="M835" s="1" t="s">
        <v>4789</v>
      </c>
      <c r="N835" s="1" t="s">
        <v>4600</v>
      </c>
      <c r="O835" s="1" t="s">
        <v>4601</v>
      </c>
    </row>
    <row r="836" spans="1:15" x14ac:dyDescent="0.2">
      <c r="A836" s="1" t="s">
        <v>4798</v>
      </c>
      <c r="B836" s="1" t="s">
        <v>4799</v>
      </c>
      <c r="C836" s="2">
        <v>44080</v>
      </c>
      <c r="D836" s="1" t="s">
        <v>259</v>
      </c>
      <c r="E836" s="1" t="s">
        <v>18</v>
      </c>
      <c r="F836" s="1" t="s">
        <v>94</v>
      </c>
      <c r="G836" s="1" t="s">
        <v>4800</v>
      </c>
      <c r="I836" s="1" t="s">
        <v>4801</v>
      </c>
      <c r="J836" s="1" t="s">
        <v>88</v>
      </c>
      <c r="K836" s="1" t="s">
        <v>21</v>
      </c>
      <c r="L836">
        <v>2</v>
      </c>
      <c r="M836" s="1" t="s">
        <v>4789</v>
      </c>
      <c r="N836" s="1" t="s">
        <v>4600</v>
      </c>
      <c r="O836" s="1" t="s">
        <v>4802</v>
      </c>
    </row>
    <row r="837" spans="1:15" x14ac:dyDescent="0.2">
      <c r="A837" s="1" t="s">
        <v>1020</v>
      </c>
      <c r="B837" s="1" t="s">
        <v>1021</v>
      </c>
      <c r="C837" s="2">
        <v>44080</v>
      </c>
      <c r="D837" s="1" t="s">
        <v>1022</v>
      </c>
      <c r="E837" s="1" t="s">
        <v>18</v>
      </c>
      <c r="F837" s="1" t="s">
        <v>28</v>
      </c>
      <c r="G837" s="1" t="s">
        <v>1023</v>
      </c>
      <c r="H837">
        <v>34</v>
      </c>
      <c r="I837" s="1" t="s">
        <v>21</v>
      </c>
      <c r="J837" s="1" t="s">
        <v>1024</v>
      </c>
      <c r="K837" s="1" t="s">
        <v>1025</v>
      </c>
      <c r="L837">
        <v>1</v>
      </c>
      <c r="M837" s="1" t="s">
        <v>1026</v>
      </c>
      <c r="N837" s="1" t="s">
        <v>1013</v>
      </c>
      <c r="O837" s="1" t="s">
        <v>1027</v>
      </c>
    </row>
    <row r="838" spans="1:15" x14ac:dyDescent="0.2">
      <c r="A838" s="1" t="s">
        <v>1028</v>
      </c>
      <c r="B838" s="1" t="s">
        <v>1029</v>
      </c>
      <c r="C838" s="2">
        <v>44080</v>
      </c>
      <c r="D838" s="1" t="s">
        <v>1022</v>
      </c>
      <c r="E838" s="1" t="s">
        <v>18</v>
      </c>
      <c r="F838" s="1" t="s">
        <v>28</v>
      </c>
      <c r="G838" s="1" t="s">
        <v>1030</v>
      </c>
      <c r="H838">
        <v>24</v>
      </c>
      <c r="I838" s="1" t="s">
        <v>21</v>
      </c>
      <c r="J838" s="1" t="s">
        <v>1024</v>
      </c>
      <c r="K838" s="1" t="s">
        <v>1025</v>
      </c>
      <c r="L838">
        <v>2</v>
      </c>
      <c r="M838" s="1" t="s">
        <v>1026</v>
      </c>
      <c r="N838" s="1" t="s">
        <v>1013</v>
      </c>
      <c r="O838" s="1" t="s">
        <v>1027</v>
      </c>
    </row>
    <row r="839" spans="1:15" x14ac:dyDescent="0.2">
      <c r="A839" s="1" t="s">
        <v>1031</v>
      </c>
      <c r="B839" s="1" t="s">
        <v>1032</v>
      </c>
      <c r="C839" s="2">
        <v>44080</v>
      </c>
      <c r="D839" s="1" t="s">
        <v>1022</v>
      </c>
      <c r="E839" s="1" t="s">
        <v>18</v>
      </c>
      <c r="F839" s="1" t="s">
        <v>28</v>
      </c>
      <c r="G839" s="1" t="s">
        <v>1033</v>
      </c>
      <c r="H839">
        <v>24</v>
      </c>
      <c r="I839" s="1" t="s">
        <v>21</v>
      </c>
      <c r="J839" s="1" t="s">
        <v>1024</v>
      </c>
      <c r="K839" s="1" t="s">
        <v>1025</v>
      </c>
      <c r="L839">
        <v>3</v>
      </c>
      <c r="M839" s="1" t="s">
        <v>1026</v>
      </c>
      <c r="N839" s="1" t="s">
        <v>1013</v>
      </c>
      <c r="O839" s="1" t="s">
        <v>1034</v>
      </c>
    </row>
    <row r="840" spans="1:15" x14ac:dyDescent="0.2">
      <c r="A840" s="1" t="s">
        <v>1035</v>
      </c>
      <c r="B840" s="1" t="s">
        <v>1036</v>
      </c>
      <c r="C840" s="2">
        <v>44080</v>
      </c>
      <c r="D840" s="1" t="s">
        <v>1022</v>
      </c>
      <c r="E840" s="1" t="s">
        <v>18</v>
      </c>
      <c r="F840" s="1" t="s">
        <v>28</v>
      </c>
      <c r="G840" s="1" t="s">
        <v>1037</v>
      </c>
      <c r="H840">
        <v>25</v>
      </c>
      <c r="I840" s="1" t="s">
        <v>21</v>
      </c>
      <c r="J840" s="1" t="s">
        <v>1024</v>
      </c>
      <c r="K840" s="1" t="s">
        <v>1025</v>
      </c>
      <c r="L840">
        <v>4</v>
      </c>
      <c r="M840" s="1" t="s">
        <v>1026</v>
      </c>
      <c r="N840" s="1" t="s">
        <v>1013</v>
      </c>
      <c r="O840" s="1" t="s">
        <v>1038</v>
      </c>
    </row>
    <row r="841" spans="1:15" x14ac:dyDescent="0.2">
      <c r="A841" s="1" t="s">
        <v>1039</v>
      </c>
      <c r="B841" s="1" t="s">
        <v>1040</v>
      </c>
      <c r="C841" s="2">
        <v>44080</v>
      </c>
      <c r="D841" s="1" t="s">
        <v>1022</v>
      </c>
      <c r="E841" s="1" t="s">
        <v>18</v>
      </c>
      <c r="F841" s="1" t="s">
        <v>28</v>
      </c>
      <c r="G841" s="1" t="s">
        <v>1041</v>
      </c>
      <c r="H841">
        <v>25</v>
      </c>
      <c r="I841" s="1" t="s">
        <v>21</v>
      </c>
      <c r="J841" s="1" t="s">
        <v>1024</v>
      </c>
      <c r="K841" s="1" t="s">
        <v>1025</v>
      </c>
      <c r="L841">
        <v>5</v>
      </c>
      <c r="M841" s="1" t="s">
        <v>1026</v>
      </c>
      <c r="N841" s="1" t="s">
        <v>1013</v>
      </c>
      <c r="O841" s="1" t="s">
        <v>1038</v>
      </c>
    </row>
    <row r="842" spans="1:15" x14ac:dyDescent="0.2">
      <c r="A842" s="1" t="s">
        <v>1042</v>
      </c>
      <c r="B842" s="1" t="s">
        <v>1043</v>
      </c>
      <c r="C842" s="2">
        <v>44080</v>
      </c>
      <c r="D842" s="1" t="s">
        <v>1022</v>
      </c>
      <c r="E842" s="1" t="s">
        <v>18</v>
      </c>
      <c r="F842" s="1" t="s">
        <v>28</v>
      </c>
      <c r="G842" s="1" t="s">
        <v>1044</v>
      </c>
      <c r="H842">
        <v>25</v>
      </c>
      <c r="I842" s="1" t="s">
        <v>21</v>
      </c>
      <c r="J842" s="1" t="s">
        <v>1024</v>
      </c>
      <c r="K842" s="1" t="s">
        <v>1025</v>
      </c>
      <c r="L842">
        <v>6</v>
      </c>
      <c r="M842" s="1" t="s">
        <v>1026</v>
      </c>
      <c r="N842" s="1" t="s">
        <v>1013</v>
      </c>
      <c r="O842" s="1" t="s">
        <v>1045</v>
      </c>
    </row>
    <row r="843" spans="1:15" x14ac:dyDescent="0.2">
      <c r="A843" s="1" t="s">
        <v>1046</v>
      </c>
      <c r="B843" s="1" t="s">
        <v>1047</v>
      </c>
      <c r="C843" s="2">
        <v>44080</v>
      </c>
      <c r="D843" s="1" t="s">
        <v>1022</v>
      </c>
      <c r="E843" s="1" t="s">
        <v>18</v>
      </c>
      <c r="F843" s="1" t="s">
        <v>28</v>
      </c>
      <c r="G843" s="1" t="s">
        <v>1048</v>
      </c>
      <c r="H843">
        <v>25</v>
      </c>
      <c r="I843" s="1" t="s">
        <v>21</v>
      </c>
      <c r="J843" s="1" t="s">
        <v>1024</v>
      </c>
      <c r="K843" s="1" t="s">
        <v>1025</v>
      </c>
      <c r="L843">
        <v>7</v>
      </c>
      <c r="M843" s="1" t="s">
        <v>1026</v>
      </c>
      <c r="N843" s="1" t="s">
        <v>1013</v>
      </c>
      <c r="O843" s="1" t="s">
        <v>1049</v>
      </c>
    </row>
    <row r="844" spans="1:15" x14ac:dyDescent="0.2">
      <c r="A844" s="1" t="s">
        <v>1050</v>
      </c>
      <c r="B844" s="1" t="s">
        <v>1051</v>
      </c>
      <c r="C844" s="2">
        <v>44080</v>
      </c>
      <c r="D844" s="1" t="s">
        <v>1022</v>
      </c>
      <c r="E844" s="1" t="s">
        <v>18</v>
      </c>
      <c r="F844" s="1" t="s">
        <v>28</v>
      </c>
      <c r="G844" s="1" t="s">
        <v>1052</v>
      </c>
      <c r="H844">
        <v>26</v>
      </c>
      <c r="I844" s="1" t="s">
        <v>21</v>
      </c>
      <c r="J844" s="1" t="s">
        <v>1024</v>
      </c>
      <c r="K844" s="1" t="s">
        <v>1025</v>
      </c>
      <c r="L844">
        <v>8</v>
      </c>
      <c r="M844" s="1" t="s">
        <v>1026</v>
      </c>
      <c r="N844" s="1" t="s">
        <v>1013</v>
      </c>
      <c r="O844" s="1" t="s">
        <v>1053</v>
      </c>
    </row>
    <row r="845" spans="1:15" x14ac:dyDescent="0.2">
      <c r="A845" s="1" t="s">
        <v>1054</v>
      </c>
      <c r="B845" s="1" t="s">
        <v>1055</v>
      </c>
      <c r="C845" s="2">
        <v>44080</v>
      </c>
      <c r="D845" s="1" t="s">
        <v>1022</v>
      </c>
      <c r="E845" s="1" t="s">
        <v>18</v>
      </c>
      <c r="F845" s="1" t="s">
        <v>28</v>
      </c>
      <c r="G845" s="1" t="s">
        <v>1056</v>
      </c>
      <c r="H845">
        <v>25</v>
      </c>
      <c r="I845" s="1" t="s">
        <v>21</v>
      </c>
      <c r="J845" s="1" t="s">
        <v>1024</v>
      </c>
      <c r="K845" s="1" t="s">
        <v>1025</v>
      </c>
      <c r="L845">
        <v>9</v>
      </c>
      <c r="M845" s="1" t="s">
        <v>1026</v>
      </c>
      <c r="N845" s="1" t="s">
        <v>1013</v>
      </c>
      <c r="O845" s="1" t="s">
        <v>1057</v>
      </c>
    </row>
    <row r="846" spans="1:15" x14ac:dyDescent="0.2">
      <c r="A846" s="1" t="s">
        <v>1058</v>
      </c>
      <c r="B846" s="1" t="s">
        <v>1059</v>
      </c>
      <c r="C846" s="2">
        <v>44080</v>
      </c>
      <c r="D846" s="1" t="s">
        <v>1022</v>
      </c>
      <c r="E846" s="1" t="s">
        <v>18</v>
      </c>
      <c r="F846" s="1" t="s">
        <v>28</v>
      </c>
      <c r="G846" s="1" t="s">
        <v>1060</v>
      </c>
      <c r="H846">
        <v>25</v>
      </c>
      <c r="I846" s="1" t="s">
        <v>21</v>
      </c>
      <c r="J846" s="1" t="s">
        <v>1024</v>
      </c>
      <c r="K846" s="1" t="s">
        <v>1025</v>
      </c>
      <c r="L846">
        <v>10</v>
      </c>
      <c r="M846" s="1" t="s">
        <v>1026</v>
      </c>
      <c r="N846" s="1" t="s">
        <v>1013</v>
      </c>
      <c r="O846" s="1" t="s">
        <v>1049</v>
      </c>
    </row>
    <row r="847" spans="1:15" x14ac:dyDescent="0.2">
      <c r="A847" s="1" t="s">
        <v>1061</v>
      </c>
      <c r="B847" s="1" t="s">
        <v>1062</v>
      </c>
      <c r="C847" s="2">
        <v>44080</v>
      </c>
      <c r="D847" s="1" t="s">
        <v>1022</v>
      </c>
      <c r="E847" s="1" t="s">
        <v>18</v>
      </c>
      <c r="F847" s="1" t="s">
        <v>28</v>
      </c>
      <c r="G847" s="1" t="s">
        <v>1063</v>
      </c>
      <c r="H847">
        <v>26</v>
      </c>
      <c r="I847" s="1" t="s">
        <v>21</v>
      </c>
      <c r="J847" s="1" t="s">
        <v>1024</v>
      </c>
      <c r="K847" s="1" t="s">
        <v>1025</v>
      </c>
      <c r="L847">
        <v>11</v>
      </c>
      <c r="M847" s="1" t="s">
        <v>1026</v>
      </c>
      <c r="N847" s="1" t="s">
        <v>1013</v>
      </c>
      <c r="O847" s="1" t="s">
        <v>1057</v>
      </c>
    </row>
    <row r="848" spans="1:15" x14ac:dyDescent="0.2">
      <c r="A848" s="1" t="s">
        <v>1064</v>
      </c>
      <c r="B848" s="1" t="s">
        <v>1065</v>
      </c>
      <c r="C848" s="2">
        <v>44080</v>
      </c>
      <c r="D848" s="1" t="s">
        <v>1022</v>
      </c>
      <c r="E848" s="1" t="s">
        <v>18</v>
      </c>
      <c r="F848" s="1" t="s">
        <v>28</v>
      </c>
      <c r="G848" s="1" t="s">
        <v>1066</v>
      </c>
      <c r="H848">
        <v>25</v>
      </c>
      <c r="I848" s="1" t="s">
        <v>21</v>
      </c>
      <c r="J848" s="1" t="s">
        <v>1024</v>
      </c>
      <c r="K848" s="1" t="s">
        <v>1025</v>
      </c>
      <c r="L848">
        <v>12</v>
      </c>
      <c r="M848" s="1" t="s">
        <v>1026</v>
      </c>
      <c r="N848" s="1" t="s">
        <v>1013</v>
      </c>
      <c r="O848" s="1" t="s">
        <v>1045</v>
      </c>
    </row>
    <row r="849" spans="1:15" x14ac:dyDescent="0.2">
      <c r="A849" s="1" t="s">
        <v>1067</v>
      </c>
      <c r="B849" s="1" t="s">
        <v>1068</v>
      </c>
      <c r="C849" s="2">
        <v>44080</v>
      </c>
      <c r="D849" s="1" t="s">
        <v>1022</v>
      </c>
      <c r="E849" s="1" t="s">
        <v>18</v>
      </c>
      <c r="F849" s="1" t="s">
        <v>28</v>
      </c>
      <c r="G849" s="1" t="s">
        <v>1069</v>
      </c>
      <c r="H849">
        <v>25</v>
      </c>
      <c r="I849" s="1" t="s">
        <v>21</v>
      </c>
      <c r="J849" s="1" t="s">
        <v>1024</v>
      </c>
      <c r="K849" s="1" t="s">
        <v>1025</v>
      </c>
      <c r="L849">
        <v>13</v>
      </c>
      <c r="M849" s="1" t="s">
        <v>1026</v>
      </c>
      <c r="N849" s="1" t="s">
        <v>1013</v>
      </c>
      <c r="O849" s="1" t="s">
        <v>1027</v>
      </c>
    </row>
    <row r="850" spans="1:15" x14ac:dyDescent="0.2">
      <c r="A850" s="1" t="s">
        <v>1070</v>
      </c>
      <c r="B850" s="1" t="s">
        <v>1071</v>
      </c>
      <c r="C850" s="2">
        <v>44080</v>
      </c>
      <c r="D850" s="1" t="s">
        <v>1022</v>
      </c>
      <c r="E850" s="1" t="s">
        <v>18</v>
      </c>
      <c r="F850" s="1" t="s">
        <v>28</v>
      </c>
      <c r="G850" s="1" t="s">
        <v>1072</v>
      </c>
      <c r="H850">
        <v>25</v>
      </c>
      <c r="I850" s="1" t="s">
        <v>21</v>
      </c>
      <c r="J850" s="1" t="s">
        <v>1024</v>
      </c>
      <c r="K850" s="1" t="s">
        <v>1025</v>
      </c>
      <c r="L850">
        <v>14</v>
      </c>
      <c r="M850" s="1" t="s">
        <v>1026</v>
      </c>
      <c r="N850" s="1" t="s">
        <v>1013</v>
      </c>
      <c r="O850" s="1" t="s">
        <v>1027</v>
      </c>
    </row>
    <row r="851" spans="1:15" x14ac:dyDescent="0.2">
      <c r="A851" s="1" t="s">
        <v>1073</v>
      </c>
      <c r="B851" s="1" t="s">
        <v>1074</v>
      </c>
      <c r="C851" s="2">
        <v>44080</v>
      </c>
      <c r="D851" s="1" t="s">
        <v>1022</v>
      </c>
      <c r="E851" s="1" t="s">
        <v>18</v>
      </c>
      <c r="F851" s="1" t="s">
        <v>28</v>
      </c>
      <c r="G851" s="1" t="s">
        <v>1075</v>
      </c>
      <c r="H851">
        <v>24</v>
      </c>
      <c r="I851" s="1" t="s">
        <v>21</v>
      </c>
      <c r="J851" s="1" t="s">
        <v>1024</v>
      </c>
      <c r="K851" s="1" t="s">
        <v>1025</v>
      </c>
      <c r="L851">
        <v>15</v>
      </c>
      <c r="M851" s="1" t="s">
        <v>1026</v>
      </c>
      <c r="N851" s="1" t="s">
        <v>1013</v>
      </c>
      <c r="O851" s="1" t="s">
        <v>1027</v>
      </c>
    </row>
    <row r="852" spans="1:15" x14ac:dyDescent="0.2">
      <c r="A852" s="1" t="s">
        <v>822</v>
      </c>
      <c r="B852" s="1" t="s">
        <v>823</v>
      </c>
      <c r="C852" s="2">
        <v>44083</v>
      </c>
      <c r="D852" s="1" t="s">
        <v>35</v>
      </c>
      <c r="E852" s="1" t="s">
        <v>18</v>
      </c>
      <c r="F852" s="1" t="s">
        <v>28</v>
      </c>
      <c r="G852" s="1" t="s">
        <v>824</v>
      </c>
      <c r="H852">
        <v>295</v>
      </c>
      <c r="I852" s="1" t="s">
        <v>21</v>
      </c>
      <c r="J852" s="1" t="s">
        <v>825</v>
      </c>
      <c r="K852" s="1" t="s">
        <v>21</v>
      </c>
      <c r="M852" s="1" t="s">
        <v>21</v>
      </c>
      <c r="N852" s="1" t="s">
        <v>826</v>
      </c>
      <c r="O852" s="1" t="s">
        <v>827</v>
      </c>
    </row>
    <row r="853" spans="1:15" x14ac:dyDescent="0.2">
      <c r="A853" s="1" t="s">
        <v>4803</v>
      </c>
      <c r="B853" s="1" t="s">
        <v>4804</v>
      </c>
      <c r="C853" s="2">
        <v>44091</v>
      </c>
      <c r="D853" s="1" t="s">
        <v>259</v>
      </c>
      <c r="E853" s="1" t="s">
        <v>18</v>
      </c>
      <c r="F853" s="1" t="s">
        <v>28</v>
      </c>
      <c r="G853" s="1" t="s">
        <v>4805</v>
      </c>
      <c r="H853">
        <v>530</v>
      </c>
      <c r="I853" s="1" t="s">
        <v>21</v>
      </c>
      <c r="J853" s="1" t="s">
        <v>88</v>
      </c>
      <c r="K853" s="1" t="s">
        <v>21</v>
      </c>
      <c r="L853">
        <v>3</v>
      </c>
      <c r="M853" s="1" t="s">
        <v>4789</v>
      </c>
      <c r="N853" s="1" t="s">
        <v>4600</v>
      </c>
      <c r="O853" s="1" t="s">
        <v>4601</v>
      </c>
    </row>
    <row r="854" spans="1:15" x14ac:dyDescent="0.2">
      <c r="A854" s="1" t="s">
        <v>4806</v>
      </c>
      <c r="B854" s="1" t="s">
        <v>4807</v>
      </c>
      <c r="C854" s="2">
        <v>44092</v>
      </c>
      <c r="D854" s="1" t="s">
        <v>259</v>
      </c>
      <c r="E854" s="1" t="s">
        <v>18</v>
      </c>
      <c r="F854" s="1" t="s">
        <v>94</v>
      </c>
      <c r="G854" s="1" t="s">
        <v>4808</v>
      </c>
      <c r="I854" s="1" t="s">
        <v>4809</v>
      </c>
      <c r="J854" s="1" t="s">
        <v>88</v>
      </c>
      <c r="K854" s="1" t="s">
        <v>21</v>
      </c>
      <c r="L854">
        <v>3</v>
      </c>
      <c r="M854" s="1" t="s">
        <v>4789</v>
      </c>
      <c r="N854" s="1" t="s">
        <v>4600</v>
      </c>
      <c r="O854" s="1" t="s">
        <v>4802</v>
      </c>
    </row>
    <row r="855" spans="1:15" x14ac:dyDescent="0.2">
      <c r="A855" s="1" t="s">
        <v>4170</v>
      </c>
      <c r="B855" s="1" t="s">
        <v>4171</v>
      </c>
      <c r="C855" s="2">
        <v>44095</v>
      </c>
      <c r="D855" s="1" t="s">
        <v>259</v>
      </c>
      <c r="E855" s="1" t="s">
        <v>18</v>
      </c>
      <c r="F855" s="1" t="s">
        <v>28</v>
      </c>
      <c r="G855" s="1" t="s">
        <v>4172</v>
      </c>
      <c r="H855">
        <v>154</v>
      </c>
      <c r="I855" s="1" t="s">
        <v>21</v>
      </c>
      <c r="J855" s="1" t="s">
        <v>1506</v>
      </c>
      <c r="K855" s="1" t="s">
        <v>4173</v>
      </c>
      <c r="M855" s="1" t="s">
        <v>21</v>
      </c>
      <c r="N855" s="1" t="s">
        <v>4174</v>
      </c>
      <c r="O855" s="1" t="s">
        <v>4175</v>
      </c>
    </row>
    <row r="856" spans="1:15" x14ac:dyDescent="0.2">
      <c r="A856" s="1" t="s">
        <v>4176</v>
      </c>
      <c r="B856" s="1" t="s">
        <v>4177</v>
      </c>
      <c r="C856" s="2">
        <v>44095</v>
      </c>
      <c r="D856" s="1" t="s">
        <v>259</v>
      </c>
      <c r="E856" s="1" t="s">
        <v>18</v>
      </c>
      <c r="F856" s="1" t="s">
        <v>28</v>
      </c>
      <c r="G856" s="1" t="s">
        <v>4178</v>
      </c>
      <c r="H856">
        <v>217</v>
      </c>
      <c r="I856" s="1" t="s">
        <v>21</v>
      </c>
      <c r="J856" s="1" t="s">
        <v>1506</v>
      </c>
      <c r="K856" s="1" t="s">
        <v>4173</v>
      </c>
      <c r="M856" s="1" t="s">
        <v>21</v>
      </c>
      <c r="N856" s="1" t="s">
        <v>4174</v>
      </c>
      <c r="O856" s="1" t="s">
        <v>4175</v>
      </c>
    </row>
    <row r="857" spans="1:15" x14ac:dyDescent="0.2">
      <c r="A857" s="1" t="s">
        <v>885</v>
      </c>
      <c r="B857" s="1" t="s">
        <v>886</v>
      </c>
      <c r="C857" s="2">
        <v>44097</v>
      </c>
      <c r="D857" s="1" t="s">
        <v>35</v>
      </c>
      <c r="E857" s="1" t="s">
        <v>18</v>
      </c>
      <c r="F857" s="1" t="s">
        <v>28</v>
      </c>
      <c r="G857" s="1" t="s">
        <v>887</v>
      </c>
      <c r="H857">
        <v>569</v>
      </c>
      <c r="I857" s="1" t="s">
        <v>21</v>
      </c>
      <c r="J857" s="1" t="s">
        <v>88</v>
      </c>
      <c r="K857" s="1" t="s">
        <v>89</v>
      </c>
      <c r="L857">
        <v>1</v>
      </c>
      <c r="M857" s="1" t="s">
        <v>882</v>
      </c>
      <c r="N857" s="1" t="s">
        <v>883</v>
      </c>
      <c r="O857" s="1" t="s">
        <v>884</v>
      </c>
    </row>
    <row r="858" spans="1:15" x14ac:dyDescent="0.2">
      <c r="A858" s="1" t="s">
        <v>4179</v>
      </c>
      <c r="B858" s="1" t="s">
        <v>4180</v>
      </c>
      <c r="C858" s="2">
        <v>44098</v>
      </c>
      <c r="D858" s="1" t="s">
        <v>259</v>
      </c>
      <c r="E858" s="1" t="s">
        <v>18</v>
      </c>
      <c r="F858" s="1" t="s">
        <v>28</v>
      </c>
      <c r="G858" s="1" t="s">
        <v>4181</v>
      </c>
      <c r="H858">
        <v>89</v>
      </c>
      <c r="I858" s="1" t="s">
        <v>21</v>
      </c>
      <c r="J858" s="1" t="s">
        <v>1506</v>
      </c>
      <c r="K858" s="1" t="s">
        <v>3168</v>
      </c>
      <c r="M858" s="1" t="s">
        <v>21</v>
      </c>
      <c r="N858" s="1" t="s">
        <v>4174</v>
      </c>
      <c r="O858" s="1" t="s">
        <v>4175</v>
      </c>
    </row>
    <row r="859" spans="1:15" x14ac:dyDescent="0.2">
      <c r="A859" s="1" t="s">
        <v>4271</v>
      </c>
      <c r="B859" s="1" t="s">
        <v>4272</v>
      </c>
      <c r="C859" s="2">
        <v>44098</v>
      </c>
      <c r="D859" s="1" t="s">
        <v>259</v>
      </c>
      <c r="E859" s="1" t="s">
        <v>18</v>
      </c>
      <c r="F859" s="1" t="s">
        <v>28</v>
      </c>
      <c r="G859" s="1" t="s">
        <v>4273</v>
      </c>
      <c r="H859">
        <v>328</v>
      </c>
      <c r="I859" s="1" t="s">
        <v>21</v>
      </c>
      <c r="J859" s="1" t="s">
        <v>1018</v>
      </c>
      <c r="K859" s="1" t="s">
        <v>3391</v>
      </c>
      <c r="M859" s="1" t="s">
        <v>21</v>
      </c>
      <c r="N859" s="1" t="s">
        <v>4274</v>
      </c>
      <c r="O859" s="1" t="s">
        <v>4275</v>
      </c>
    </row>
    <row r="860" spans="1:15" x14ac:dyDescent="0.2">
      <c r="A860" s="1" t="s">
        <v>1952</v>
      </c>
      <c r="B860" s="1" t="s">
        <v>1953</v>
      </c>
      <c r="C860" s="2">
        <v>44107</v>
      </c>
      <c r="D860" s="1" t="s">
        <v>17</v>
      </c>
      <c r="E860" s="1" t="s">
        <v>18</v>
      </c>
      <c r="F860" s="1" t="s">
        <v>28</v>
      </c>
      <c r="G860" s="1" t="s">
        <v>1954</v>
      </c>
      <c r="H860">
        <v>331</v>
      </c>
      <c r="I860" s="1" t="s">
        <v>21</v>
      </c>
      <c r="J860" s="1" t="s">
        <v>1955</v>
      </c>
      <c r="K860" s="1" t="s">
        <v>21</v>
      </c>
      <c r="L860">
        <v>1</v>
      </c>
      <c r="M860" s="1" t="s">
        <v>1954</v>
      </c>
      <c r="N860" s="1" t="s">
        <v>1950</v>
      </c>
      <c r="O860" s="1" t="s">
        <v>1951</v>
      </c>
    </row>
    <row r="861" spans="1:15" x14ac:dyDescent="0.2">
      <c r="A861" s="1" t="s">
        <v>78</v>
      </c>
      <c r="B861" s="1" t="s">
        <v>79</v>
      </c>
      <c r="C861" s="2">
        <v>44112</v>
      </c>
      <c r="D861" s="1" t="s">
        <v>17</v>
      </c>
      <c r="E861" s="1" t="s">
        <v>18</v>
      </c>
      <c r="F861" s="1" t="s">
        <v>28</v>
      </c>
      <c r="G861" s="1" t="s">
        <v>80</v>
      </c>
      <c r="H861">
        <v>178</v>
      </c>
      <c r="I861" s="1" t="s">
        <v>21</v>
      </c>
      <c r="J861" s="1" t="s">
        <v>81</v>
      </c>
      <c r="K861" s="1" t="s">
        <v>82</v>
      </c>
      <c r="M861" s="1" t="s">
        <v>21</v>
      </c>
      <c r="N861" s="1" t="s">
        <v>83</v>
      </c>
      <c r="O861" s="1" t="s">
        <v>84</v>
      </c>
    </row>
    <row r="862" spans="1:15" x14ac:dyDescent="0.2">
      <c r="A862" s="1" t="s">
        <v>3089</v>
      </c>
      <c r="B862" s="1" t="s">
        <v>3090</v>
      </c>
      <c r="C862" s="2">
        <v>44126</v>
      </c>
      <c r="D862" s="1" t="s">
        <v>17</v>
      </c>
      <c r="E862" s="1" t="s">
        <v>18</v>
      </c>
      <c r="F862" s="1" t="s">
        <v>28</v>
      </c>
      <c r="G862" s="1" t="s">
        <v>3091</v>
      </c>
      <c r="H862">
        <v>756</v>
      </c>
      <c r="I862" s="1" t="s">
        <v>21</v>
      </c>
      <c r="J862" s="1" t="s">
        <v>957</v>
      </c>
      <c r="K862" s="1" t="s">
        <v>3092</v>
      </c>
      <c r="M862" s="1" t="s">
        <v>3093</v>
      </c>
      <c r="N862" s="1" t="s">
        <v>3094</v>
      </c>
      <c r="O862" s="1" t="s">
        <v>3095</v>
      </c>
    </row>
    <row r="863" spans="1:15" x14ac:dyDescent="0.2">
      <c r="A863" s="1" t="s">
        <v>4705</v>
      </c>
      <c r="B863" s="1" t="s">
        <v>4706</v>
      </c>
      <c r="C863" s="2">
        <v>44129</v>
      </c>
      <c r="D863" s="1" t="s">
        <v>259</v>
      </c>
      <c r="E863" s="1" t="s">
        <v>18</v>
      </c>
      <c r="F863" s="1" t="s">
        <v>28</v>
      </c>
      <c r="G863" s="1" t="s">
        <v>4707</v>
      </c>
      <c r="H863">
        <v>337</v>
      </c>
      <c r="I863" s="1" t="s">
        <v>21</v>
      </c>
      <c r="J863" s="1" t="s">
        <v>88</v>
      </c>
      <c r="K863" s="1" t="s">
        <v>21</v>
      </c>
      <c r="L863">
        <v>2</v>
      </c>
      <c r="M863" s="1" t="s">
        <v>4704</v>
      </c>
      <c r="N863" s="1" t="s">
        <v>4600</v>
      </c>
      <c r="O863" s="1" t="s">
        <v>4601</v>
      </c>
    </row>
    <row r="864" spans="1:15" x14ac:dyDescent="0.2">
      <c r="A864" s="1" t="s">
        <v>4708</v>
      </c>
      <c r="B864" s="1" t="s">
        <v>4709</v>
      </c>
      <c r="C864" s="2">
        <v>44129</v>
      </c>
      <c r="D864" s="1" t="s">
        <v>259</v>
      </c>
      <c r="E864" s="1" t="s">
        <v>18</v>
      </c>
      <c r="F864" s="1" t="s">
        <v>94</v>
      </c>
      <c r="G864" s="1" t="s">
        <v>4710</v>
      </c>
      <c r="I864" s="1" t="s">
        <v>4711</v>
      </c>
      <c r="J864" s="1" t="s">
        <v>88</v>
      </c>
      <c r="K864" s="1" t="s">
        <v>21</v>
      </c>
      <c r="L864">
        <v>2</v>
      </c>
      <c r="M864" s="1" t="s">
        <v>4704</v>
      </c>
      <c r="N864" s="1" t="s">
        <v>4600</v>
      </c>
      <c r="O864" s="1" t="s">
        <v>4712</v>
      </c>
    </row>
    <row r="865" spans="1:15" x14ac:dyDescent="0.2">
      <c r="A865" s="1" t="s">
        <v>2171</v>
      </c>
      <c r="B865" s="1" t="s">
        <v>2172</v>
      </c>
      <c r="C865" s="2">
        <v>44136</v>
      </c>
      <c r="D865" s="1" t="s">
        <v>17</v>
      </c>
      <c r="E865" s="1" t="s">
        <v>18</v>
      </c>
      <c r="F865" s="1" t="s">
        <v>28</v>
      </c>
      <c r="G865" s="1" t="s">
        <v>2173</v>
      </c>
      <c r="H865">
        <v>404</v>
      </c>
      <c r="I865" s="1" t="s">
        <v>21</v>
      </c>
      <c r="J865" s="1" t="s">
        <v>1018</v>
      </c>
      <c r="K865" s="1" t="s">
        <v>2174</v>
      </c>
      <c r="M865" s="1" t="s">
        <v>21</v>
      </c>
      <c r="N865" s="1" t="s">
        <v>2175</v>
      </c>
      <c r="O865" s="1" t="s">
        <v>2176</v>
      </c>
    </row>
    <row r="866" spans="1:15" x14ac:dyDescent="0.2">
      <c r="A866" s="1" t="s">
        <v>485</v>
      </c>
      <c r="B866" s="1" t="s">
        <v>486</v>
      </c>
      <c r="C866" s="2">
        <v>44140</v>
      </c>
      <c r="D866" s="1" t="s">
        <v>35</v>
      </c>
      <c r="E866" s="1" t="s">
        <v>18</v>
      </c>
      <c r="F866" s="1" t="s">
        <v>28</v>
      </c>
      <c r="G866" s="1" t="s">
        <v>487</v>
      </c>
      <c r="H866">
        <v>314</v>
      </c>
      <c r="I866" s="1" t="s">
        <v>21</v>
      </c>
      <c r="J866" s="1" t="s">
        <v>476</v>
      </c>
      <c r="K866" s="1" t="s">
        <v>127</v>
      </c>
      <c r="M866" s="1" t="s">
        <v>21</v>
      </c>
      <c r="N866" s="1" t="s">
        <v>488</v>
      </c>
      <c r="O866" s="1" t="s">
        <v>489</v>
      </c>
    </row>
    <row r="867" spans="1:15" x14ac:dyDescent="0.2">
      <c r="A867" s="1" t="s">
        <v>4713</v>
      </c>
      <c r="B867" s="1" t="s">
        <v>4714</v>
      </c>
      <c r="C867" s="2">
        <v>44142</v>
      </c>
      <c r="D867" s="1" t="s">
        <v>259</v>
      </c>
      <c r="E867" s="1" t="s">
        <v>18</v>
      </c>
      <c r="F867" s="1" t="s">
        <v>28</v>
      </c>
      <c r="G867" s="1" t="s">
        <v>4715</v>
      </c>
      <c r="H867">
        <v>349</v>
      </c>
      <c r="I867" s="1" t="s">
        <v>21</v>
      </c>
      <c r="J867" s="1" t="s">
        <v>88</v>
      </c>
      <c r="K867" s="1" t="s">
        <v>21</v>
      </c>
      <c r="L867">
        <v>3</v>
      </c>
      <c r="M867" s="1" t="s">
        <v>4704</v>
      </c>
      <c r="N867" s="1" t="s">
        <v>4600</v>
      </c>
      <c r="O867" s="1" t="s">
        <v>4601</v>
      </c>
    </row>
    <row r="868" spans="1:15" x14ac:dyDescent="0.2">
      <c r="A868" s="1" t="s">
        <v>4068</v>
      </c>
      <c r="B868" s="1" t="s">
        <v>4069</v>
      </c>
      <c r="C868" s="2">
        <v>44150</v>
      </c>
      <c r="D868" s="1" t="s">
        <v>35</v>
      </c>
      <c r="E868" s="1" t="s">
        <v>18</v>
      </c>
      <c r="F868" s="1" t="s">
        <v>28</v>
      </c>
      <c r="G868" s="1" t="s">
        <v>4070</v>
      </c>
      <c r="H868">
        <v>337</v>
      </c>
      <c r="I868" s="1" t="s">
        <v>21</v>
      </c>
      <c r="J868" s="1" t="s">
        <v>2669</v>
      </c>
      <c r="K868" s="1" t="s">
        <v>127</v>
      </c>
      <c r="M868" s="1" t="s">
        <v>21</v>
      </c>
      <c r="N868" s="1" t="s">
        <v>4071</v>
      </c>
      <c r="O868" s="1" t="s">
        <v>4072</v>
      </c>
    </row>
    <row r="869" spans="1:15" x14ac:dyDescent="0.2">
      <c r="A869" s="1" t="s">
        <v>4716</v>
      </c>
      <c r="B869" s="1" t="s">
        <v>4717</v>
      </c>
      <c r="C869" s="2">
        <v>44156</v>
      </c>
      <c r="D869" s="1" t="s">
        <v>259</v>
      </c>
      <c r="E869" s="1" t="s">
        <v>18</v>
      </c>
      <c r="F869" s="1" t="s">
        <v>94</v>
      </c>
      <c r="G869" s="1" t="s">
        <v>4718</v>
      </c>
      <c r="I869" s="1" t="s">
        <v>4719</v>
      </c>
      <c r="J869" s="1" t="s">
        <v>88</v>
      </c>
      <c r="K869" s="1" t="s">
        <v>21</v>
      </c>
      <c r="L869">
        <v>3</v>
      </c>
      <c r="M869" s="1" t="s">
        <v>4704</v>
      </c>
      <c r="N869" s="1" t="s">
        <v>4600</v>
      </c>
      <c r="O869" s="1" t="s">
        <v>4712</v>
      </c>
    </row>
    <row r="870" spans="1:15" x14ac:dyDescent="0.2">
      <c r="A870" s="1" t="s">
        <v>3720</v>
      </c>
      <c r="B870" s="1" t="s">
        <v>3721</v>
      </c>
      <c r="C870" s="2">
        <v>44158</v>
      </c>
      <c r="D870" s="1" t="s">
        <v>17</v>
      </c>
      <c r="E870" s="1" t="s">
        <v>18</v>
      </c>
      <c r="F870" s="1" t="s">
        <v>28</v>
      </c>
      <c r="G870" s="1" t="s">
        <v>3722</v>
      </c>
      <c r="H870">
        <v>328</v>
      </c>
      <c r="I870" s="1" t="s">
        <v>21</v>
      </c>
      <c r="J870" s="1" t="s">
        <v>126</v>
      </c>
      <c r="K870" s="1" t="s">
        <v>602</v>
      </c>
      <c r="M870" s="1" t="s">
        <v>21</v>
      </c>
      <c r="N870" s="1" t="s">
        <v>3723</v>
      </c>
      <c r="O870" s="1" t="s">
        <v>3724</v>
      </c>
    </row>
    <row r="871" spans="1:15" x14ac:dyDescent="0.2">
      <c r="A871" s="1" t="s">
        <v>1005</v>
      </c>
      <c r="B871" s="1" t="s">
        <v>1006</v>
      </c>
      <c r="C871" s="2">
        <v>44162</v>
      </c>
      <c r="D871" s="1" t="s">
        <v>35</v>
      </c>
      <c r="E871" s="1" t="s">
        <v>18</v>
      </c>
      <c r="F871" s="1" t="s">
        <v>28</v>
      </c>
      <c r="G871" s="1" t="s">
        <v>1007</v>
      </c>
      <c r="H871">
        <v>367</v>
      </c>
      <c r="I871" s="1" t="s">
        <v>21</v>
      </c>
      <c r="J871" s="1" t="s">
        <v>469</v>
      </c>
      <c r="K871" s="1" t="s">
        <v>1008</v>
      </c>
      <c r="L871">
        <v>2</v>
      </c>
      <c r="M871" s="1" t="s">
        <v>1002</v>
      </c>
      <c r="N871" s="1" t="s">
        <v>1003</v>
      </c>
      <c r="O871" s="1" t="s">
        <v>1004</v>
      </c>
    </row>
    <row r="872" spans="1:15" x14ac:dyDescent="0.2">
      <c r="A872" s="1" t="s">
        <v>1737</v>
      </c>
      <c r="B872" s="1" t="s">
        <v>1738</v>
      </c>
      <c r="C872" s="2">
        <v>44167</v>
      </c>
      <c r="D872" s="1" t="s">
        <v>259</v>
      </c>
      <c r="E872" s="1" t="s">
        <v>18</v>
      </c>
      <c r="F872" s="1" t="s">
        <v>28</v>
      </c>
      <c r="G872" s="1" t="s">
        <v>1739</v>
      </c>
      <c r="H872">
        <v>268</v>
      </c>
      <c r="I872" s="1" t="s">
        <v>21</v>
      </c>
      <c r="J872" s="1" t="s">
        <v>67</v>
      </c>
      <c r="K872" s="1" t="s">
        <v>68</v>
      </c>
      <c r="L872">
        <v>4</v>
      </c>
      <c r="M872" s="1" t="s">
        <v>1730</v>
      </c>
      <c r="N872" s="1" t="s">
        <v>1723</v>
      </c>
      <c r="O872" s="1" t="s">
        <v>1724</v>
      </c>
    </row>
    <row r="873" spans="1:15" x14ac:dyDescent="0.2">
      <c r="A873" s="1" t="s">
        <v>4251</v>
      </c>
      <c r="B873" s="1" t="s">
        <v>4252</v>
      </c>
      <c r="C873" s="2">
        <v>44185</v>
      </c>
      <c r="D873" s="1" t="s">
        <v>17</v>
      </c>
      <c r="E873" s="1" t="s">
        <v>18</v>
      </c>
      <c r="F873" s="1" t="s">
        <v>28</v>
      </c>
      <c r="G873" s="1" t="s">
        <v>4253</v>
      </c>
      <c r="H873">
        <v>68</v>
      </c>
      <c r="I873" s="1" t="s">
        <v>21</v>
      </c>
      <c r="J873" s="1" t="s">
        <v>67</v>
      </c>
      <c r="K873" s="1" t="s">
        <v>2168</v>
      </c>
      <c r="M873" s="1" t="s">
        <v>21</v>
      </c>
      <c r="N873" s="1" t="s">
        <v>4254</v>
      </c>
      <c r="O873" s="1" t="s">
        <v>4255</v>
      </c>
    </row>
    <row r="874" spans="1:15" x14ac:dyDescent="0.2">
      <c r="A874" s="1" t="s">
        <v>4359</v>
      </c>
      <c r="B874" s="1" t="s">
        <v>4360</v>
      </c>
      <c r="C874" s="2">
        <v>44187</v>
      </c>
      <c r="D874" s="1" t="s">
        <v>35</v>
      </c>
      <c r="E874" s="1" t="s">
        <v>18</v>
      </c>
      <c r="F874" s="1" t="s">
        <v>28</v>
      </c>
      <c r="G874" s="1" t="s">
        <v>4361</v>
      </c>
      <c r="H874">
        <v>304</v>
      </c>
      <c r="I874" s="1" t="s">
        <v>21</v>
      </c>
      <c r="J874" s="1" t="s">
        <v>126</v>
      </c>
      <c r="K874" s="1" t="s">
        <v>127</v>
      </c>
      <c r="M874" s="1" t="s">
        <v>21</v>
      </c>
      <c r="N874" s="1" t="s">
        <v>4362</v>
      </c>
      <c r="O874" s="1" t="s">
        <v>4363</v>
      </c>
    </row>
    <row r="875" spans="1:15" x14ac:dyDescent="0.2">
      <c r="A875" s="1" t="s">
        <v>700</v>
      </c>
      <c r="B875" s="1" t="s">
        <v>701</v>
      </c>
      <c r="C875" s="2">
        <v>44192</v>
      </c>
      <c r="D875" s="1" t="s">
        <v>259</v>
      </c>
      <c r="E875" s="1" t="s">
        <v>18</v>
      </c>
      <c r="F875" s="1" t="s">
        <v>28</v>
      </c>
      <c r="G875" s="1" t="s">
        <v>702</v>
      </c>
      <c r="H875">
        <v>156</v>
      </c>
      <c r="I875" s="1" t="s">
        <v>21</v>
      </c>
      <c r="J875" s="1" t="s">
        <v>500</v>
      </c>
      <c r="K875" s="1" t="s">
        <v>501</v>
      </c>
      <c r="M875" s="1" t="s">
        <v>21</v>
      </c>
      <c r="N875" s="1" t="s">
        <v>703</v>
      </c>
      <c r="O875" s="1" t="s">
        <v>704</v>
      </c>
    </row>
    <row r="876" spans="1:15" x14ac:dyDescent="0.2">
      <c r="A876" s="1" t="s">
        <v>1778</v>
      </c>
      <c r="B876" s="1" t="s">
        <v>1779</v>
      </c>
      <c r="C876" s="2">
        <v>44199</v>
      </c>
      <c r="D876" s="1" t="s">
        <v>259</v>
      </c>
      <c r="E876" s="1" t="s">
        <v>18</v>
      </c>
      <c r="F876" s="1" t="s">
        <v>28</v>
      </c>
      <c r="G876" s="1" t="s">
        <v>1780</v>
      </c>
      <c r="H876">
        <v>414</v>
      </c>
      <c r="I876" s="1" t="s">
        <v>21</v>
      </c>
      <c r="J876" s="1" t="s">
        <v>1781</v>
      </c>
      <c r="K876" s="1" t="s">
        <v>1782</v>
      </c>
      <c r="M876" s="1" t="s">
        <v>21</v>
      </c>
      <c r="N876" s="1" t="s">
        <v>1783</v>
      </c>
      <c r="O876" s="1" t="s">
        <v>1784</v>
      </c>
    </row>
    <row r="877" spans="1:15" x14ac:dyDescent="0.2">
      <c r="A877" s="1" t="s">
        <v>3856</v>
      </c>
      <c r="B877" s="1" t="s">
        <v>3857</v>
      </c>
      <c r="C877" s="2">
        <v>44199</v>
      </c>
      <c r="D877" s="1" t="s">
        <v>259</v>
      </c>
      <c r="E877" s="1" t="s">
        <v>18</v>
      </c>
      <c r="F877" s="1" t="s">
        <v>28</v>
      </c>
      <c r="G877" s="1" t="s">
        <v>3858</v>
      </c>
      <c r="H877">
        <v>899</v>
      </c>
      <c r="I877" s="1" t="s">
        <v>21</v>
      </c>
      <c r="J877" s="1" t="s">
        <v>1506</v>
      </c>
      <c r="K877" s="1" t="s">
        <v>3168</v>
      </c>
      <c r="M877" s="1" t="s">
        <v>21</v>
      </c>
      <c r="N877" s="1" t="s">
        <v>3859</v>
      </c>
      <c r="O877" s="1" t="s">
        <v>3860</v>
      </c>
    </row>
    <row r="878" spans="1:15" x14ac:dyDescent="0.2">
      <c r="A878" s="1" t="s">
        <v>1858</v>
      </c>
      <c r="B878" s="1" t="s">
        <v>1859</v>
      </c>
      <c r="C878" s="2">
        <v>44211</v>
      </c>
      <c r="D878" s="1" t="s">
        <v>17</v>
      </c>
      <c r="E878" s="1" t="s">
        <v>18</v>
      </c>
      <c r="F878" s="1" t="s">
        <v>28</v>
      </c>
      <c r="G878" s="1" t="s">
        <v>1860</v>
      </c>
      <c r="H878">
        <v>242</v>
      </c>
      <c r="I878" s="1" t="s">
        <v>21</v>
      </c>
      <c r="J878" s="1" t="s">
        <v>1307</v>
      </c>
      <c r="K878" s="1" t="s">
        <v>1308</v>
      </c>
      <c r="M878" s="1" t="s">
        <v>21</v>
      </c>
      <c r="N878" s="1" t="s">
        <v>1861</v>
      </c>
      <c r="O878" s="1" t="s">
        <v>1862</v>
      </c>
    </row>
    <row r="879" spans="1:15" x14ac:dyDescent="0.2">
      <c r="A879" s="1" t="s">
        <v>888</v>
      </c>
      <c r="B879" s="1" t="s">
        <v>889</v>
      </c>
      <c r="C879" s="2">
        <v>44213</v>
      </c>
      <c r="D879" s="1" t="s">
        <v>35</v>
      </c>
      <c r="E879" s="1" t="s">
        <v>18</v>
      </c>
      <c r="F879" s="1" t="s">
        <v>28</v>
      </c>
      <c r="G879" s="1" t="s">
        <v>890</v>
      </c>
      <c r="H879">
        <v>645</v>
      </c>
      <c r="I879" s="1" t="s">
        <v>21</v>
      </c>
      <c r="J879" s="1" t="s">
        <v>88</v>
      </c>
      <c r="K879" s="1" t="s">
        <v>89</v>
      </c>
      <c r="L879">
        <v>2</v>
      </c>
      <c r="M879" s="1" t="s">
        <v>882</v>
      </c>
      <c r="N879" s="1" t="s">
        <v>883</v>
      </c>
      <c r="O879" s="1" t="s">
        <v>884</v>
      </c>
    </row>
    <row r="880" spans="1:15" x14ac:dyDescent="0.2">
      <c r="A880" s="1" t="s">
        <v>3346</v>
      </c>
      <c r="B880" s="1" t="s">
        <v>3347</v>
      </c>
      <c r="C880" s="2">
        <v>44219</v>
      </c>
      <c r="D880" s="1" t="s">
        <v>17</v>
      </c>
      <c r="E880" s="1" t="s">
        <v>18</v>
      </c>
      <c r="F880" s="1" t="s">
        <v>28</v>
      </c>
      <c r="G880" s="1" t="s">
        <v>3348</v>
      </c>
      <c r="H880">
        <v>466</v>
      </c>
      <c r="I880" s="1" t="s">
        <v>21</v>
      </c>
      <c r="J880" s="1" t="s">
        <v>1018</v>
      </c>
      <c r="K880" s="1" t="s">
        <v>3349</v>
      </c>
      <c r="M880" s="1" t="s">
        <v>21</v>
      </c>
      <c r="N880" s="1" t="s">
        <v>3350</v>
      </c>
      <c r="O880" s="1" t="s">
        <v>3351</v>
      </c>
    </row>
    <row r="881" spans="1:15" x14ac:dyDescent="0.2">
      <c r="A881" s="1" t="s">
        <v>4684</v>
      </c>
      <c r="B881" s="1" t="s">
        <v>4685</v>
      </c>
      <c r="C881" s="2">
        <v>44224</v>
      </c>
      <c r="D881" s="1" t="s">
        <v>259</v>
      </c>
      <c r="E881" s="1" t="s">
        <v>18</v>
      </c>
      <c r="F881" s="1" t="s">
        <v>28</v>
      </c>
      <c r="G881" s="1" t="s">
        <v>4686</v>
      </c>
      <c r="H881">
        <v>433</v>
      </c>
      <c r="I881" s="1" t="s">
        <v>21</v>
      </c>
      <c r="J881" s="1" t="s">
        <v>88</v>
      </c>
      <c r="K881" s="1" t="s">
        <v>68</v>
      </c>
      <c r="L881">
        <v>1</v>
      </c>
      <c r="M881" s="1" t="s">
        <v>4687</v>
      </c>
      <c r="N881" s="1" t="s">
        <v>4600</v>
      </c>
      <c r="O881" s="1" t="s">
        <v>4601</v>
      </c>
    </row>
    <row r="882" spans="1:15" x14ac:dyDescent="0.2">
      <c r="A882" s="1" t="s">
        <v>891</v>
      </c>
      <c r="B882" s="1" t="s">
        <v>892</v>
      </c>
      <c r="C882" s="2">
        <v>44226</v>
      </c>
      <c r="D882" s="1" t="s">
        <v>35</v>
      </c>
      <c r="E882" s="1" t="s">
        <v>18</v>
      </c>
      <c r="F882" s="1" t="s">
        <v>28</v>
      </c>
      <c r="G882" s="1" t="s">
        <v>893</v>
      </c>
      <c r="H882">
        <v>780</v>
      </c>
      <c r="I882" s="1" t="s">
        <v>21</v>
      </c>
      <c r="J882" s="1" t="s">
        <v>88</v>
      </c>
      <c r="K882" s="1" t="s">
        <v>68</v>
      </c>
      <c r="L882">
        <v>3</v>
      </c>
      <c r="M882" s="1" t="s">
        <v>882</v>
      </c>
      <c r="N882" s="1" t="s">
        <v>883</v>
      </c>
      <c r="O882" s="1" t="s">
        <v>884</v>
      </c>
    </row>
    <row r="883" spans="1:15" x14ac:dyDescent="0.2">
      <c r="A883" s="1" t="s">
        <v>2263</v>
      </c>
      <c r="B883" s="1" t="s">
        <v>2264</v>
      </c>
      <c r="C883" s="2">
        <v>44230</v>
      </c>
      <c r="D883" s="1" t="s">
        <v>17</v>
      </c>
      <c r="E883" s="1" t="s">
        <v>18</v>
      </c>
      <c r="F883" s="1" t="s">
        <v>28</v>
      </c>
      <c r="G883" s="1" t="s">
        <v>2265</v>
      </c>
      <c r="H883">
        <v>303</v>
      </c>
      <c r="I883" s="1" t="s">
        <v>21</v>
      </c>
      <c r="J883" s="1" t="s">
        <v>214</v>
      </c>
      <c r="K883" s="1" t="s">
        <v>21</v>
      </c>
      <c r="L883">
        <v>1</v>
      </c>
      <c r="M883" s="1" t="s">
        <v>2265</v>
      </c>
      <c r="N883" s="1" t="s">
        <v>2261</v>
      </c>
      <c r="O883" s="1" t="s">
        <v>2262</v>
      </c>
    </row>
    <row r="884" spans="1:15" x14ac:dyDescent="0.2">
      <c r="A884" s="1" t="s">
        <v>2301</v>
      </c>
      <c r="B884" s="1" t="s">
        <v>2302</v>
      </c>
      <c r="C884" s="2">
        <v>44231</v>
      </c>
      <c r="D884" s="1" t="s">
        <v>35</v>
      </c>
      <c r="E884" s="1" t="s">
        <v>18</v>
      </c>
      <c r="F884" s="1" t="s">
        <v>28</v>
      </c>
      <c r="G884" s="1" t="s">
        <v>2303</v>
      </c>
      <c r="H884">
        <v>131</v>
      </c>
      <c r="I884" s="1" t="s">
        <v>21</v>
      </c>
      <c r="J884" s="1" t="s">
        <v>2304</v>
      </c>
      <c r="K884" s="1" t="s">
        <v>2305</v>
      </c>
      <c r="M884" s="1" t="s">
        <v>21</v>
      </c>
      <c r="N884" s="1" t="s">
        <v>2299</v>
      </c>
      <c r="O884" s="1" t="s">
        <v>2300</v>
      </c>
    </row>
    <row r="885" spans="1:15" x14ac:dyDescent="0.2">
      <c r="A885" s="1" t="s">
        <v>4688</v>
      </c>
      <c r="B885" s="1" t="s">
        <v>4689</v>
      </c>
      <c r="C885" s="2">
        <v>44235</v>
      </c>
      <c r="D885" s="1" t="s">
        <v>17</v>
      </c>
      <c r="E885" s="1" t="s">
        <v>18</v>
      </c>
      <c r="F885" s="1" t="s">
        <v>28</v>
      </c>
      <c r="G885" s="1" t="s">
        <v>4690</v>
      </c>
      <c r="H885">
        <v>408</v>
      </c>
      <c r="I885" s="1" t="s">
        <v>21</v>
      </c>
      <c r="J885" s="1" t="s">
        <v>88</v>
      </c>
      <c r="K885" s="1" t="s">
        <v>68</v>
      </c>
      <c r="L885">
        <v>2</v>
      </c>
      <c r="M885" s="1" t="s">
        <v>4687</v>
      </c>
      <c r="N885" s="1" t="s">
        <v>4600</v>
      </c>
      <c r="O885" s="1" t="s">
        <v>4601</v>
      </c>
    </row>
    <row r="886" spans="1:15" x14ac:dyDescent="0.2">
      <c r="A886" s="1" t="s">
        <v>2685</v>
      </c>
      <c r="B886" s="1" t="s">
        <v>2686</v>
      </c>
      <c r="C886" s="2">
        <v>44242</v>
      </c>
      <c r="D886" s="1" t="s">
        <v>17</v>
      </c>
      <c r="E886" s="1" t="s">
        <v>18</v>
      </c>
      <c r="F886" s="1" t="s">
        <v>28</v>
      </c>
      <c r="G886" s="1" t="s">
        <v>2687</v>
      </c>
      <c r="H886">
        <v>263</v>
      </c>
      <c r="I886" s="1" t="s">
        <v>21</v>
      </c>
      <c r="J886" s="1" t="s">
        <v>67</v>
      </c>
      <c r="K886" s="1" t="s">
        <v>68</v>
      </c>
      <c r="M886" s="1" t="s">
        <v>21</v>
      </c>
      <c r="N886" s="1" t="s">
        <v>2688</v>
      </c>
      <c r="O886" s="1" t="s">
        <v>2689</v>
      </c>
    </row>
    <row r="887" spans="1:15" x14ac:dyDescent="0.2">
      <c r="A887" s="1" t="s">
        <v>4307</v>
      </c>
      <c r="B887" s="1" t="s">
        <v>4308</v>
      </c>
      <c r="C887" s="2">
        <v>44242</v>
      </c>
      <c r="D887" s="1" t="s">
        <v>35</v>
      </c>
      <c r="E887" s="1" t="s">
        <v>18</v>
      </c>
      <c r="F887" s="1" t="s">
        <v>28</v>
      </c>
      <c r="G887" s="1" t="s">
        <v>4309</v>
      </c>
      <c r="H887">
        <v>273</v>
      </c>
      <c r="I887" s="1" t="s">
        <v>21</v>
      </c>
      <c r="J887" s="1" t="s">
        <v>493</v>
      </c>
      <c r="K887" s="1" t="s">
        <v>643</v>
      </c>
      <c r="M887" s="1" t="s">
        <v>21</v>
      </c>
      <c r="N887" s="1" t="s">
        <v>4310</v>
      </c>
      <c r="O887" s="1" t="s">
        <v>4311</v>
      </c>
    </row>
    <row r="888" spans="1:15" x14ac:dyDescent="0.2">
      <c r="A888" s="1" t="s">
        <v>1076</v>
      </c>
      <c r="B888" s="1" t="s">
        <v>1077</v>
      </c>
      <c r="C888" s="2">
        <v>44248</v>
      </c>
      <c r="D888" s="1" t="s">
        <v>17</v>
      </c>
      <c r="E888" s="1" t="s">
        <v>18</v>
      </c>
      <c r="F888" s="1" t="s">
        <v>28</v>
      </c>
      <c r="G888" s="1" t="s">
        <v>1078</v>
      </c>
      <c r="H888">
        <v>288</v>
      </c>
      <c r="I888" s="1" t="s">
        <v>21</v>
      </c>
      <c r="J888" s="1" t="s">
        <v>500</v>
      </c>
      <c r="K888" s="1" t="s">
        <v>850</v>
      </c>
      <c r="M888" s="1" t="s">
        <v>21</v>
      </c>
      <c r="N888" s="1" t="s">
        <v>1079</v>
      </c>
      <c r="O888" s="1" t="s">
        <v>1080</v>
      </c>
    </row>
    <row r="889" spans="1:15" x14ac:dyDescent="0.2">
      <c r="A889" s="1" t="s">
        <v>1151</v>
      </c>
      <c r="B889" s="1" t="s">
        <v>1152</v>
      </c>
      <c r="C889" s="2">
        <v>44258</v>
      </c>
      <c r="D889" s="1" t="s">
        <v>35</v>
      </c>
      <c r="E889" s="1" t="s">
        <v>18</v>
      </c>
      <c r="F889" s="1" t="s">
        <v>28</v>
      </c>
      <c r="G889" s="1" t="s">
        <v>1153</v>
      </c>
      <c r="H889">
        <v>353</v>
      </c>
      <c r="I889" s="1" t="s">
        <v>21</v>
      </c>
      <c r="J889" s="1" t="s">
        <v>67</v>
      </c>
      <c r="K889" s="1" t="s">
        <v>68</v>
      </c>
      <c r="L889">
        <v>13</v>
      </c>
      <c r="M889" s="1" t="s">
        <v>1115</v>
      </c>
      <c r="N889" s="1" t="s">
        <v>1116</v>
      </c>
      <c r="O889" s="1" t="s">
        <v>1117</v>
      </c>
    </row>
    <row r="890" spans="1:15" x14ac:dyDescent="0.2">
      <c r="A890" s="1" t="s">
        <v>2690</v>
      </c>
      <c r="B890" s="1" t="s">
        <v>2691</v>
      </c>
      <c r="C890" s="2">
        <v>44260</v>
      </c>
      <c r="D890" s="1" t="s">
        <v>17</v>
      </c>
      <c r="E890" s="1" t="s">
        <v>18</v>
      </c>
      <c r="F890" s="1" t="s">
        <v>28</v>
      </c>
      <c r="G890" s="1" t="s">
        <v>2692</v>
      </c>
      <c r="H890">
        <v>292</v>
      </c>
      <c r="I890" s="1" t="s">
        <v>21</v>
      </c>
      <c r="J890" s="1" t="s">
        <v>235</v>
      </c>
      <c r="K890" s="1" t="s">
        <v>21</v>
      </c>
      <c r="M890" s="1" t="s">
        <v>21</v>
      </c>
      <c r="N890" s="1" t="s">
        <v>2688</v>
      </c>
      <c r="O890" s="1" t="s">
        <v>2689</v>
      </c>
    </row>
    <row r="891" spans="1:15" x14ac:dyDescent="0.2">
      <c r="A891" s="1" t="s">
        <v>1170</v>
      </c>
      <c r="B891" s="1" t="s">
        <v>1171</v>
      </c>
      <c r="C891" s="2">
        <v>44266</v>
      </c>
      <c r="D891" s="1" t="s">
        <v>35</v>
      </c>
      <c r="E891" s="1" t="s">
        <v>18</v>
      </c>
      <c r="F891" s="1" t="s">
        <v>28</v>
      </c>
      <c r="G891" s="1" t="s">
        <v>1172</v>
      </c>
      <c r="H891">
        <v>229</v>
      </c>
      <c r="I891" s="1" t="s">
        <v>21</v>
      </c>
      <c r="J891" s="1" t="s">
        <v>1173</v>
      </c>
      <c r="K891" s="1" t="s">
        <v>1174</v>
      </c>
      <c r="M891" s="1" t="s">
        <v>1175</v>
      </c>
      <c r="N891" s="1" t="s">
        <v>1176</v>
      </c>
      <c r="O891" s="1" t="s">
        <v>1177</v>
      </c>
    </row>
    <row r="892" spans="1:15" x14ac:dyDescent="0.2">
      <c r="A892" s="1" t="s">
        <v>1449</v>
      </c>
      <c r="B892" s="1" t="s">
        <v>1450</v>
      </c>
      <c r="C892" s="2">
        <v>44282</v>
      </c>
      <c r="D892" s="1" t="s">
        <v>35</v>
      </c>
      <c r="E892" s="1" t="s">
        <v>18</v>
      </c>
      <c r="F892" s="1" t="s">
        <v>28</v>
      </c>
      <c r="G892" s="1" t="s">
        <v>1451</v>
      </c>
      <c r="H892">
        <v>483</v>
      </c>
      <c r="I892" s="1" t="s">
        <v>21</v>
      </c>
      <c r="J892" s="1" t="s">
        <v>46</v>
      </c>
      <c r="K892" s="1" t="s">
        <v>1452</v>
      </c>
      <c r="M892" s="1" t="s">
        <v>21</v>
      </c>
      <c r="N892" s="1" t="s">
        <v>1453</v>
      </c>
      <c r="O892" s="1" t="s">
        <v>1454</v>
      </c>
    </row>
    <row r="893" spans="1:15" x14ac:dyDescent="0.2">
      <c r="A893" s="1" t="s">
        <v>3420</v>
      </c>
      <c r="B893" s="1" t="s">
        <v>3421</v>
      </c>
      <c r="C893" s="2">
        <v>44286</v>
      </c>
      <c r="D893" s="1" t="s">
        <v>35</v>
      </c>
      <c r="E893" s="1" t="s">
        <v>18</v>
      </c>
      <c r="F893" s="1" t="s">
        <v>28</v>
      </c>
      <c r="G893" s="1" t="s">
        <v>3422</v>
      </c>
      <c r="H893">
        <v>718</v>
      </c>
      <c r="I893" s="1" t="s">
        <v>21</v>
      </c>
      <c r="J893" s="1" t="s">
        <v>1181</v>
      </c>
      <c r="K893" s="1" t="s">
        <v>68</v>
      </c>
      <c r="L893">
        <v>1</v>
      </c>
      <c r="M893" s="1" t="s">
        <v>3423</v>
      </c>
      <c r="N893" s="1" t="s">
        <v>3424</v>
      </c>
      <c r="O893" s="1" t="s">
        <v>3425</v>
      </c>
    </row>
    <row r="894" spans="1:15" x14ac:dyDescent="0.2">
      <c r="A894" s="1" t="s">
        <v>2461</v>
      </c>
      <c r="B894" s="1" t="s">
        <v>2462</v>
      </c>
      <c r="C894" s="2">
        <v>44288</v>
      </c>
      <c r="D894" s="1" t="s">
        <v>17</v>
      </c>
      <c r="E894" s="1" t="s">
        <v>18</v>
      </c>
      <c r="F894" s="1" t="s">
        <v>28</v>
      </c>
      <c r="G894" s="1" t="s">
        <v>2463</v>
      </c>
      <c r="H894">
        <v>384</v>
      </c>
      <c r="I894" s="1" t="s">
        <v>21</v>
      </c>
      <c r="J894" s="1" t="s">
        <v>88</v>
      </c>
      <c r="K894" s="1" t="s">
        <v>68</v>
      </c>
      <c r="L894">
        <v>1</v>
      </c>
      <c r="M894" s="1" t="s">
        <v>2464</v>
      </c>
      <c r="N894" s="1" t="s">
        <v>2442</v>
      </c>
      <c r="O894" s="1" t="s">
        <v>2443</v>
      </c>
    </row>
    <row r="895" spans="1:15" x14ac:dyDescent="0.2">
      <c r="A895" s="1" t="s">
        <v>841</v>
      </c>
      <c r="B895" s="1" t="s">
        <v>842</v>
      </c>
      <c r="C895" s="2">
        <v>44292</v>
      </c>
      <c r="D895" s="1" t="s">
        <v>17</v>
      </c>
      <c r="E895" s="1" t="s">
        <v>18</v>
      </c>
      <c r="F895" s="1" t="s">
        <v>28</v>
      </c>
      <c r="G895" s="1" t="s">
        <v>843</v>
      </c>
      <c r="H895">
        <v>780</v>
      </c>
      <c r="I895" s="1" t="s">
        <v>21</v>
      </c>
      <c r="J895" s="1" t="s">
        <v>109</v>
      </c>
      <c r="K895" s="1" t="s">
        <v>844</v>
      </c>
      <c r="M895" s="1" t="s">
        <v>21</v>
      </c>
      <c r="N895" s="1" t="s">
        <v>845</v>
      </c>
      <c r="O895" s="1" t="s">
        <v>846</v>
      </c>
    </row>
    <row r="896" spans="1:15" x14ac:dyDescent="0.2">
      <c r="A896" s="1" t="s">
        <v>572</v>
      </c>
      <c r="B896" s="1" t="s">
        <v>573</v>
      </c>
      <c r="C896" s="2">
        <v>44293</v>
      </c>
      <c r="D896" s="1" t="s">
        <v>17</v>
      </c>
      <c r="E896" s="1" t="s">
        <v>18</v>
      </c>
      <c r="F896" s="1" t="s">
        <v>28</v>
      </c>
      <c r="G896" s="1" t="s">
        <v>574</v>
      </c>
      <c r="H896">
        <v>347</v>
      </c>
      <c r="I896" s="1" t="s">
        <v>21</v>
      </c>
      <c r="J896" s="1" t="s">
        <v>46</v>
      </c>
      <c r="K896" s="1" t="s">
        <v>501</v>
      </c>
      <c r="M896" s="1" t="s">
        <v>571</v>
      </c>
      <c r="N896" s="1" t="s">
        <v>565</v>
      </c>
      <c r="O896" s="1" t="s">
        <v>575</v>
      </c>
    </row>
    <row r="897" spans="1:15" x14ac:dyDescent="0.2">
      <c r="A897" s="1" t="s">
        <v>3786</v>
      </c>
      <c r="B897" s="1" t="s">
        <v>3787</v>
      </c>
      <c r="C897" s="2">
        <v>44296</v>
      </c>
      <c r="D897" s="1" t="s">
        <v>35</v>
      </c>
      <c r="E897" s="1" t="s">
        <v>18</v>
      </c>
      <c r="F897" s="1" t="s">
        <v>28</v>
      </c>
      <c r="G897" s="1" t="s">
        <v>3788</v>
      </c>
      <c r="H897">
        <v>1007</v>
      </c>
      <c r="I897" s="1" t="s">
        <v>21</v>
      </c>
      <c r="J897" s="1" t="s">
        <v>88</v>
      </c>
      <c r="K897" s="1" t="s">
        <v>68</v>
      </c>
      <c r="L897">
        <v>2</v>
      </c>
      <c r="M897" s="1" t="s">
        <v>3789</v>
      </c>
      <c r="N897" s="1" t="s">
        <v>3784</v>
      </c>
      <c r="O897" s="1" t="s">
        <v>3785</v>
      </c>
    </row>
    <row r="898" spans="1:15" x14ac:dyDescent="0.2">
      <c r="A898" s="1" t="s">
        <v>853</v>
      </c>
      <c r="B898" s="1" t="s">
        <v>854</v>
      </c>
      <c r="C898" s="2">
        <v>44313</v>
      </c>
      <c r="D898" s="1" t="s">
        <v>17</v>
      </c>
      <c r="E898" s="1" t="s">
        <v>18</v>
      </c>
      <c r="F898" s="1" t="s">
        <v>28</v>
      </c>
      <c r="G898" s="1" t="s">
        <v>855</v>
      </c>
      <c r="H898">
        <v>198</v>
      </c>
      <c r="I898" s="1" t="s">
        <v>21</v>
      </c>
      <c r="J898" s="1" t="s">
        <v>391</v>
      </c>
      <c r="K898" s="1" t="s">
        <v>856</v>
      </c>
      <c r="M898" s="1" t="s">
        <v>857</v>
      </c>
      <c r="N898" s="1" t="s">
        <v>858</v>
      </c>
      <c r="O898" s="1" t="s">
        <v>859</v>
      </c>
    </row>
    <row r="899" spans="1:15" x14ac:dyDescent="0.2">
      <c r="A899" s="1" t="s">
        <v>2306</v>
      </c>
      <c r="B899" s="1" t="s">
        <v>2307</v>
      </c>
      <c r="C899" s="2">
        <v>44314</v>
      </c>
      <c r="D899" s="1" t="s">
        <v>35</v>
      </c>
      <c r="E899" s="1" t="s">
        <v>18</v>
      </c>
      <c r="F899" s="1" t="s">
        <v>28</v>
      </c>
      <c r="G899" s="1" t="s">
        <v>2308</v>
      </c>
      <c r="H899">
        <v>174</v>
      </c>
      <c r="I899" s="1" t="s">
        <v>21</v>
      </c>
      <c r="J899" s="1" t="s">
        <v>379</v>
      </c>
      <c r="K899" s="1" t="s">
        <v>21</v>
      </c>
      <c r="M899" s="1" t="s">
        <v>21</v>
      </c>
      <c r="N899" s="1" t="s">
        <v>2299</v>
      </c>
      <c r="O899" s="1" t="s">
        <v>2300</v>
      </c>
    </row>
    <row r="900" spans="1:15" x14ac:dyDescent="0.2">
      <c r="A900" s="1" t="s">
        <v>1588</v>
      </c>
      <c r="B900" s="1" t="s">
        <v>1589</v>
      </c>
      <c r="C900" s="2">
        <v>44319</v>
      </c>
      <c r="D900" s="1" t="s">
        <v>17</v>
      </c>
      <c r="E900" s="1" t="s">
        <v>18</v>
      </c>
      <c r="F900" s="1" t="s">
        <v>28</v>
      </c>
      <c r="G900" s="1" t="s">
        <v>1590</v>
      </c>
      <c r="H900">
        <v>351</v>
      </c>
      <c r="I900" s="1" t="s">
        <v>21</v>
      </c>
      <c r="J900" s="1" t="s">
        <v>1181</v>
      </c>
      <c r="K900" s="1" t="s">
        <v>68</v>
      </c>
      <c r="M900" s="1" t="s">
        <v>21</v>
      </c>
      <c r="N900" s="1" t="s">
        <v>1591</v>
      </c>
      <c r="O900" s="1" t="s">
        <v>1592</v>
      </c>
    </row>
    <row r="901" spans="1:15" x14ac:dyDescent="0.2">
      <c r="A901" s="1" t="s">
        <v>3781</v>
      </c>
      <c r="B901" s="1" t="s">
        <v>3782</v>
      </c>
      <c r="C901" s="2">
        <v>44320</v>
      </c>
      <c r="D901" s="1" t="s">
        <v>35</v>
      </c>
      <c r="E901" s="1" t="s">
        <v>18</v>
      </c>
      <c r="F901" s="1" t="s">
        <v>28</v>
      </c>
      <c r="G901" s="1" t="s">
        <v>3783</v>
      </c>
      <c r="H901">
        <v>173</v>
      </c>
      <c r="I901" s="1" t="s">
        <v>21</v>
      </c>
      <c r="J901" s="1" t="s">
        <v>88</v>
      </c>
      <c r="K901" s="1" t="s">
        <v>615</v>
      </c>
      <c r="M901" s="1" t="s">
        <v>21</v>
      </c>
      <c r="N901" s="1" t="s">
        <v>3784</v>
      </c>
      <c r="O901" s="1" t="s">
        <v>3785</v>
      </c>
    </row>
    <row r="902" spans="1:15" x14ac:dyDescent="0.2">
      <c r="A902" s="1" t="s">
        <v>3956</v>
      </c>
      <c r="B902" s="1" t="s">
        <v>3957</v>
      </c>
      <c r="C902" s="2">
        <v>44329</v>
      </c>
      <c r="D902" s="1" t="s">
        <v>35</v>
      </c>
      <c r="E902" s="1" t="s">
        <v>18</v>
      </c>
      <c r="F902" s="1" t="s">
        <v>28</v>
      </c>
      <c r="G902" s="1" t="s">
        <v>3958</v>
      </c>
      <c r="H902">
        <v>558</v>
      </c>
      <c r="I902" s="1" t="s">
        <v>21</v>
      </c>
      <c r="J902" s="1" t="s">
        <v>88</v>
      </c>
      <c r="K902" s="1" t="s">
        <v>21</v>
      </c>
      <c r="L902">
        <v>1</v>
      </c>
      <c r="M902" s="1" t="s">
        <v>3959</v>
      </c>
      <c r="N902" s="1" t="s">
        <v>3947</v>
      </c>
      <c r="O902" s="1" t="s">
        <v>3948</v>
      </c>
    </row>
    <row r="903" spans="1:15" x14ac:dyDescent="0.2">
      <c r="A903" s="1" t="s">
        <v>4825</v>
      </c>
      <c r="B903" s="1" t="s">
        <v>4826</v>
      </c>
      <c r="C903" s="2">
        <v>44335</v>
      </c>
      <c r="D903" s="1" t="s">
        <v>17</v>
      </c>
      <c r="E903" s="1" t="s">
        <v>18</v>
      </c>
      <c r="F903" s="1" t="s">
        <v>28</v>
      </c>
      <c r="G903" s="1" t="s">
        <v>4827</v>
      </c>
      <c r="H903">
        <v>286</v>
      </c>
      <c r="I903" s="1" t="s">
        <v>21</v>
      </c>
      <c r="J903" s="1" t="s">
        <v>109</v>
      </c>
      <c r="K903" s="1" t="s">
        <v>110</v>
      </c>
      <c r="M903" s="1" t="s">
        <v>21</v>
      </c>
      <c r="N903" s="1" t="s">
        <v>4828</v>
      </c>
      <c r="O903" s="1" t="s">
        <v>4829</v>
      </c>
    </row>
    <row r="904" spans="1:15" x14ac:dyDescent="0.2">
      <c r="A904" s="1" t="s">
        <v>2294</v>
      </c>
      <c r="B904" s="1" t="s">
        <v>2295</v>
      </c>
      <c r="C904" s="2">
        <v>44348</v>
      </c>
      <c r="D904" s="1" t="s">
        <v>259</v>
      </c>
      <c r="E904" s="1" t="s">
        <v>18</v>
      </c>
      <c r="F904" s="1" t="s">
        <v>28</v>
      </c>
      <c r="G904" s="1" t="s">
        <v>2296</v>
      </c>
      <c r="H904">
        <v>177</v>
      </c>
      <c r="I904" s="1" t="s">
        <v>21</v>
      </c>
      <c r="J904" s="1" t="s">
        <v>2297</v>
      </c>
      <c r="K904" s="1" t="s">
        <v>2298</v>
      </c>
      <c r="M904" s="1" t="s">
        <v>21</v>
      </c>
      <c r="N904" s="1" t="s">
        <v>2299</v>
      </c>
      <c r="O904" s="1" t="s">
        <v>2300</v>
      </c>
    </row>
    <row r="905" spans="1:15" x14ac:dyDescent="0.2">
      <c r="A905" s="1" t="s">
        <v>3960</v>
      </c>
      <c r="B905" s="1" t="s">
        <v>3961</v>
      </c>
      <c r="C905" s="2">
        <v>44349</v>
      </c>
      <c r="D905" s="1" t="s">
        <v>35</v>
      </c>
      <c r="E905" s="1" t="s">
        <v>18</v>
      </c>
      <c r="F905" s="1" t="s">
        <v>28</v>
      </c>
      <c r="G905" s="1" t="s">
        <v>3962</v>
      </c>
      <c r="H905">
        <v>624</v>
      </c>
      <c r="I905" s="1" t="s">
        <v>21</v>
      </c>
      <c r="J905" s="1" t="s">
        <v>88</v>
      </c>
      <c r="K905" s="1" t="s">
        <v>21</v>
      </c>
      <c r="L905">
        <v>2</v>
      </c>
      <c r="M905" s="1" t="s">
        <v>3959</v>
      </c>
      <c r="N905" s="1" t="s">
        <v>3947</v>
      </c>
      <c r="O905" s="1" t="s">
        <v>3948</v>
      </c>
    </row>
    <row r="906" spans="1:15" x14ac:dyDescent="0.2">
      <c r="A906" s="1" t="s">
        <v>3584</v>
      </c>
      <c r="B906" s="1" t="s">
        <v>3585</v>
      </c>
      <c r="C906" s="2">
        <v>44351</v>
      </c>
      <c r="D906" s="1" t="s">
        <v>35</v>
      </c>
      <c r="E906" s="1" t="s">
        <v>18</v>
      </c>
      <c r="F906" s="1" t="s">
        <v>28</v>
      </c>
      <c r="G906" s="1" t="s">
        <v>3586</v>
      </c>
      <c r="H906">
        <v>343</v>
      </c>
      <c r="I906" s="1" t="s">
        <v>21</v>
      </c>
      <c r="J906" s="1" t="s">
        <v>379</v>
      </c>
      <c r="K906" s="1" t="s">
        <v>21</v>
      </c>
      <c r="M906" s="1" t="s">
        <v>21</v>
      </c>
      <c r="N906" s="1" t="s">
        <v>3587</v>
      </c>
      <c r="O906" s="1" t="s">
        <v>3588</v>
      </c>
    </row>
    <row r="907" spans="1:15" x14ac:dyDescent="0.2">
      <c r="A907" s="1" t="s">
        <v>3963</v>
      </c>
      <c r="B907" s="1" t="s">
        <v>3964</v>
      </c>
      <c r="C907" s="2">
        <v>44364</v>
      </c>
      <c r="D907" s="1" t="s">
        <v>17</v>
      </c>
      <c r="E907" s="1" t="s">
        <v>18</v>
      </c>
      <c r="F907" s="1" t="s">
        <v>94</v>
      </c>
      <c r="G907" s="1" t="s">
        <v>3965</v>
      </c>
      <c r="I907" s="1" t="s">
        <v>3966</v>
      </c>
      <c r="J907" s="1" t="s">
        <v>88</v>
      </c>
      <c r="K907" s="1" t="s">
        <v>21</v>
      </c>
      <c r="L907">
        <v>2</v>
      </c>
      <c r="M907" s="1" t="s">
        <v>3959</v>
      </c>
      <c r="N907" s="1" t="s">
        <v>3947</v>
      </c>
      <c r="O907" s="1" t="s">
        <v>3967</v>
      </c>
    </row>
    <row r="908" spans="1:15" x14ac:dyDescent="0.2">
      <c r="A908" s="1" t="s">
        <v>3968</v>
      </c>
      <c r="B908" s="1" t="s">
        <v>3969</v>
      </c>
      <c r="C908" s="2">
        <v>44366</v>
      </c>
      <c r="D908" s="1" t="s">
        <v>17</v>
      </c>
      <c r="E908" s="1" t="s">
        <v>18</v>
      </c>
      <c r="F908" s="1" t="s">
        <v>28</v>
      </c>
      <c r="G908" s="1" t="s">
        <v>3970</v>
      </c>
      <c r="H908">
        <v>586</v>
      </c>
      <c r="I908" s="1" t="s">
        <v>21</v>
      </c>
      <c r="J908" s="1" t="s">
        <v>88</v>
      </c>
      <c r="K908" s="1" t="s">
        <v>21</v>
      </c>
      <c r="L908">
        <v>3</v>
      </c>
      <c r="M908" s="1" t="s">
        <v>3959</v>
      </c>
      <c r="N908" s="1" t="s">
        <v>3947</v>
      </c>
      <c r="O908" s="1" t="s">
        <v>3948</v>
      </c>
    </row>
    <row r="909" spans="1:15" x14ac:dyDescent="0.2">
      <c r="A909" s="1" t="s">
        <v>3971</v>
      </c>
      <c r="B909" s="1" t="s">
        <v>3972</v>
      </c>
      <c r="C909" s="2">
        <v>44381</v>
      </c>
      <c r="D909" s="1" t="s">
        <v>35</v>
      </c>
      <c r="E909" s="1" t="s">
        <v>18</v>
      </c>
      <c r="F909" s="1" t="s">
        <v>28</v>
      </c>
      <c r="G909" s="1" t="s">
        <v>3973</v>
      </c>
      <c r="H909">
        <v>338</v>
      </c>
      <c r="I909" s="1" t="s">
        <v>21</v>
      </c>
      <c r="J909" s="1" t="s">
        <v>88</v>
      </c>
      <c r="K909" s="1" t="s">
        <v>21</v>
      </c>
      <c r="L909">
        <v>4</v>
      </c>
      <c r="M909" s="1" t="s">
        <v>3959</v>
      </c>
      <c r="N909" s="1" t="s">
        <v>3947</v>
      </c>
      <c r="O909" s="1" t="s">
        <v>3948</v>
      </c>
    </row>
    <row r="910" spans="1:15" x14ac:dyDescent="0.2">
      <c r="A910" s="1" t="s">
        <v>3974</v>
      </c>
      <c r="B910" s="1" t="s">
        <v>3975</v>
      </c>
      <c r="C910" s="2">
        <v>44387</v>
      </c>
      <c r="D910" s="1" t="s">
        <v>35</v>
      </c>
      <c r="E910" s="1" t="s">
        <v>18</v>
      </c>
      <c r="F910" s="1" t="s">
        <v>28</v>
      </c>
      <c r="G910" s="1" t="s">
        <v>3976</v>
      </c>
      <c r="H910">
        <v>386</v>
      </c>
      <c r="I910" s="1" t="s">
        <v>21</v>
      </c>
      <c r="J910" s="1" t="s">
        <v>88</v>
      </c>
      <c r="K910" s="1" t="s">
        <v>21</v>
      </c>
      <c r="L910">
        <v>5</v>
      </c>
      <c r="M910" s="1" t="s">
        <v>3959</v>
      </c>
      <c r="N910" s="1" t="s">
        <v>3947</v>
      </c>
      <c r="O910" s="1" t="s">
        <v>3948</v>
      </c>
    </row>
    <row r="911" spans="1:15" x14ac:dyDescent="0.2">
      <c r="A911" s="1" t="s">
        <v>3977</v>
      </c>
      <c r="B911" s="1" t="s">
        <v>3978</v>
      </c>
      <c r="C911" s="2">
        <v>44394</v>
      </c>
      <c r="D911" s="1" t="s">
        <v>35</v>
      </c>
      <c r="E911" s="1" t="s">
        <v>18</v>
      </c>
      <c r="F911" s="1" t="s">
        <v>28</v>
      </c>
      <c r="G911" s="1" t="s">
        <v>3979</v>
      </c>
      <c r="H911">
        <v>455</v>
      </c>
      <c r="I911" s="1" t="s">
        <v>21</v>
      </c>
      <c r="J911" s="1" t="s">
        <v>88</v>
      </c>
      <c r="K911" s="1" t="s">
        <v>21</v>
      </c>
      <c r="L911">
        <v>6</v>
      </c>
      <c r="M911" s="1" t="s">
        <v>3959</v>
      </c>
      <c r="N911" s="1" t="s">
        <v>3947</v>
      </c>
      <c r="O911" s="1" t="s">
        <v>3948</v>
      </c>
    </row>
    <row r="912" spans="1:15" x14ac:dyDescent="0.2">
      <c r="A912" s="1" t="s">
        <v>3995</v>
      </c>
      <c r="B912" s="1" t="s">
        <v>3996</v>
      </c>
      <c r="C912" s="2">
        <v>44397</v>
      </c>
      <c r="D912" s="1" t="s">
        <v>17</v>
      </c>
      <c r="E912" s="1" t="s">
        <v>18</v>
      </c>
      <c r="F912" s="1" t="s">
        <v>94</v>
      </c>
      <c r="G912" s="1" t="s">
        <v>3997</v>
      </c>
      <c r="I912" s="1" t="s">
        <v>3998</v>
      </c>
      <c r="J912" s="1" t="s">
        <v>88</v>
      </c>
      <c r="K912" s="1" t="s">
        <v>21</v>
      </c>
      <c r="L912">
        <v>1</v>
      </c>
      <c r="M912" s="1" t="s">
        <v>3991</v>
      </c>
      <c r="N912" s="1" t="s">
        <v>3947</v>
      </c>
      <c r="O912" s="1" t="s">
        <v>3999</v>
      </c>
    </row>
    <row r="913" spans="1:15" x14ac:dyDescent="0.2">
      <c r="A913" s="1" t="s">
        <v>257</v>
      </c>
      <c r="B913" s="1" t="s">
        <v>258</v>
      </c>
      <c r="C913" s="2">
        <v>44398</v>
      </c>
      <c r="D913" s="1" t="s">
        <v>259</v>
      </c>
      <c r="E913" s="1" t="s">
        <v>18</v>
      </c>
      <c r="F913" s="1" t="s">
        <v>28</v>
      </c>
      <c r="G913" s="1" t="s">
        <v>260</v>
      </c>
      <c r="H913">
        <v>471</v>
      </c>
      <c r="I913" s="1" t="s">
        <v>21</v>
      </c>
      <c r="J913" s="1" t="s">
        <v>88</v>
      </c>
      <c r="K913" s="1" t="s">
        <v>21</v>
      </c>
      <c r="L913">
        <v>1</v>
      </c>
      <c r="M913" s="1" t="s">
        <v>261</v>
      </c>
      <c r="N913" s="1" t="s">
        <v>262</v>
      </c>
      <c r="O913" s="1" t="s">
        <v>263</v>
      </c>
    </row>
    <row r="914" spans="1:15" x14ac:dyDescent="0.2">
      <c r="A914" s="1" t="s">
        <v>4892</v>
      </c>
      <c r="B914" s="1" t="s">
        <v>4893</v>
      </c>
      <c r="C914" s="2">
        <v>44398</v>
      </c>
      <c r="D914" s="1" t="s">
        <v>259</v>
      </c>
      <c r="E914" s="1" t="s">
        <v>18</v>
      </c>
      <c r="F914" s="1" t="s">
        <v>28</v>
      </c>
      <c r="G914" s="1" t="s">
        <v>4894</v>
      </c>
      <c r="H914">
        <v>725</v>
      </c>
      <c r="I914" s="1" t="s">
        <v>21</v>
      </c>
      <c r="J914" s="1" t="s">
        <v>213</v>
      </c>
      <c r="K914" s="1" t="s">
        <v>214</v>
      </c>
      <c r="L914">
        <v>2</v>
      </c>
      <c r="M914" s="1" t="s">
        <v>4889</v>
      </c>
      <c r="N914" s="1" t="s">
        <v>4890</v>
      </c>
      <c r="O914" s="1" t="s">
        <v>4891</v>
      </c>
    </row>
    <row r="915" spans="1:15" x14ac:dyDescent="0.2">
      <c r="A915" s="1" t="s">
        <v>3992</v>
      </c>
      <c r="B915" s="1" t="s">
        <v>3993</v>
      </c>
      <c r="C915" s="2">
        <v>44399</v>
      </c>
      <c r="D915" s="1" t="s">
        <v>35</v>
      </c>
      <c r="E915" s="1" t="s">
        <v>18</v>
      </c>
      <c r="F915" s="1" t="s">
        <v>28</v>
      </c>
      <c r="G915" s="1" t="s">
        <v>3994</v>
      </c>
      <c r="H915">
        <v>1137</v>
      </c>
      <c r="I915" s="1" t="s">
        <v>21</v>
      </c>
      <c r="J915" s="1" t="s">
        <v>88</v>
      </c>
      <c r="K915" s="1" t="s">
        <v>21</v>
      </c>
      <c r="L915">
        <v>1</v>
      </c>
      <c r="M915" s="1" t="s">
        <v>3991</v>
      </c>
      <c r="N915" s="1" t="s">
        <v>3947</v>
      </c>
      <c r="O915" s="1" t="s">
        <v>3948</v>
      </c>
    </row>
    <row r="916" spans="1:15" x14ac:dyDescent="0.2">
      <c r="A916" s="1" t="s">
        <v>4000</v>
      </c>
      <c r="B916" s="1" t="s">
        <v>4001</v>
      </c>
      <c r="C916" s="2">
        <v>44426</v>
      </c>
      <c r="D916" s="1" t="s">
        <v>35</v>
      </c>
      <c r="E916" s="1" t="s">
        <v>18</v>
      </c>
      <c r="F916" s="1" t="s">
        <v>28</v>
      </c>
      <c r="G916" s="1" t="s">
        <v>4002</v>
      </c>
      <c r="H916">
        <v>1088</v>
      </c>
      <c r="I916" s="1" t="s">
        <v>21</v>
      </c>
      <c r="J916" s="1" t="s">
        <v>88</v>
      </c>
      <c r="K916" s="1" t="s">
        <v>21</v>
      </c>
      <c r="L916">
        <v>2</v>
      </c>
      <c r="M916" s="1" t="s">
        <v>3991</v>
      </c>
      <c r="N916" s="1" t="s">
        <v>3947</v>
      </c>
      <c r="O916" s="1" t="s">
        <v>3948</v>
      </c>
    </row>
    <row r="917" spans="1:15" x14ac:dyDescent="0.2">
      <c r="A917" s="1" t="s">
        <v>1894</v>
      </c>
      <c r="B917" s="1" t="s">
        <v>1895</v>
      </c>
      <c r="C917" s="2">
        <v>44430</v>
      </c>
      <c r="D917" s="1" t="s">
        <v>35</v>
      </c>
      <c r="E917" s="1" t="s">
        <v>18</v>
      </c>
      <c r="F917" s="1" t="s">
        <v>28</v>
      </c>
      <c r="G917" s="1" t="s">
        <v>1896</v>
      </c>
      <c r="H917">
        <v>274</v>
      </c>
      <c r="I917" s="1" t="s">
        <v>21</v>
      </c>
      <c r="J917" s="1" t="s">
        <v>253</v>
      </c>
      <c r="K917" s="1" t="s">
        <v>1315</v>
      </c>
      <c r="M917" s="1" t="s">
        <v>21</v>
      </c>
      <c r="N917" s="1" t="s">
        <v>1897</v>
      </c>
      <c r="O917" s="1" t="s">
        <v>1898</v>
      </c>
    </row>
    <row r="918" spans="1:15" x14ac:dyDescent="0.2">
      <c r="A918" s="1" t="s">
        <v>4691</v>
      </c>
      <c r="B918" s="1" t="s">
        <v>4692</v>
      </c>
      <c r="C918" s="2">
        <v>44446</v>
      </c>
      <c r="D918" s="1" t="s">
        <v>259</v>
      </c>
      <c r="E918" s="1" t="s">
        <v>18</v>
      </c>
      <c r="F918" s="1" t="s">
        <v>28</v>
      </c>
      <c r="G918" s="1" t="s">
        <v>4693</v>
      </c>
      <c r="H918">
        <v>459</v>
      </c>
      <c r="I918" s="1" t="s">
        <v>21</v>
      </c>
      <c r="J918" s="1" t="s">
        <v>88</v>
      </c>
      <c r="K918" s="1" t="s">
        <v>68</v>
      </c>
      <c r="L918">
        <v>3</v>
      </c>
      <c r="M918" s="1" t="s">
        <v>4687</v>
      </c>
      <c r="N918" s="1" t="s">
        <v>4600</v>
      </c>
      <c r="O918" s="1" t="s">
        <v>4601</v>
      </c>
    </row>
    <row r="919" spans="1:15" x14ac:dyDescent="0.2">
      <c r="A919" s="1" t="s">
        <v>3284</v>
      </c>
      <c r="B919" s="1" t="s">
        <v>3285</v>
      </c>
      <c r="C919" s="2">
        <v>44461</v>
      </c>
      <c r="D919" s="1" t="s">
        <v>35</v>
      </c>
      <c r="E919" s="1" t="s">
        <v>18</v>
      </c>
      <c r="F919" s="1" t="s">
        <v>28</v>
      </c>
      <c r="G919" s="1" t="s">
        <v>3286</v>
      </c>
      <c r="H919">
        <v>263</v>
      </c>
      <c r="I919" s="1" t="s">
        <v>21</v>
      </c>
      <c r="J919" s="1" t="s">
        <v>126</v>
      </c>
      <c r="K919" s="1" t="s">
        <v>139</v>
      </c>
      <c r="M919" s="1" t="s">
        <v>21</v>
      </c>
      <c r="N919" s="1" t="s">
        <v>3287</v>
      </c>
      <c r="O919" s="1" t="s">
        <v>3288</v>
      </c>
    </row>
    <row r="920" spans="1:15" x14ac:dyDescent="0.2">
      <c r="A920" s="1" t="s">
        <v>3944</v>
      </c>
      <c r="B920" s="1" t="s">
        <v>3945</v>
      </c>
      <c r="C920" s="2">
        <v>44466</v>
      </c>
      <c r="D920" s="1" t="s">
        <v>35</v>
      </c>
      <c r="E920" s="1" t="s">
        <v>18</v>
      </c>
      <c r="F920" s="1" t="s">
        <v>28</v>
      </c>
      <c r="G920" s="1" t="s">
        <v>3946</v>
      </c>
      <c r="H920">
        <v>264</v>
      </c>
      <c r="I920" s="1" t="s">
        <v>21</v>
      </c>
      <c r="J920" s="1" t="s">
        <v>88</v>
      </c>
      <c r="K920" s="1" t="s">
        <v>21</v>
      </c>
      <c r="M920" s="1" t="s">
        <v>21</v>
      </c>
      <c r="N920" s="1" t="s">
        <v>3947</v>
      </c>
      <c r="O920" s="1" t="s">
        <v>3948</v>
      </c>
    </row>
    <row r="921" spans="1:15" x14ac:dyDescent="0.2">
      <c r="A921" s="1" t="s">
        <v>4003</v>
      </c>
      <c r="B921" s="1" t="s">
        <v>4004</v>
      </c>
      <c r="C921" s="2">
        <v>44471</v>
      </c>
      <c r="D921" s="1" t="s">
        <v>35</v>
      </c>
      <c r="E921" s="1" t="s">
        <v>18</v>
      </c>
      <c r="F921" s="1" t="s">
        <v>28</v>
      </c>
      <c r="G921" s="1" t="s">
        <v>4005</v>
      </c>
      <c r="H921">
        <v>1220</v>
      </c>
      <c r="I921" s="1" t="s">
        <v>21</v>
      </c>
      <c r="J921" s="1" t="s">
        <v>88</v>
      </c>
      <c r="K921" s="1" t="s">
        <v>21</v>
      </c>
      <c r="L921">
        <v>3</v>
      </c>
      <c r="M921" s="1" t="s">
        <v>3991</v>
      </c>
      <c r="N921" s="1" t="s">
        <v>3947</v>
      </c>
      <c r="O921" s="1" t="s">
        <v>3948</v>
      </c>
    </row>
    <row r="922" spans="1:15" x14ac:dyDescent="0.2">
      <c r="A922" s="1" t="s">
        <v>1956</v>
      </c>
      <c r="B922" s="1" t="s">
        <v>1957</v>
      </c>
      <c r="C922" s="2">
        <v>44472</v>
      </c>
      <c r="D922" s="1" t="s">
        <v>17</v>
      </c>
      <c r="E922" s="1" t="s">
        <v>18</v>
      </c>
      <c r="F922" s="1" t="s">
        <v>28</v>
      </c>
      <c r="G922" s="1" t="s">
        <v>1958</v>
      </c>
      <c r="H922">
        <v>268</v>
      </c>
      <c r="I922" s="1" t="s">
        <v>21</v>
      </c>
      <c r="J922" s="1" t="s">
        <v>1955</v>
      </c>
      <c r="K922" s="1" t="s">
        <v>21</v>
      </c>
      <c r="L922">
        <v>1</v>
      </c>
      <c r="M922" s="1" t="s">
        <v>1959</v>
      </c>
      <c r="N922" s="1" t="s">
        <v>1950</v>
      </c>
      <c r="O922" s="1" t="s">
        <v>1951</v>
      </c>
    </row>
    <row r="923" spans="1:15" x14ac:dyDescent="0.2">
      <c r="A923" s="1" t="s">
        <v>3281</v>
      </c>
      <c r="B923" s="1" t="s">
        <v>3282</v>
      </c>
      <c r="C923" s="2">
        <v>44478</v>
      </c>
      <c r="D923" s="1" t="s">
        <v>35</v>
      </c>
      <c r="E923" s="1" t="s">
        <v>18</v>
      </c>
      <c r="F923" s="1" t="s">
        <v>28</v>
      </c>
      <c r="G923" s="1" t="s">
        <v>3283</v>
      </c>
      <c r="H923">
        <v>233</v>
      </c>
      <c r="I923" s="1" t="s">
        <v>21</v>
      </c>
      <c r="J923" s="1" t="s">
        <v>46</v>
      </c>
      <c r="K923" s="1" t="s">
        <v>570</v>
      </c>
      <c r="M923" s="1" t="s">
        <v>21</v>
      </c>
      <c r="N923" s="1" t="s">
        <v>3279</v>
      </c>
      <c r="O923" s="1" t="s">
        <v>3280</v>
      </c>
    </row>
    <row r="924" spans="1:15" x14ac:dyDescent="0.2">
      <c r="A924" s="1" t="s">
        <v>3988</v>
      </c>
      <c r="B924" s="1" t="s">
        <v>3989</v>
      </c>
      <c r="C924" s="2">
        <v>44509</v>
      </c>
      <c r="D924" s="1" t="s">
        <v>35</v>
      </c>
      <c r="E924" s="1" t="s">
        <v>18</v>
      </c>
      <c r="F924" s="1" t="s">
        <v>28</v>
      </c>
      <c r="G924" s="1" t="s">
        <v>3990</v>
      </c>
      <c r="H924">
        <v>171</v>
      </c>
      <c r="I924" s="1" t="s">
        <v>21</v>
      </c>
      <c r="J924" s="1" t="s">
        <v>88</v>
      </c>
      <c r="K924" s="1" t="s">
        <v>21</v>
      </c>
      <c r="M924" s="1" t="s">
        <v>3991</v>
      </c>
      <c r="N924" s="1" t="s">
        <v>3947</v>
      </c>
      <c r="O924" s="1" t="s">
        <v>3948</v>
      </c>
    </row>
    <row r="925" spans="1:15" x14ac:dyDescent="0.2">
      <c r="A925" s="1" t="s">
        <v>4322</v>
      </c>
      <c r="B925" s="1" t="s">
        <v>4323</v>
      </c>
      <c r="C925" s="2">
        <v>44513</v>
      </c>
      <c r="D925" s="1" t="s">
        <v>35</v>
      </c>
      <c r="E925" s="1" t="s">
        <v>18</v>
      </c>
      <c r="F925" s="1" t="s">
        <v>28</v>
      </c>
      <c r="G925" s="1" t="s">
        <v>4324</v>
      </c>
      <c r="H925">
        <v>348</v>
      </c>
      <c r="I925" s="1" t="s">
        <v>21</v>
      </c>
      <c r="J925" s="1" t="s">
        <v>253</v>
      </c>
      <c r="K925" s="1" t="s">
        <v>1315</v>
      </c>
      <c r="M925" s="1" t="s">
        <v>21</v>
      </c>
      <c r="N925" s="1" t="s">
        <v>4325</v>
      </c>
      <c r="O925" s="1" t="s">
        <v>4326</v>
      </c>
    </row>
    <row r="926" spans="1:15" x14ac:dyDescent="0.2">
      <c r="A926" s="1" t="s">
        <v>2465</v>
      </c>
      <c r="B926" s="1" t="s">
        <v>2466</v>
      </c>
      <c r="C926" s="2">
        <v>44519</v>
      </c>
      <c r="D926" s="1" t="s">
        <v>17</v>
      </c>
      <c r="E926" s="1" t="s">
        <v>18</v>
      </c>
      <c r="F926" s="1" t="s">
        <v>28</v>
      </c>
      <c r="G926" s="1" t="s">
        <v>2467</v>
      </c>
      <c r="H926">
        <v>504</v>
      </c>
      <c r="I926" s="1" t="s">
        <v>21</v>
      </c>
      <c r="J926" s="1" t="s">
        <v>88</v>
      </c>
      <c r="K926" s="1" t="s">
        <v>68</v>
      </c>
      <c r="L926">
        <v>2</v>
      </c>
      <c r="M926" s="1" t="s">
        <v>2464</v>
      </c>
      <c r="N926" s="1" t="s">
        <v>2442</v>
      </c>
      <c r="O926" s="1" t="s">
        <v>2443</v>
      </c>
    </row>
    <row r="927" spans="1:15" x14ac:dyDescent="0.2">
      <c r="A927" s="1" t="s">
        <v>4010</v>
      </c>
      <c r="B927" s="1" t="s">
        <v>4011</v>
      </c>
      <c r="C927" s="2">
        <v>44519</v>
      </c>
      <c r="D927" s="1" t="s">
        <v>35</v>
      </c>
      <c r="E927" s="1" t="s">
        <v>18</v>
      </c>
      <c r="F927" s="1" t="s">
        <v>28</v>
      </c>
      <c r="G927" s="1" t="s">
        <v>4008</v>
      </c>
      <c r="H927">
        <v>1213</v>
      </c>
      <c r="I927" s="1" t="s">
        <v>21</v>
      </c>
      <c r="J927" s="1" t="s">
        <v>88</v>
      </c>
      <c r="K927" s="1" t="s">
        <v>21</v>
      </c>
      <c r="L927">
        <v>4</v>
      </c>
      <c r="M927" s="1" t="s">
        <v>3991</v>
      </c>
      <c r="N927" s="1" t="s">
        <v>3947</v>
      </c>
      <c r="O927" s="1" t="s">
        <v>3948</v>
      </c>
    </row>
    <row r="928" spans="1:15" x14ac:dyDescent="0.2">
      <c r="A928" s="1" t="s">
        <v>1996</v>
      </c>
      <c r="B928" s="1" t="s">
        <v>1997</v>
      </c>
      <c r="C928" s="2">
        <v>44526</v>
      </c>
      <c r="D928" s="1" t="s">
        <v>17</v>
      </c>
      <c r="E928" s="1" t="s">
        <v>18</v>
      </c>
      <c r="F928" s="1" t="s">
        <v>28</v>
      </c>
      <c r="G928" s="1" t="s">
        <v>1998</v>
      </c>
      <c r="H928">
        <v>315</v>
      </c>
      <c r="I928" s="1" t="s">
        <v>21</v>
      </c>
      <c r="J928" s="1" t="s">
        <v>109</v>
      </c>
      <c r="K928" s="1" t="s">
        <v>1999</v>
      </c>
      <c r="M928" s="1" t="s">
        <v>21</v>
      </c>
      <c r="N928" s="1" t="s">
        <v>2000</v>
      </c>
      <c r="O928" s="1" t="s">
        <v>2001</v>
      </c>
    </row>
    <row r="929" spans="1:15" x14ac:dyDescent="0.2">
      <c r="A929" s="1" t="s">
        <v>2534</v>
      </c>
      <c r="B929" s="1" t="s">
        <v>2535</v>
      </c>
      <c r="C929" s="2">
        <v>44526</v>
      </c>
      <c r="D929" s="1" t="s">
        <v>17</v>
      </c>
      <c r="E929" s="1" t="s">
        <v>18</v>
      </c>
      <c r="F929" s="1" t="s">
        <v>28</v>
      </c>
      <c r="G929" s="1" t="s">
        <v>2536</v>
      </c>
      <c r="H929">
        <v>367</v>
      </c>
      <c r="I929" s="1" t="s">
        <v>21</v>
      </c>
      <c r="J929" s="1" t="s">
        <v>88</v>
      </c>
      <c r="K929" s="1" t="s">
        <v>21</v>
      </c>
      <c r="L929">
        <v>15</v>
      </c>
      <c r="M929" s="1" t="s">
        <v>2494</v>
      </c>
      <c r="N929" s="1" t="s">
        <v>2442</v>
      </c>
      <c r="O929" s="1" t="s">
        <v>2443</v>
      </c>
    </row>
    <row r="930" spans="1:15" x14ac:dyDescent="0.2">
      <c r="A930" s="1" t="s">
        <v>2764</v>
      </c>
      <c r="B930" s="1" t="s">
        <v>2765</v>
      </c>
      <c r="C930" s="2">
        <v>44526</v>
      </c>
      <c r="D930" s="1" t="s">
        <v>17</v>
      </c>
      <c r="E930" s="1" t="s">
        <v>18</v>
      </c>
      <c r="F930" s="1" t="s">
        <v>28</v>
      </c>
      <c r="G930" s="1" t="s">
        <v>2766</v>
      </c>
      <c r="H930">
        <v>5335</v>
      </c>
      <c r="I930" s="1" t="s">
        <v>21</v>
      </c>
      <c r="J930" s="1" t="s">
        <v>2767</v>
      </c>
      <c r="K930" s="1" t="s">
        <v>21</v>
      </c>
      <c r="M930" s="1" t="s">
        <v>2768</v>
      </c>
      <c r="N930" s="1" t="s">
        <v>2762</v>
      </c>
      <c r="O930" s="1" t="s">
        <v>2763</v>
      </c>
    </row>
    <row r="931" spans="1:15" x14ac:dyDescent="0.2">
      <c r="A931" s="1" t="s">
        <v>4006</v>
      </c>
      <c r="B931" s="1" t="s">
        <v>4007</v>
      </c>
      <c r="C931" s="2">
        <v>44540</v>
      </c>
      <c r="D931" s="1" t="s">
        <v>17</v>
      </c>
      <c r="E931" s="1" t="s">
        <v>18</v>
      </c>
      <c r="F931" s="1" t="s">
        <v>94</v>
      </c>
      <c r="G931" s="1" t="s">
        <v>4008</v>
      </c>
      <c r="I931" s="1" t="s">
        <v>4009</v>
      </c>
      <c r="J931" s="1" t="s">
        <v>88</v>
      </c>
      <c r="K931" s="1" t="s">
        <v>21</v>
      </c>
      <c r="L931">
        <v>4</v>
      </c>
      <c r="M931" s="1" t="s">
        <v>3991</v>
      </c>
      <c r="N931" s="1" t="s">
        <v>3947</v>
      </c>
      <c r="O931" s="1" t="s">
        <v>3999</v>
      </c>
    </row>
    <row r="932" spans="1:15" x14ac:dyDescent="0.2">
      <c r="A932" s="1" t="s">
        <v>2759</v>
      </c>
      <c r="B932" s="1" t="s">
        <v>2760</v>
      </c>
      <c r="C932" s="2">
        <v>44544</v>
      </c>
      <c r="D932" s="1" t="s">
        <v>17</v>
      </c>
      <c r="E932" s="1" t="s">
        <v>18</v>
      </c>
      <c r="F932" s="1" t="s">
        <v>28</v>
      </c>
      <c r="G932" s="1" t="s">
        <v>2761</v>
      </c>
      <c r="H932">
        <v>2935</v>
      </c>
      <c r="I932" s="1" t="s">
        <v>21</v>
      </c>
      <c r="J932" s="1" t="s">
        <v>214</v>
      </c>
      <c r="K932" s="1" t="s">
        <v>21</v>
      </c>
      <c r="M932" s="1" t="s">
        <v>21</v>
      </c>
      <c r="N932" s="1" t="s">
        <v>2762</v>
      </c>
      <c r="O932" s="1" t="s">
        <v>2763</v>
      </c>
    </row>
    <row r="933" spans="1:15" x14ac:dyDescent="0.2">
      <c r="A933" s="1" t="s">
        <v>4369</v>
      </c>
      <c r="B933" s="1" t="s">
        <v>4370</v>
      </c>
      <c r="C933" s="2">
        <v>44554</v>
      </c>
      <c r="D933" s="1" t="s">
        <v>35</v>
      </c>
      <c r="E933" s="1" t="s">
        <v>18</v>
      </c>
      <c r="F933" s="1" t="s">
        <v>28</v>
      </c>
      <c r="G933" s="1" t="s">
        <v>4371</v>
      </c>
      <c r="H933">
        <v>195</v>
      </c>
      <c r="I933" s="1" t="s">
        <v>21</v>
      </c>
      <c r="J933" s="1" t="s">
        <v>231</v>
      </c>
      <c r="K933" s="1" t="s">
        <v>1105</v>
      </c>
      <c r="L933">
        <v>1</v>
      </c>
      <c r="M933" s="1" t="s">
        <v>4372</v>
      </c>
      <c r="N933" s="1" t="s">
        <v>4373</v>
      </c>
      <c r="O933" s="1" t="s">
        <v>4374</v>
      </c>
    </row>
    <row r="934" spans="1:15" x14ac:dyDescent="0.2">
      <c r="A934" s="1" t="s">
        <v>92</v>
      </c>
      <c r="B934" s="1" t="s">
        <v>93</v>
      </c>
      <c r="C934" s="2">
        <v>44564</v>
      </c>
      <c r="D934" s="1" t="s">
        <v>17</v>
      </c>
      <c r="E934" s="1" t="s">
        <v>18</v>
      </c>
      <c r="F934" s="1" t="s">
        <v>94</v>
      </c>
      <c r="G934" s="1" t="s">
        <v>95</v>
      </c>
      <c r="I934" s="1" t="s">
        <v>96</v>
      </c>
      <c r="J934" s="1" t="s">
        <v>88</v>
      </c>
      <c r="K934" s="1" t="s">
        <v>89</v>
      </c>
      <c r="M934" s="1" t="s">
        <v>21</v>
      </c>
      <c r="N934" s="1" t="s">
        <v>90</v>
      </c>
      <c r="O934" s="1" t="s">
        <v>97</v>
      </c>
    </row>
    <row r="935" spans="1:15" x14ac:dyDescent="0.2">
      <c r="A935" s="1" t="s">
        <v>85</v>
      </c>
      <c r="B935" s="1" t="s">
        <v>86</v>
      </c>
      <c r="C935" s="2">
        <v>44564</v>
      </c>
      <c r="D935" s="1" t="s">
        <v>35</v>
      </c>
      <c r="E935" s="1" t="s">
        <v>18</v>
      </c>
      <c r="F935" s="1" t="s">
        <v>28</v>
      </c>
      <c r="G935" s="1" t="s">
        <v>87</v>
      </c>
      <c r="H935">
        <v>332</v>
      </c>
      <c r="I935" s="1" t="s">
        <v>21</v>
      </c>
      <c r="J935" s="1" t="s">
        <v>88</v>
      </c>
      <c r="K935" s="1" t="s">
        <v>89</v>
      </c>
      <c r="M935" s="1" t="s">
        <v>21</v>
      </c>
      <c r="N935" s="1" t="s">
        <v>90</v>
      </c>
      <c r="O935" s="1" t="s">
        <v>91</v>
      </c>
    </row>
    <row r="936" spans="1:15" x14ac:dyDescent="0.2">
      <c r="A936" s="1" t="s">
        <v>3431</v>
      </c>
      <c r="B936" s="1" t="s">
        <v>3432</v>
      </c>
      <c r="C936" s="2">
        <v>44568</v>
      </c>
      <c r="D936" s="1" t="s">
        <v>17</v>
      </c>
      <c r="E936" s="1" t="s">
        <v>18</v>
      </c>
      <c r="F936" s="1" t="s">
        <v>28</v>
      </c>
      <c r="G936" s="1" t="s">
        <v>3433</v>
      </c>
      <c r="H936">
        <v>60</v>
      </c>
      <c r="I936" s="1" t="s">
        <v>21</v>
      </c>
      <c r="J936" s="1" t="s">
        <v>493</v>
      </c>
      <c r="K936" s="1" t="s">
        <v>21</v>
      </c>
      <c r="M936" s="1" t="s">
        <v>21</v>
      </c>
      <c r="N936" s="1" t="s">
        <v>3434</v>
      </c>
      <c r="O936" s="1" t="s">
        <v>3435</v>
      </c>
    </row>
    <row r="937" spans="1:15" x14ac:dyDescent="0.2">
      <c r="A937" s="1" t="s">
        <v>4694</v>
      </c>
      <c r="B937" s="1" t="s">
        <v>4695</v>
      </c>
      <c r="C937" s="2">
        <v>44570</v>
      </c>
      <c r="D937" s="1" t="s">
        <v>259</v>
      </c>
      <c r="E937" s="1" t="s">
        <v>18</v>
      </c>
      <c r="F937" s="1" t="s">
        <v>28</v>
      </c>
      <c r="G937" s="1" t="s">
        <v>4696</v>
      </c>
      <c r="H937">
        <v>455</v>
      </c>
      <c r="I937" s="1" t="s">
        <v>21</v>
      </c>
      <c r="J937" s="1" t="s">
        <v>88</v>
      </c>
      <c r="K937" s="1" t="s">
        <v>68</v>
      </c>
      <c r="L937">
        <v>4</v>
      </c>
      <c r="M937" s="1" t="s">
        <v>4687</v>
      </c>
      <c r="N937" s="1" t="s">
        <v>4600</v>
      </c>
      <c r="O937" s="1" t="s">
        <v>4601</v>
      </c>
    </row>
    <row r="938" spans="1:15" x14ac:dyDescent="0.2">
      <c r="A938" s="1" t="s">
        <v>4697</v>
      </c>
      <c r="B938" s="1" t="s">
        <v>4698</v>
      </c>
      <c r="C938" s="2">
        <v>44571</v>
      </c>
      <c r="D938" s="1" t="s">
        <v>259</v>
      </c>
      <c r="E938" s="1" t="s">
        <v>18</v>
      </c>
      <c r="F938" s="1" t="s">
        <v>94</v>
      </c>
      <c r="G938" s="1" t="s">
        <v>4699</v>
      </c>
      <c r="I938" s="1" t="s">
        <v>4700</v>
      </c>
      <c r="J938" s="1" t="s">
        <v>88</v>
      </c>
      <c r="K938" s="1" t="s">
        <v>68</v>
      </c>
      <c r="L938">
        <v>4</v>
      </c>
      <c r="M938" s="1" t="s">
        <v>4687</v>
      </c>
      <c r="N938" s="1" t="s">
        <v>4600</v>
      </c>
      <c r="O938" s="1" t="s">
        <v>4624</v>
      </c>
    </row>
    <row r="939" spans="1:15" x14ac:dyDescent="0.2">
      <c r="A939" s="1" t="s">
        <v>2315</v>
      </c>
      <c r="B939" s="1" t="s">
        <v>2316</v>
      </c>
      <c r="C939" s="2">
        <v>44579</v>
      </c>
      <c r="D939" s="1" t="s">
        <v>35</v>
      </c>
      <c r="E939" s="1" t="s">
        <v>18</v>
      </c>
      <c r="F939" s="1" t="s">
        <v>28</v>
      </c>
      <c r="G939" s="1" t="s">
        <v>2317</v>
      </c>
      <c r="H939">
        <v>393</v>
      </c>
      <c r="I939" s="1" t="s">
        <v>21</v>
      </c>
      <c r="J939" s="1" t="s">
        <v>214</v>
      </c>
      <c r="K939" s="1" t="s">
        <v>1348</v>
      </c>
      <c r="L939">
        <v>1</v>
      </c>
      <c r="M939" s="1" t="s">
        <v>2318</v>
      </c>
      <c r="N939" s="1" t="s">
        <v>2319</v>
      </c>
      <c r="O939" s="1" t="s">
        <v>2320</v>
      </c>
    </row>
    <row r="940" spans="1:15" x14ac:dyDescent="0.2">
      <c r="A940" s="1" t="s">
        <v>3252</v>
      </c>
      <c r="B940" s="1" t="s">
        <v>3253</v>
      </c>
      <c r="C940" s="2">
        <v>44587</v>
      </c>
      <c r="D940" s="1" t="s">
        <v>35</v>
      </c>
      <c r="E940" s="1" t="s">
        <v>18</v>
      </c>
      <c r="F940" s="1" t="s">
        <v>28</v>
      </c>
      <c r="G940" s="1" t="s">
        <v>3254</v>
      </c>
      <c r="H940">
        <v>328</v>
      </c>
      <c r="I940" s="1" t="s">
        <v>21</v>
      </c>
      <c r="J940" s="1" t="s">
        <v>88</v>
      </c>
      <c r="K940" s="1" t="s">
        <v>89</v>
      </c>
      <c r="L940">
        <v>1</v>
      </c>
      <c r="M940" s="1" t="s">
        <v>3255</v>
      </c>
      <c r="N940" s="1" t="s">
        <v>3256</v>
      </c>
      <c r="O940" s="1" t="s">
        <v>3257</v>
      </c>
    </row>
    <row r="941" spans="1:15" x14ac:dyDescent="0.2">
      <c r="A941" s="1" t="s">
        <v>4439</v>
      </c>
      <c r="B941" s="1" t="s">
        <v>4440</v>
      </c>
      <c r="C941" s="2">
        <v>44593</v>
      </c>
      <c r="D941" s="1" t="s">
        <v>17</v>
      </c>
      <c r="E941" s="1" t="s">
        <v>18</v>
      </c>
      <c r="F941" s="1" t="s">
        <v>28</v>
      </c>
      <c r="G941" s="1" t="s">
        <v>4441</v>
      </c>
      <c r="H941">
        <v>159</v>
      </c>
      <c r="I941" s="1" t="s">
        <v>21</v>
      </c>
      <c r="J941" s="1" t="s">
        <v>493</v>
      </c>
      <c r="K941" s="1" t="s">
        <v>21</v>
      </c>
      <c r="M941" s="1" t="s">
        <v>21</v>
      </c>
      <c r="N941" s="1" t="s">
        <v>4442</v>
      </c>
      <c r="O941" s="1" t="s">
        <v>4443</v>
      </c>
    </row>
    <row r="942" spans="1:15" x14ac:dyDescent="0.2">
      <c r="A942" s="1" t="s">
        <v>2086</v>
      </c>
      <c r="B942" s="1" t="s">
        <v>2087</v>
      </c>
      <c r="C942" s="2">
        <v>44594</v>
      </c>
      <c r="D942" s="1" t="s">
        <v>35</v>
      </c>
      <c r="E942" s="1" t="s">
        <v>18</v>
      </c>
      <c r="F942" s="1" t="s">
        <v>28</v>
      </c>
      <c r="G942" s="1" t="s">
        <v>2088</v>
      </c>
      <c r="H942">
        <v>265</v>
      </c>
      <c r="I942" s="1" t="s">
        <v>21</v>
      </c>
      <c r="J942" s="1" t="s">
        <v>500</v>
      </c>
      <c r="K942" s="1" t="s">
        <v>21</v>
      </c>
      <c r="M942" s="1" t="s">
        <v>21</v>
      </c>
      <c r="N942" s="1" t="s">
        <v>2089</v>
      </c>
      <c r="O942" s="1" t="s">
        <v>2090</v>
      </c>
    </row>
    <row r="943" spans="1:15" x14ac:dyDescent="0.2">
      <c r="A943" s="1" t="s">
        <v>3953</v>
      </c>
      <c r="B943" s="1" t="s">
        <v>3954</v>
      </c>
      <c r="C943" s="2">
        <v>44594</v>
      </c>
      <c r="D943" s="1" t="s">
        <v>35</v>
      </c>
      <c r="E943" s="1" t="s">
        <v>18</v>
      </c>
      <c r="F943" s="1" t="s">
        <v>28</v>
      </c>
      <c r="G943" s="1" t="s">
        <v>3955</v>
      </c>
      <c r="H943">
        <v>657</v>
      </c>
      <c r="I943" s="1" t="s">
        <v>21</v>
      </c>
      <c r="J943" s="1" t="s">
        <v>214</v>
      </c>
      <c r="K943" s="1" t="s">
        <v>1348</v>
      </c>
      <c r="L943">
        <v>1</v>
      </c>
      <c r="M943" s="1" t="s">
        <v>3952</v>
      </c>
      <c r="N943" s="1" t="s">
        <v>3947</v>
      </c>
      <c r="O943" s="1" t="s">
        <v>3948</v>
      </c>
    </row>
    <row r="944" spans="1:15" x14ac:dyDescent="0.2">
      <c r="A944" s="1" t="s">
        <v>3949</v>
      </c>
      <c r="B944" s="1" t="s">
        <v>3950</v>
      </c>
      <c r="C944" s="2">
        <v>44597</v>
      </c>
      <c r="D944" s="1" t="s">
        <v>17</v>
      </c>
      <c r="E944" s="1" t="s">
        <v>18</v>
      </c>
      <c r="F944" s="1" t="s">
        <v>28</v>
      </c>
      <c r="G944" s="1" t="s">
        <v>3951</v>
      </c>
      <c r="H944">
        <v>144</v>
      </c>
      <c r="I944" s="1" t="s">
        <v>21</v>
      </c>
      <c r="J944" s="1" t="s">
        <v>88</v>
      </c>
      <c r="K944" s="1" t="s">
        <v>273</v>
      </c>
      <c r="M944" s="1" t="s">
        <v>3952</v>
      </c>
      <c r="N944" s="1" t="s">
        <v>3947</v>
      </c>
      <c r="O944" s="1" t="s">
        <v>3948</v>
      </c>
    </row>
    <row r="945" spans="1:15" x14ac:dyDescent="0.2">
      <c r="A945" s="1" t="s">
        <v>2862</v>
      </c>
      <c r="B945" s="1" t="s">
        <v>2863</v>
      </c>
      <c r="C945" s="2">
        <v>44600</v>
      </c>
      <c r="D945" s="1" t="s">
        <v>17</v>
      </c>
      <c r="E945" s="1" t="s">
        <v>18</v>
      </c>
      <c r="F945" s="1" t="s">
        <v>28</v>
      </c>
      <c r="G945" s="1" t="s">
        <v>2864</v>
      </c>
      <c r="H945">
        <v>461</v>
      </c>
      <c r="I945" s="1" t="s">
        <v>21</v>
      </c>
      <c r="J945" s="1" t="s">
        <v>109</v>
      </c>
      <c r="K945" s="1" t="s">
        <v>110</v>
      </c>
      <c r="M945" s="1" t="s">
        <v>21</v>
      </c>
      <c r="N945" s="1" t="s">
        <v>2865</v>
      </c>
      <c r="O945" s="1" t="s">
        <v>2866</v>
      </c>
    </row>
    <row r="946" spans="1:15" x14ac:dyDescent="0.2">
      <c r="A946" s="1" t="s">
        <v>3258</v>
      </c>
      <c r="B946" s="1" t="s">
        <v>3259</v>
      </c>
      <c r="C946" s="2">
        <v>44602</v>
      </c>
      <c r="D946" s="1" t="s">
        <v>35</v>
      </c>
      <c r="E946" s="1" t="s">
        <v>18</v>
      </c>
      <c r="F946" s="1" t="s">
        <v>28</v>
      </c>
      <c r="G946" s="1" t="s">
        <v>3260</v>
      </c>
      <c r="H946">
        <v>377</v>
      </c>
      <c r="I946" s="1" t="s">
        <v>21</v>
      </c>
      <c r="J946" s="1" t="s">
        <v>214</v>
      </c>
      <c r="K946" s="1" t="s">
        <v>267</v>
      </c>
      <c r="L946">
        <v>2</v>
      </c>
      <c r="M946" s="1" t="s">
        <v>3255</v>
      </c>
      <c r="N946" s="1" t="s">
        <v>3256</v>
      </c>
      <c r="O946" s="1" t="s">
        <v>3257</v>
      </c>
    </row>
    <row r="947" spans="1:15" x14ac:dyDescent="0.2">
      <c r="A947" s="1" t="s">
        <v>3261</v>
      </c>
      <c r="B947" s="1" t="s">
        <v>3262</v>
      </c>
      <c r="C947" s="2">
        <v>44616</v>
      </c>
      <c r="D947" s="1" t="s">
        <v>35</v>
      </c>
      <c r="E947" s="1" t="s">
        <v>18</v>
      </c>
      <c r="F947" s="1" t="s">
        <v>28</v>
      </c>
      <c r="G947" s="1" t="s">
        <v>3263</v>
      </c>
      <c r="H947">
        <v>351</v>
      </c>
      <c r="I947" s="1" t="s">
        <v>21</v>
      </c>
      <c r="J947" s="1" t="s">
        <v>88</v>
      </c>
      <c r="K947" s="1" t="s">
        <v>89</v>
      </c>
      <c r="L947">
        <v>3</v>
      </c>
      <c r="M947" s="1" t="s">
        <v>3255</v>
      </c>
      <c r="N947" s="1" t="s">
        <v>3256</v>
      </c>
      <c r="O947" s="1" t="s">
        <v>3257</v>
      </c>
    </row>
    <row r="948" spans="1:15" x14ac:dyDescent="0.2">
      <c r="A948" s="1" t="s">
        <v>4942</v>
      </c>
      <c r="B948" s="1" t="s">
        <v>4943</v>
      </c>
      <c r="C948" s="2">
        <v>44623</v>
      </c>
      <c r="D948" s="1" t="s">
        <v>17</v>
      </c>
      <c r="E948" s="1" t="s">
        <v>18</v>
      </c>
      <c r="F948" s="1" t="s">
        <v>28</v>
      </c>
      <c r="G948" s="1" t="s">
        <v>4944</v>
      </c>
      <c r="H948">
        <v>371</v>
      </c>
      <c r="I948" s="1" t="s">
        <v>21</v>
      </c>
      <c r="J948" s="1" t="s">
        <v>88</v>
      </c>
      <c r="K948" s="1" t="s">
        <v>302</v>
      </c>
      <c r="L948">
        <v>20</v>
      </c>
      <c r="M948" s="1" t="s">
        <v>4918</v>
      </c>
      <c r="N948" s="1" t="s">
        <v>4919</v>
      </c>
      <c r="O948" s="1" t="s">
        <v>4920</v>
      </c>
    </row>
    <row r="949" spans="1:15" x14ac:dyDescent="0.2">
      <c r="A949" s="1" t="s">
        <v>752</v>
      </c>
      <c r="B949" s="1" t="s">
        <v>753</v>
      </c>
      <c r="C949" s="2">
        <v>44625</v>
      </c>
      <c r="D949" s="1" t="s">
        <v>35</v>
      </c>
      <c r="E949" s="1" t="s">
        <v>18</v>
      </c>
      <c r="F949" s="1" t="s">
        <v>28</v>
      </c>
      <c r="G949" s="1" t="s">
        <v>754</v>
      </c>
      <c r="H949">
        <v>208</v>
      </c>
      <c r="I949" s="1" t="s">
        <v>21</v>
      </c>
      <c r="J949" s="1" t="s">
        <v>88</v>
      </c>
      <c r="K949" s="1" t="s">
        <v>267</v>
      </c>
      <c r="M949" s="1" t="s">
        <v>755</v>
      </c>
      <c r="N949" s="1" t="s">
        <v>756</v>
      </c>
      <c r="O949" s="1" t="s">
        <v>757</v>
      </c>
    </row>
    <row r="950" spans="1:15" x14ac:dyDescent="0.2">
      <c r="A950" s="1" t="s">
        <v>2055</v>
      </c>
      <c r="B950" s="1" t="s">
        <v>2056</v>
      </c>
      <c r="C950" s="2">
        <v>44627</v>
      </c>
      <c r="D950" s="1" t="s">
        <v>35</v>
      </c>
      <c r="E950" s="1" t="s">
        <v>18</v>
      </c>
      <c r="F950" s="1" t="s">
        <v>28</v>
      </c>
      <c r="G950" s="1" t="s">
        <v>2057</v>
      </c>
      <c r="H950">
        <v>417</v>
      </c>
      <c r="I950" s="1" t="s">
        <v>21</v>
      </c>
      <c r="J950" s="1" t="s">
        <v>88</v>
      </c>
      <c r="K950" s="1" t="s">
        <v>68</v>
      </c>
      <c r="L950">
        <v>1</v>
      </c>
      <c r="M950" s="1" t="s">
        <v>2045</v>
      </c>
      <c r="N950" s="1" t="s">
        <v>2058</v>
      </c>
      <c r="O950" s="1" t="s">
        <v>2059</v>
      </c>
    </row>
    <row r="951" spans="1:15" x14ac:dyDescent="0.2">
      <c r="A951" s="1" t="s">
        <v>3264</v>
      </c>
      <c r="B951" s="1" t="s">
        <v>3265</v>
      </c>
      <c r="C951" s="2">
        <v>44629</v>
      </c>
      <c r="D951" s="1" t="s">
        <v>35</v>
      </c>
      <c r="E951" s="1" t="s">
        <v>18</v>
      </c>
      <c r="F951" s="1" t="s">
        <v>28</v>
      </c>
      <c r="G951" s="1" t="s">
        <v>3266</v>
      </c>
      <c r="H951">
        <v>317</v>
      </c>
      <c r="I951" s="1" t="s">
        <v>21</v>
      </c>
      <c r="J951" s="1" t="s">
        <v>88</v>
      </c>
      <c r="K951" s="1" t="s">
        <v>89</v>
      </c>
      <c r="L951">
        <v>4</v>
      </c>
      <c r="M951" s="1" t="s">
        <v>3255</v>
      </c>
      <c r="N951" s="1" t="s">
        <v>3256</v>
      </c>
      <c r="O951" s="1" t="s">
        <v>3257</v>
      </c>
    </row>
    <row r="952" spans="1:15" x14ac:dyDescent="0.2">
      <c r="A952" s="1" t="s">
        <v>2049</v>
      </c>
      <c r="B952" s="1" t="s">
        <v>2050</v>
      </c>
      <c r="C952" s="2">
        <v>44644</v>
      </c>
      <c r="D952" s="1" t="s">
        <v>35</v>
      </c>
      <c r="E952" s="1" t="s">
        <v>18</v>
      </c>
      <c r="F952" s="1" t="s">
        <v>28</v>
      </c>
      <c r="G952" s="1" t="s">
        <v>2051</v>
      </c>
      <c r="H952">
        <v>404</v>
      </c>
      <c r="I952" s="1" t="s">
        <v>21</v>
      </c>
      <c r="J952" s="1" t="s">
        <v>88</v>
      </c>
      <c r="K952" s="1" t="s">
        <v>68</v>
      </c>
      <c r="L952">
        <v>2</v>
      </c>
      <c r="M952" s="1" t="s">
        <v>2045</v>
      </c>
      <c r="N952" s="1" t="s">
        <v>2027</v>
      </c>
      <c r="O952" s="1" t="s">
        <v>2028</v>
      </c>
    </row>
    <row r="953" spans="1:15" x14ac:dyDescent="0.2">
      <c r="A953" s="1" t="s">
        <v>2806</v>
      </c>
      <c r="B953" s="1" t="s">
        <v>2807</v>
      </c>
      <c r="C953" s="2">
        <v>44648</v>
      </c>
      <c r="D953" s="1" t="s">
        <v>35</v>
      </c>
      <c r="E953" s="1" t="s">
        <v>18</v>
      </c>
      <c r="F953" s="1" t="s">
        <v>28</v>
      </c>
      <c r="G953" s="1" t="s">
        <v>2808</v>
      </c>
      <c r="H953">
        <v>282</v>
      </c>
      <c r="I953" s="1" t="s">
        <v>21</v>
      </c>
      <c r="J953" s="1" t="s">
        <v>126</v>
      </c>
      <c r="K953" s="1" t="s">
        <v>21</v>
      </c>
      <c r="M953" s="1" t="s">
        <v>21</v>
      </c>
      <c r="N953" s="1" t="s">
        <v>2804</v>
      </c>
      <c r="O953" s="1" t="s">
        <v>2805</v>
      </c>
    </row>
    <row r="954" spans="1:15" x14ac:dyDescent="0.2">
      <c r="A954" s="1" t="s">
        <v>4661</v>
      </c>
      <c r="B954" s="1" t="s">
        <v>4662</v>
      </c>
      <c r="C954" s="2">
        <v>44653</v>
      </c>
      <c r="D954" s="1" t="s">
        <v>17</v>
      </c>
      <c r="E954" s="1" t="s">
        <v>18</v>
      </c>
      <c r="F954" s="1" t="s">
        <v>28</v>
      </c>
      <c r="G954" s="1" t="s">
        <v>4663</v>
      </c>
      <c r="H954">
        <v>333</v>
      </c>
      <c r="I954" s="1" t="s">
        <v>21</v>
      </c>
      <c r="J954" s="1" t="s">
        <v>88</v>
      </c>
      <c r="K954" s="1" t="s">
        <v>615</v>
      </c>
      <c r="L954">
        <v>1</v>
      </c>
      <c r="M954" s="1" t="s">
        <v>4664</v>
      </c>
      <c r="N954" s="1" t="s">
        <v>4600</v>
      </c>
      <c r="O954" s="1" t="s">
        <v>4601</v>
      </c>
    </row>
    <row r="955" spans="1:15" x14ac:dyDescent="0.2">
      <c r="A955" s="1" t="s">
        <v>2052</v>
      </c>
      <c r="B955" s="1" t="s">
        <v>2053</v>
      </c>
      <c r="C955" s="2">
        <v>44654</v>
      </c>
      <c r="D955" s="1" t="s">
        <v>35</v>
      </c>
      <c r="E955" s="1" t="s">
        <v>18</v>
      </c>
      <c r="F955" s="1" t="s">
        <v>28</v>
      </c>
      <c r="G955" s="1" t="s">
        <v>2054</v>
      </c>
      <c r="H955">
        <v>539</v>
      </c>
      <c r="I955" s="1" t="s">
        <v>21</v>
      </c>
      <c r="J955" s="1" t="s">
        <v>1955</v>
      </c>
      <c r="K955" s="1" t="s">
        <v>89</v>
      </c>
      <c r="L955">
        <v>3</v>
      </c>
      <c r="M955" s="1" t="s">
        <v>2045</v>
      </c>
      <c r="N955" s="1" t="s">
        <v>2027</v>
      </c>
      <c r="O955" s="1" t="s">
        <v>2028</v>
      </c>
    </row>
    <row r="956" spans="1:15" x14ac:dyDescent="0.2">
      <c r="A956" s="1" t="s">
        <v>4354</v>
      </c>
      <c r="B956" s="1" t="s">
        <v>4355</v>
      </c>
      <c r="C956" s="2">
        <v>44660</v>
      </c>
      <c r="D956" s="1" t="s">
        <v>35</v>
      </c>
      <c r="E956" s="1" t="s">
        <v>18</v>
      </c>
      <c r="F956" s="1" t="s">
        <v>28</v>
      </c>
      <c r="G956" s="1" t="s">
        <v>4356</v>
      </c>
      <c r="H956">
        <v>505</v>
      </c>
      <c r="I956" s="1" t="s">
        <v>21</v>
      </c>
      <c r="J956" s="1" t="s">
        <v>30</v>
      </c>
      <c r="K956" s="1" t="s">
        <v>697</v>
      </c>
      <c r="M956" s="1" t="s">
        <v>21</v>
      </c>
      <c r="N956" s="1" t="s">
        <v>4357</v>
      </c>
      <c r="O956" s="1" t="s">
        <v>4358</v>
      </c>
    </row>
    <row r="957" spans="1:15" x14ac:dyDescent="0.2">
      <c r="A957" s="1" t="s">
        <v>2042</v>
      </c>
      <c r="B957" s="1" t="s">
        <v>2043</v>
      </c>
      <c r="C957" s="2">
        <v>44674</v>
      </c>
      <c r="D957" s="1" t="s">
        <v>35</v>
      </c>
      <c r="E957" s="1" t="s">
        <v>18</v>
      </c>
      <c r="F957" s="1" t="s">
        <v>28</v>
      </c>
      <c r="G957" s="1" t="s">
        <v>2044</v>
      </c>
      <c r="H957">
        <v>64</v>
      </c>
      <c r="I957" s="1" t="s">
        <v>21</v>
      </c>
      <c r="J957" s="1" t="s">
        <v>88</v>
      </c>
      <c r="K957" s="1" t="s">
        <v>21</v>
      </c>
      <c r="M957" s="1" t="s">
        <v>2045</v>
      </c>
      <c r="N957" s="1" t="s">
        <v>2027</v>
      </c>
      <c r="O957" s="1" t="s">
        <v>2028</v>
      </c>
    </row>
    <row r="958" spans="1:15" x14ac:dyDescent="0.2">
      <c r="A958" s="1" t="s">
        <v>3474</v>
      </c>
      <c r="B958" s="1" t="s">
        <v>3475</v>
      </c>
      <c r="C958" s="2">
        <v>44675</v>
      </c>
      <c r="D958" s="1" t="s">
        <v>35</v>
      </c>
      <c r="E958" s="1" t="s">
        <v>18</v>
      </c>
      <c r="F958" s="1" t="s">
        <v>28</v>
      </c>
      <c r="G958" s="1" t="s">
        <v>3476</v>
      </c>
      <c r="H958">
        <v>386</v>
      </c>
      <c r="I958" s="1" t="s">
        <v>21</v>
      </c>
      <c r="J958" s="1" t="s">
        <v>67</v>
      </c>
      <c r="K958" s="1" t="s">
        <v>68</v>
      </c>
      <c r="M958" s="1" t="s">
        <v>21</v>
      </c>
      <c r="N958" s="1" t="s">
        <v>3467</v>
      </c>
      <c r="O958" s="1" t="s">
        <v>3468</v>
      </c>
    </row>
    <row r="959" spans="1:15" x14ac:dyDescent="0.2">
      <c r="A959" s="1" t="s">
        <v>1108</v>
      </c>
      <c r="B959" s="1" t="s">
        <v>1109</v>
      </c>
      <c r="C959" s="2">
        <v>44681</v>
      </c>
      <c r="D959" s="1" t="s">
        <v>259</v>
      </c>
      <c r="E959" s="1" t="s">
        <v>18</v>
      </c>
      <c r="F959" s="1" t="s">
        <v>28</v>
      </c>
      <c r="G959" s="1" t="s">
        <v>1110</v>
      </c>
      <c r="H959">
        <v>164</v>
      </c>
      <c r="I959" s="1" t="s">
        <v>21</v>
      </c>
      <c r="J959" s="1" t="s">
        <v>379</v>
      </c>
      <c r="K959" s="1" t="s">
        <v>21</v>
      </c>
      <c r="M959" s="1" t="s">
        <v>21</v>
      </c>
      <c r="N959" s="1" t="s">
        <v>1111</v>
      </c>
      <c r="O959" s="1" t="s">
        <v>1112</v>
      </c>
    </row>
    <row r="960" spans="1:15" x14ac:dyDescent="0.2">
      <c r="A960" s="1" t="s">
        <v>4465</v>
      </c>
      <c r="B960" s="1" t="s">
        <v>4466</v>
      </c>
      <c r="C960" s="2">
        <v>44681</v>
      </c>
      <c r="D960" s="1" t="s">
        <v>259</v>
      </c>
      <c r="E960" s="1" t="s">
        <v>18</v>
      </c>
      <c r="F960" s="1" t="s">
        <v>28</v>
      </c>
      <c r="G960" s="1" t="s">
        <v>4467</v>
      </c>
      <c r="H960">
        <v>210</v>
      </c>
      <c r="I960" s="1" t="s">
        <v>21</v>
      </c>
      <c r="J960" s="1" t="s">
        <v>88</v>
      </c>
      <c r="K960" s="1" t="s">
        <v>302</v>
      </c>
      <c r="L960">
        <v>1</v>
      </c>
      <c r="M960" s="1" t="s">
        <v>4468</v>
      </c>
      <c r="N960" s="1" t="s">
        <v>4469</v>
      </c>
      <c r="O960" s="1" t="s">
        <v>4470</v>
      </c>
    </row>
    <row r="961" spans="1:15" x14ac:dyDescent="0.2">
      <c r="A961" s="1" t="s">
        <v>4471</v>
      </c>
      <c r="B961" s="1" t="s">
        <v>4472</v>
      </c>
      <c r="C961" s="2">
        <v>44681</v>
      </c>
      <c r="D961" s="1" t="s">
        <v>259</v>
      </c>
      <c r="E961" s="1" t="s">
        <v>18</v>
      </c>
      <c r="F961" s="1" t="s">
        <v>28</v>
      </c>
      <c r="G961" s="1" t="s">
        <v>4473</v>
      </c>
      <c r="H961">
        <v>353</v>
      </c>
      <c r="I961" s="1" t="s">
        <v>21</v>
      </c>
      <c r="J961" s="1" t="s">
        <v>2925</v>
      </c>
      <c r="K961" s="1" t="s">
        <v>2926</v>
      </c>
      <c r="L961">
        <v>2</v>
      </c>
      <c r="M961" s="1" t="s">
        <v>4468</v>
      </c>
      <c r="N961" s="1" t="s">
        <v>4469</v>
      </c>
      <c r="O961" s="1" t="s">
        <v>4470</v>
      </c>
    </row>
    <row r="962" spans="1:15" x14ac:dyDescent="0.2">
      <c r="A962" s="1" t="s">
        <v>4474</v>
      </c>
      <c r="B962" s="1" t="s">
        <v>4475</v>
      </c>
      <c r="C962" s="2">
        <v>44681</v>
      </c>
      <c r="D962" s="1" t="s">
        <v>259</v>
      </c>
      <c r="E962" s="1" t="s">
        <v>18</v>
      </c>
      <c r="F962" s="1" t="s">
        <v>28</v>
      </c>
      <c r="G962" s="1" t="s">
        <v>4476</v>
      </c>
      <c r="H962">
        <v>354</v>
      </c>
      <c r="I962" s="1" t="s">
        <v>21</v>
      </c>
      <c r="J962" s="1" t="s">
        <v>88</v>
      </c>
      <c r="K962" s="1" t="s">
        <v>302</v>
      </c>
      <c r="L962">
        <v>3</v>
      </c>
      <c r="M962" s="1" t="s">
        <v>4468</v>
      </c>
      <c r="N962" s="1" t="s">
        <v>4469</v>
      </c>
      <c r="O962" s="1" t="s">
        <v>4470</v>
      </c>
    </row>
    <row r="963" spans="1:15" x14ac:dyDescent="0.2">
      <c r="A963" s="1" t="s">
        <v>4012</v>
      </c>
      <c r="B963" s="1" t="s">
        <v>4013</v>
      </c>
      <c r="C963" s="2">
        <v>44685</v>
      </c>
      <c r="D963" s="1" t="s">
        <v>35</v>
      </c>
      <c r="E963" s="1" t="s">
        <v>18</v>
      </c>
      <c r="F963" s="1" t="s">
        <v>28</v>
      </c>
      <c r="G963" s="1" t="s">
        <v>4014</v>
      </c>
      <c r="H963">
        <v>669</v>
      </c>
      <c r="I963" s="1" t="s">
        <v>21</v>
      </c>
      <c r="J963" s="1" t="s">
        <v>88</v>
      </c>
      <c r="K963" s="1" t="s">
        <v>1348</v>
      </c>
      <c r="L963">
        <v>1</v>
      </c>
      <c r="M963" s="1" t="s">
        <v>4014</v>
      </c>
      <c r="N963" s="1" t="s">
        <v>3947</v>
      </c>
      <c r="O963" s="1" t="s">
        <v>3948</v>
      </c>
    </row>
    <row r="964" spans="1:15" x14ac:dyDescent="0.2">
      <c r="A964" s="1" t="s">
        <v>774</v>
      </c>
      <c r="B964" s="1" t="s">
        <v>775</v>
      </c>
      <c r="C964" s="2">
        <v>44704</v>
      </c>
      <c r="D964" s="1" t="s">
        <v>35</v>
      </c>
      <c r="E964" s="1" t="s">
        <v>18</v>
      </c>
      <c r="F964" s="1" t="s">
        <v>28</v>
      </c>
      <c r="G964" s="1" t="s">
        <v>776</v>
      </c>
      <c r="H964">
        <v>317</v>
      </c>
      <c r="I964" s="1" t="s">
        <v>21</v>
      </c>
      <c r="J964" s="1" t="s">
        <v>214</v>
      </c>
      <c r="K964" s="1" t="s">
        <v>267</v>
      </c>
      <c r="L964">
        <v>6</v>
      </c>
      <c r="M964" s="1" t="s">
        <v>755</v>
      </c>
      <c r="N964" s="1" t="s">
        <v>756</v>
      </c>
      <c r="O964" s="1" t="s">
        <v>757</v>
      </c>
    </row>
    <row r="965" spans="1:15" x14ac:dyDescent="0.2">
      <c r="A965" s="1" t="s">
        <v>2046</v>
      </c>
      <c r="B965" s="1" t="s">
        <v>2047</v>
      </c>
      <c r="C965" s="2">
        <v>44716</v>
      </c>
      <c r="D965" s="1" t="s">
        <v>35</v>
      </c>
      <c r="E965" s="1" t="s">
        <v>18</v>
      </c>
      <c r="F965" s="1" t="s">
        <v>28</v>
      </c>
      <c r="G965" s="1" t="s">
        <v>2048</v>
      </c>
      <c r="H965">
        <v>89</v>
      </c>
      <c r="I965" s="1" t="s">
        <v>21</v>
      </c>
      <c r="J965" s="1" t="s">
        <v>88</v>
      </c>
      <c r="K965" s="1" t="s">
        <v>68</v>
      </c>
      <c r="M965" s="1" t="s">
        <v>2045</v>
      </c>
      <c r="N965" s="1" t="s">
        <v>2027</v>
      </c>
      <c r="O965" s="1" t="s">
        <v>2028</v>
      </c>
    </row>
    <row r="966" spans="1:15" x14ac:dyDescent="0.2">
      <c r="A966" s="1" t="s">
        <v>949</v>
      </c>
      <c r="B966" s="1" t="s">
        <v>950</v>
      </c>
      <c r="C966" s="2">
        <v>44716</v>
      </c>
      <c r="D966" s="1" t="s">
        <v>259</v>
      </c>
      <c r="E966" s="1" t="s">
        <v>18</v>
      </c>
      <c r="F966" s="1" t="s">
        <v>28</v>
      </c>
      <c r="G966" s="1" t="s">
        <v>951</v>
      </c>
      <c r="H966">
        <v>188</v>
      </c>
      <c r="I966" s="1" t="s">
        <v>21</v>
      </c>
      <c r="J966" s="1" t="s">
        <v>500</v>
      </c>
      <c r="K966" s="1" t="s">
        <v>850</v>
      </c>
      <c r="M966" s="1" t="s">
        <v>21</v>
      </c>
      <c r="N966" s="1" t="s">
        <v>952</v>
      </c>
      <c r="O966" s="1" t="s">
        <v>953</v>
      </c>
    </row>
    <row r="967" spans="1:15" x14ac:dyDescent="0.2">
      <c r="A967" s="1" t="s">
        <v>1904</v>
      </c>
      <c r="B967" s="1" t="s">
        <v>1905</v>
      </c>
      <c r="C967" s="2">
        <v>44731</v>
      </c>
      <c r="D967" s="1" t="s">
        <v>35</v>
      </c>
      <c r="E967" s="1" t="s">
        <v>18</v>
      </c>
      <c r="F967" s="1" t="s">
        <v>28</v>
      </c>
      <c r="G967" s="1" t="s">
        <v>1906</v>
      </c>
      <c r="H967">
        <v>892</v>
      </c>
      <c r="I967" s="1" t="s">
        <v>21</v>
      </c>
      <c r="J967" s="1" t="s">
        <v>88</v>
      </c>
      <c r="K967" s="1" t="s">
        <v>273</v>
      </c>
      <c r="L967">
        <v>1</v>
      </c>
      <c r="M967" s="1" t="s">
        <v>1906</v>
      </c>
      <c r="N967" s="1" t="s">
        <v>1907</v>
      </c>
      <c r="O967" s="1" t="s">
        <v>1908</v>
      </c>
    </row>
    <row r="968" spans="1:15" x14ac:dyDescent="0.2">
      <c r="A968" s="1" t="s">
        <v>3111</v>
      </c>
      <c r="B968" s="1" t="s">
        <v>3112</v>
      </c>
      <c r="C968" s="2">
        <v>44734</v>
      </c>
      <c r="D968" s="1" t="s">
        <v>17</v>
      </c>
      <c r="E968" s="1" t="s">
        <v>18</v>
      </c>
      <c r="F968" s="1" t="s">
        <v>28</v>
      </c>
      <c r="G968" s="1" t="s">
        <v>3113</v>
      </c>
      <c r="H968">
        <v>761</v>
      </c>
      <c r="I968" s="1" t="s">
        <v>21</v>
      </c>
      <c r="J968" s="1" t="s">
        <v>957</v>
      </c>
      <c r="K968" s="1" t="s">
        <v>3092</v>
      </c>
      <c r="L968">
        <v>9</v>
      </c>
      <c r="M968" s="1" t="s">
        <v>3093</v>
      </c>
      <c r="N968" s="1" t="s">
        <v>3094</v>
      </c>
      <c r="O968" s="1" t="s">
        <v>3095</v>
      </c>
    </row>
    <row r="969" spans="1:15" x14ac:dyDescent="0.2">
      <c r="A969" s="1" t="s">
        <v>3055</v>
      </c>
      <c r="B969" s="1" t="s">
        <v>3056</v>
      </c>
      <c r="C969" s="2">
        <v>44741</v>
      </c>
      <c r="D969" s="1" t="s">
        <v>35</v>
      </c>
      <c r="E969" s="1" t="s">
        <v>18</v>
      </c>
      <c r="F969" s="1" t="s">
        <v>28</v>
      </c>
      <c r="G969" s="1" t="s">
        <v>3057</v>
      </c>
      <c r="H969">
        <v>724</v>
      </c>
      <c r="I969" s="1" t="s">
        <v>21</v>
      </c>
      <c r="J969" s="1" t="s">
        <v>30</v>
      </c>
      <c r="K969" s="1" t="s">
        <v>2713</v>
      </c>
      <c r="M969" s="1" t="s">
        <v>21</v>
      </c>
      <c r="N969" s="1" t="s">
        <v>3053</v>
      </c>
      <c r="O969" s="1" t="s">
        <v>3054</v>
      </c>
    </row>
    <row r="970" spans="1:15" x14ac:dyDescent="0.2">
      <c r="A970" s="1" t="s">
        <v>1515</v>
      </c>
      <c r="B970" s="1" t="s">
        <v>1516</v>
      </c>
      <c r="C970" s="2">
        <v>44756</v>
      </c>
      <c r="D970" s="1" t="s">
        <v>35</v>
      </c>
      <c r="E970" s="1" t="s">
        <v>18</v>
      </c>
      <c r="F970" s="1" t="s">
        <v>28</v>
      </c>
      <c r="G970" s="1" t="s">
        <v>1517</v>
      </c>
      <c r="H970">
        <v>269</v>
      </c>
      <c r="I970" s="1" t="s">
        <v>21</v>
      </c>
      <c r="J970" s="1" t="s">
        <v>46</v>
      </c>
      <c r="K970" s="1" t="s">
        <v>1518</v>
      </c>
      <c r="M970" s="1" t="s">
        <v>21</v>
      </c>
      <c r="N970" s="1" t="s">
        <v>1519</v>
      </c>
      <c r="O970" s="1" t="s">
        <v>1520</v>
      </c>
    </row>
    <row r="971" spans="1:15" x14ac:dyDescent="0.2">
      <c r="A971" s="1" t="s">
        <v>2495</v>
      </c>
      <c r="B971" s="1" t="s">
        <v>2496</v>
      </c>
      <c r="C971" s="2">
        <v>44756</v>
      </c>
      <c r="D971" s="1" t="s">
        <v>35</v>
      </c>
      <c r="E971" s="1" t="s">
        <v>18</v>
      </c>
      <c r="F971" s="1" t="s">
        <v>28</v>
      </c>
      <c r="G971" s="1" t="s">
        <v>2497</v>
      </c>
      <c r="H971">
        <v>330</v>
      </c>
      <c r="I971" s="1" t="s">
        <v>21</v>
      </c>
      <c r="J971" s="1" t="s">
        <v>88</v>
      </c>
      <c r="K971" s="1" t="s">
        <v>1348</v>
      </c>
      <c r="L971">
        <v>2</v>
      </c>
      <c r="M971" s="1" t="s">
        <v>2494</v>
      </c>
      <c r="N971" s="1" t="s">
        <v>2442</v>
      </c>
      <c r="O971" s="1" t="s">
        <v>2443</v>
      </c>
    </row>
    <row r="972" spans="1:15" x14ac:dyDescent="0.2">
      <c r="A972" s="1" t="s">
        <v>1874</v>
      </c>
      <c r="B972" s="1" t="s">
        <v>1875</v>
      </c>
      <c r="C972" s="2">
        <v>44757</v>
      </c>
      <c r="D972" s="1" t="s">
        <v>17</v>
      </c>
      <c r="E972" s="1" t="s">
        <v>18</v>
      </c>
      <c r="F972" s="1" t="s">
        <v>28</v>
      </c>
      <c r="G972" s="1" t="s">
        <v>1876</v>
      </c>
      <c r="H972">
        <v>351</v>
      </c>
      <c r="I972" s="1" t="s">
        <v>21</v>
      </c>
      <c r="J972" s="1" t="s">
        <v>493</v>
      </c>
      <c r="K972" s="1" t="s">
        <v>643</v>
      </c>
      <c r="M972" s="1" t="s">
        <v>21</v>
      </c>
      <c r="N972" s="1" t="s">
        <v>1877</v>
      </c>
      <c r="O972" s="1" t="s">
        <v>1878</v>
      </c>
    </row>
    <row r="973" spans="1:15" x14ac:dyDescent="0.2">
      <c r="A973" s="1" t="s">
        <v>1909</v>
      </c>
      <c r="B973" s="1" t="s">
        <v>1910</v>
      </c>
      <c r="C973" s="2">
        <v>44761</v>
      </c>
      <c r="D973" s="1" t="s">
        <v>35</v>
      </c>
      <c r="E973" s="1" t="s">
        <v>18</v>
      </c>
      <c r="F973" s="1" t="s">
        <v>28</v>
      </c>
      <c r="G973" s="1" t="s">
        <v>1911</v>
      </c>
      <c r="H973">
        <v>350</v>
      </c>
      <c r="I973" s="1" t="s">
        <v>21</v>
      </c>
      <c r="J973" s="1" t="s">
        <v>88</v>
      </c>
      <c r="K973" s="1" t="s">
        <v>273</v>
      </c>
      <c r="L973">
        <v>2</v>
      </c>
      <c r="M973" s="1" t="s">
        <v>1906</v>
      </c>
      <c r="N973" s="1" t="s">
        <v>1907</v>
      </c>
      <c r="O973" s="1" t="s">
        <v>1908</v>
      </c>
    </row>
    <row r="974" spans="1:15" x14ac:dyDescent="0.2">
      <c r="A974" s="1" t="s">
        <v>2537</v>
      </c>
      <c r="B974" s="1" t="s">
        <v>2538</v>
      </c>
      <c r="C974" s="2">
        <v>44762</v>
      </c>
      <c r="D974" s="1" t="s">
        <v>17</v>
      </c>
      <c r="E974" s="1" t="s">
        <v>18</v>
      </c>
      <c r="F974" s="1" t="s">
        <v>28</v>
      </c>
      <c r="G974" s="1" t="s">
        <v>2539</v>
      </c>
      <c r="H974">
        <v>376</v>
      </c>
      <c r="I974" s="1" t="s">
        <v>21</v>
      </c>
      <c r="J974" s="1" t="s">
        <v>88</v>
      </c>
      <c r="K974" s="1" t="s">
        <v>21</v>
      </c>
      <c r="L974">
        <v>16</v>
      </c>
      <c r="M974" s="1" t="s">
        <v>2494</v>
      </c>
      <c r="N974" s="1" t="s">
        <v>2442</v>
      </c>
      <c r="O974" s="1" t="s">
        <v>2443</v>
      </c>
    </row>
    <row r="975" spans="1:15" x14ac:dyDescent="0.2">
      <c r="A975" s="1" t="s">
        <v>2498</v>
      </c>
      <c r="B975" s="1" t="s">
        <v>2499</v>
      </c>
      <c r="C975" s="2">
        <v>44772</v>
      </c>
      <c r="D975" s="1" t="s">
        <v>35</v>
      </c>
      <c r="E975" s="1" t="s">
        <v>18</v>
      </c>
      <c r="F975" s="1" t="s">
        <v>28</v>
      </c>
      <c r="G975" s="1" t="s">
        <v>2500</v>
      </c>
      <c r="H975">
        <v>352</v>
      </c>
      <c r="I975" s="1" t="s">
        <v>21</v>
      </c>
      <c r="J975" s="1" t="s">
        <v>88</v>
      </c>
      <c r="K975" s="1" t="s">
        <v>273</v>
      </c>
      <c r="L975">
        <v>3</v>
      </c>
      <c r="M975" s="1" t="s">
        <v>2494</v>
      </c>
      <c r="N975" s="1" t="s">
        <v>2442</v>
      </c>
      <c r="O975" s="1" t="s">
        <v>2443</v>
      </c>
    </row>
    <row r="976" spans="1:15" x14ac:dyDescent="0.2">
      <c r="A976" s="1" t="s">
        <v>4020</v>
      </c>
      <c r="B976" s="1" t="s">
        <v>4021</v>
      </c>
      <c r="C976" s="2">
        <v>44775</v>
      </c>
      <c r="D976" s="1" t="s">
        <v>17</v>
      </c>
      <c r="E976" s="1" t="s">
        <v>18</v>
      </c>
      <c r="F976" s="1" t="s">
        <v>28</v>
      </c>
      <c r="G976" s="1" t="s">
        <v>4022</v>
      </c>
      <c r="H976">
        <v>267</v>
      </c>
      <c r="I976" s="1" t="s">
        <v>21</v>
      </c>
      <c r="J976" s="1" t="s">
        <v>88</v>
      </c>
      <c r="K976" s="1" t="s">
        <v>89</v>
      </c>
      <c r="L976">
        <v>1</v>
      </c>
      <c r="M976" s="1" t="s">
        <v>4022</v>
      </c>
      <c r="N976" s="1" t="s">
        <v>4023</v>
      </c>
      <c r="O976" s="1" t="s">
        <v>4024</v>
      </c>
    </row>
    <row r="977" spans="1:15" x14ac:dyDescent="0.2">
      <c r="A977" s="1" t="s">
        <v>1912</v>
      </c>
      <c r="B977" s="1" t="s">
        <v>1913</v>
      </c>
      <c r="C977" s="2">
        <v>44788</v>
      </c>
      <c r="D977" s="1" t="s">
        <v>35</v>
      </c>
      <c r="E977" s="1" t="s">
        <v>18</v>
      </c>
      <c r="F977" s="1" t="s">
        <v>28</v>
      </c>
      <c r="G977" s="1" t="s">
        <v>1914</v>
      </c>
      <c r="H977">
        <v>623</v>
      </c>
      <c r="I977" s="1" t="s">
        <v>21</v>
      </c>
      <c r="J977" s="1" t="s">
        <v>88</v>
      </c>
      <c r="K977" s="1" t="s">
        <v>273</v>
      </c>
      <c r="L977">
        <v>3</v>
      </c>
      <c r="M977" s="1" t="s">
        <v>1906</v>
      </c>
      <c r="N977" s="1" t="s">
        <v>1907</v>
      </c>
      <c r="O977" s="1" t="s">
        <v>1908</v>
      </c>
    </row>
    <row r="978" spans="1:15" x14ac:dyDescent="0.2">
      <c r="A978" s="1" t="s">
        <v>4123</v>
      </c>
      <c r="B978" s="1" t="s">
        <v>4124</v>
      </c>
      <c r="C978" s="2">
        <v>44795</v>
      </c>
      <c r="D978" s="1" t="s">
        <v>17</v>
      </c>
      <c r="E978" s="1" t="s">
        <v>18</v>
      </c>
      <c r="F978" s="1" t="s">
        <v>28</v>
      </c>
      <c r="G978" s="1" t="s">
        <v>4125</v>
      </c>
      <c r="H978">
        <v>387</v>
      </c>
      <c r="I978" s="1" t="s">
        <v>21</v>
      </c>
      <c r="J978" s="1" t="s">
        <v>30</v>
      </c>
      <c r="K978" s="1" t="s">
        <v>4126</v>
      </c>
      <c r="M978" s="1" t="s">
        <v>21</v>
      </c>
      <c r="N978" s="1" t="s">
        <v>4127</v>
      </c>
      <c r="O978" s="1" t="s">
        <v>4128</v>
      </c>
    </row>
    <row r="979" spans="1:15" x14ac:dyDescent="0.2">
      <c r="A979" s="1" t="s">
        <v>2726</v>
      </c>
      <c r="B979" s="1" t="s">
        <v>2727</v>
      </c>
      <c r="C979" s="2">
        <v>44799</v>
      </c>
      <c r="D979" s="1" t="s">
        <v>259</v>
      </c>
      <c r="E979" s="1" t="s">
        <v>18</v>
      </c>
      <c r="F979" s="1" t="s">
        <v>28</v>
      </c>
      <c r="G979" s="1" t="s">
        <v>2728</v>
      </c>
      <c r="H979">
        <v>264</v>
      </c>
      <c r="I979" s="1" t="s">
        <v>21</v>
      </c>
      <c r="J979" s="1" t="s">
        <v>500</v>
      </c>
      <c r="K979" s="1" t="s">
        <v>570</v>
      </c>
      <c r="M979" s="1" t="s">
        <v>21</v>
      </c>
      <c r="N979" s="1" t="s">
        <v>2729</v>
      </c>
      <c r="O979" s="1" t="s">
        <v>2730</v>
      </c>
    </row>
    <row r="980" spans="1:15" x14ac:dyDescent="0.2">
      <c r="A980" s="1" t="s">
        <v>1719</v>
      </c>
      <c r="B980" s="1" t="s">
        <v>1720</v>
      </c>
      <c r="C980" s="2">
        <v>44801</v>
      </c>
      <c r="D980" s="1" t="s">
        <v>259</v>
      </c>
      <c r="E980" s="1" t="s">
        <v>18</v>
      </c>
      <c r="F980" s="1" t="s">
        <v>28</v>
      </c>
      <c r="G980" s="1" t="s">
        <v>1721</v>
      </c>
      <c r="H980">
        <v>329</v>
      </c>
      <c r="I980" s="1" t="s">
        <v>21</v>
      </c>
      <c r="J980" s="1" t="s">
        <v>67</v>
      </c>
      <c r="K980" s="1" t="s">
        <v>68</v>
      </c>
      <c r="L980">
        <v>1</v>
      </c>
      <c r="M980" s="1" t="s">
        <v>1722</v>
      </c>
      <c r="N980" s="1" t="s">
        <v>1723</v>
      </c>
      <c r="O980" s="1" t="s">
        <v>1724</v>
      </c>
    </row>
    <row r="981" spans="1:15" x14ac:dyDescent="0.2">
      <c r="A981" s="1" t="s">
        <v>4665</v>
      </c>
      <c r="B981" s="1" t="s">
        <v>4666</v>
      </c>
      <c r="C981" s="2">
        <v>44823</v>
      </c>
      <c r="D981" s="1" t="s">
        <v>259</v>
      </c>
      <c r="E981" s="1" t="s">
        <v>18</v>
      </c>
      <c r="F981" s="1" t="s">
        <v>28</v>
      </c>
      <c r="G981" s="1" t="s">
        <v>4667</v>
      </c>
      <c r="H981">
        <v>313</v>
      </c>
      <c r="I981" s="1" t="s">
        <v>21</v>
      </c>
      <c r="J981" s="1" t="s">
        <v>88</v>
      </c>
      <c r="K981" s="1" t="s">
        <v>615</v>
      </c>
      <c r="L981">
        <v>2</v>
      </c>
      <c r="M981" s="1" t="s">
        <v>4664</v>
      </c>
      <c r="N981" s="1" t="s">
        <v>4600</v>
      </c>
      <c r="O981" s="1" t="s">
        <v>4601</v>
      </c>
    </row>
    <row r="982" spans="1:15" x14ac:dyDescent="0.2">
      <c r="A982" s="1" t="s">
        <v>4668</v>
      </c>
      <c r="B982" s="1" t="s">
        <v>4669</v>
      </c>
      <c r="C982" s="2">
        <v>44824</v>
      </c>
      <c r="D982" s="1" t="s">
        <v>259</v>
      </c>
      <c r="E982" s="1" t="s">
        <v>18</v>
      </c>
      <c r="F982" s="1" t="s">
        <v>94</v>
      </c>
      <c r="G982" s="1" t="s">
        <v>4670</v>
      </c>
      <c r="I982" s="1" t="s">
        <v>4671</v>
      </c>
      <c r="J982" s="1" t="s">
        <v>88</v>
      </c>
      <c r="K982" s="1" t="s">
        <v>615</v>
      </c>
      <c r="L982">
        <v>2</v>
      </c>
      <c r="M982" s="1" t="s">
        <v>4664</v>
      </c>
      <c r="N982" s="1" t="s">
        <v>4600</v>
      </c>
      <c r="O982" s="1" t="s">
        <v>4624</v>
      </c>
    </row>
    <row r="983" spans="1:15" x14ac:dyDescent="0.2">
      <c r="A983" s="1" t="s">
        <v>2507</v>
      </c>
      <c r="B983" s="1" t="s">
        <v>2508</v>
      </c>
      <c r="C983" s="2">
        <v>44837</v>
      </c>
      <c r="D983" s="1" t="s">
        <v>35</v>
      </c>
      <c r="E983" s="1" t="s">
        <v>18</v>
      </c>
      <c r="F983" s="1" t="s">
        <v>28</v>
      </c>
      <c r="G983" s="1" t="s">
        <v>2509</v>
      </c>
      <c r="H983">
        <v>355</v>
      </c>
      <c r="I983" s="1" t="s">
        <v>21</v>
      </c>
      <c r="J983" s="1" t="s">
        <v>88</v>
      </c>
      <c r="K983" s="1" t="s">
        <v>21</v>
      </c>
      <c r="L983">
        <v>6</v>
      </c>
      <c r="M983" s="1" t="s">
        <v>2494</v>
      </c>
      <c r="N983" s="1" t="s">
        <v>2442</v>
      </c>
      <c r="O983" s="1" t="s">
        <v>2443</v>
      </c>
    </row>
    <row r="984" spans="1:15" x14ac:dyDescent="0.2">
      <c r="A984" s="1" t="s">
        <v>847</v>
      </c>
      <c r="B984" s="1" t="s">
        <v>848</v>
      </c>
      <c r="C984" s="2">
        <v>44838</v>
      </c>
      <c r="D984" s="1" t="s">
        <v>35</v>
      </c>
      <c r="E984" s="1" t="s">
        <v>18</v>
      </c>
      <c r="F984" s="1" t="s">
        <v>28</v>
      </c>
      <c r="G984" s="1" t="s">
        <v>849</v>
      </c>
      <c r="H984">
        <v>320</v>
      </c>
      <c r="I984" s="1" t="s">
        <v>21</v>
      </c>
      <c r="J984" s="1" t="s">
        <v>46</v>
      </c>
      <c r="K984" s="1" t="s">
        <v>850</v>
      </c>
      <c r="M984" s="1" t="s">
        <v>21</v>
      </c>
      <c r="N984" s="1" t="s">
        <v>851</v>
      </c>
      <c r="O984" s="1" t="s">
        <v>852</v>
      </c>
    </row>
    <row r="985" spans="1:15" x14ac:dyDescent="0.2">
      <c r="A985" s="1" t="s">
        <v>1725</v>
      </c>
      <c r="B985" s="1" t="s">
        <v>1726</v>
      </c>
      <c r="C985" s="2">
        <v>44840</v>
      </c>
      <c r="D985" s="1" t="s">
        <v>259</v>
      </c>
      <c r="E985" s="1" t="s">
        <v>18</v>
      </c>
      <c r="F985" s="1" t="s">
        <v>28</v>
      </c>
      <c r="G985" s="1" t="s">
        <v>1727</v>
      </c>
      <c r="H985">
        <v>438</v>
      </c>
      <c r="I985" s="1" t="s">
        <v>21</v>
      </c>
      <c r="J985" s="1" t="s">
        <v>67</v>
      </c>
      <c r="K985" s="1" t="s">
        <v>68</v>
      </c>
      <c r="L985">
        <v>2</v>
      </c>
      <c r="M985" s="1" t="s">
        <v>1722</v>
      </c>
      <c r="N985" s="1" t="s">
        <v>1723</v>
      </c>
      <c r="O985" s="1" t="s">
        <v>1724</v>
      </c>
    </row>
    <row r="986" spans="1:15" x14ac:dyDescent="0.2">
      <c r="A986" s="1" t="s">
        <v>4162</v>
      </c>
      <c r="B986" s="1" t="s">
        <v>4163</v>
      </c>
      <c r="C986" s="2">
        <v>44844</v>
      </c>
      <c r="D986" s="1" t="s">
        <v>35</v>
      </c>
      <c r="E986" s="1" t="s">
        <v>18</v>
      </c>
      <c r="F986" s="1" t="s">
        <v>28</v>
      </c>
      <c r="G986" s="1" t="s">
        <v>4164</v>
      </c>
      <c r="H986">
        <v>849</v>
      </c>
      <c r="I986" s="1" t="s">
        <v>21</v>
      </c>
      <c r="J986" s="1" t="s">
        <v>88</v>
      </c>
      <c r="K986" s="1" t="s">
        <v>615</v>
      </c>
      <c r="M986" s="1" t="s">
        <v>4161</v>
      </c>
      <c r="N986" s="1" t="s">
        <v>4137</v>
      </c>
      <c r="O986" s="1" t="s">
        <v>4138</v>
      </c>
    </row>
    <row r="987" spans="1:15" x14ac:dyDescent="0.2">
      <c r="A987" s="1" t="s">
        <v>1918</v>
      </c>
      <c r="B987" s="1" t="s">
        <v>1919</v>
      </c>
      <c r="C987" s="2">
        <v>44845</v>
      </c>
      <c r="D987" s="1" t="s">
        <v>17</v>
      </c>
      <c r="E987" s="1" t="s">
        <v>18</v>
      </c>
      <c r="F987" s="1" t="s">
        <v>28</v>
      </c>
      <c r="G987" s="1" t="s">
        <v>1529</v>
      </c>
      <c r="H987">
        <v>400</v>
      </c>
      <c r="I987" s="1" t="s">
        <v>21</v>
      </c>
      <c r="J987" s="1" t="s">
        <v>126</v>
      </c>
      <c r="K987" s="1" t="s">
        <v>139</v>
      </c>
      <c r="M987" s="1" t="s">
        <v>21</v>
      </c>
      <c r="N987" s="1" t="s">
        <v>1920</v>
      </c>
      <c r="O987" s="1" t="s">
        <v>1921</v>
      </c>
    </row>
    <row r="988" spans="1:15" x14ac:dyDescent="0.2">
      <c r="A988" s="1" t="s">
        <v>57</v>
      </c>
      <c r="B988" s="1" t="s">
        <v>58</v>
      </c>
      <c r="C988" s="2">
        <v>44858</v>
      </c>
      <c r="D988" s="1" t="s">
        <v>17</v>
      </c>
      <c r="E988" s="1" t="s">
        <v>18</v>
      </c>
      <c r="F988" s="1" t="s">
        <v>28</v>
      </c>
      <c r="G988" s="1" t="s">
        <v>59</v>
      </c>
      <c r="H988">
        <v>304</v>
      </c>
      <c r="I988" s="1" t="s">
        <v>21</v>
      </c>
      <c r="J988" s="1" t="s">
        <v>60</v>
      </c>
      <c r="K988" s="1" t="s">
        <v>61</v>
      </c>
      <c r="M988" s="1" t="s">
        <v>21</v>
      </c>
      <c r="N988" s="1" t="s">
        <v>62</v>
      </c>
      <c r="O988" s="1" t="s">
        <v>63</v>
      </c>
    </row>
    <row r="989" spans="1:15" x14ac:dyDescent="0.2">
      <c r="A989" s="1" t="s">
        <v>2023</v>
      </c>
      <c r="B989" s="1" t="s">
        <v>2024</v>
      </c>
      <c r="C989" s="2">
        <v>44860</v>
      </c>
      <c r="D989" s="1" t="s">
        <v>35</v>
      </c>
      <c r="E989" s="1" t="s">
        <v>18</v>
      </c>
      <c r="F989" s="1" t="s">
        <v>28</v>
      </c>
      <c r="G989" s="1" t="s">
        <v>2025</v>
      </c>
      <c r="H989">
        <v>449</v>
      </c>
      <c r="I989" s="1" t="s">
        <v>21</v>
      </c>
      <c r="J989" s="1" t="s">
        <v>88</v>
      </c>
      <c r="K989" s="1" t="s">
        <v>21</v>
      </c>
      <c r="L989">
        <v>1</v>
      </c>
      <c r="M989" s="1" t="s">
        <v>2026</v>
      </c>
      <c r="N989" s="1" t="s">
        <v>2027</v>
      </c>
      <c r="O989" s="1" t="s">
        <v>2028</v>
      </c>
    </row>
    <row r="990" spans="1:15" x14ac:dyDescent="0.2">
      <c r="A990" s="1" t="s">
        <v>2491</v>
      </c>
      <c r="B990" s="1" t="s">
        <v>2492</v>
      </c>
      <c r="C990" s="2">
        <v>44861</v>
      </c>
      <c r="D990" s="1" t="s">
        <v>35</v>
      </c>
      <c r="E990" s="1" t="s">
        <v>18</v>
      </c>
      <c r="F990" s="1" t="s">
        <v>28</v>
      </c>
      <c r="G990" s="1" t="s">
        <v>2493</v>
      </c>
      <c r="H990">
        <v>349</v>
      </c>
      <c r="I990" s="1" t="s">
        <v>21</v>
      </c>
      <c r="J990" s="1" t="s">
        <v>214</v>
      </c>
      <c r="K990" s="1" t="s">
        <v>1348</v>
      </c>
      <c r="L990">
        <v>1</v>
      </c>
      <c r="M990" s="1" t="s">
        <v>2494</v>
      </c>
      <c r="N990" s="1" t="s">
        <v>2442</v>
      </c>
      <c r="O990" s="1" t="s">
        <v>2443</v>
      </c>
    </row>
    <row r="991" spans="1:15" x14ac:dyDescent="0.2">
      <c r="A991" s="1" t="s">
        <v>2029</v>
      </c>
      <c r="B991" s="1" t="s">
        <v>2030</v>
      </c>
      <c r="C991" s="2">
        <v>44869</v>
      </c>
      <c r="D991" s="1" t="s">
        <v>35</v>
      </c>
      <c r="E991" s="1" t="s">
        <v>18</v>
      </c>
      <c r="F991" s="1" t="s">
        <v>28</v>
      </c>
      <c r="G991" s="1" t="s">
        <v>2031</v>
      </c>
      <c r="H991">
        <v>529</v>
      </c>
      <c r="I991" s="1" t="s">
        <v>21</v>
      </c>
      <c r="J991" s="1" t="s">
        <v>88</v>
      </c>
      <c r="K991" s="1" t="s">
        <v>21</v>
      </c>
      <c r="L991">
        <v>2</v>
      </c>
      <c r="M991" s="1" t="s">
        <v>2026</v>
      </c>
      <c r="N991" s="1" t="s">
        <v>2027</v>
      </c>
      <c r="O991" s="1" t="s">
        <v>2028</v>
      </c>
    </row>
    <row r="992" spans="1:15" x14ac:dyDescent="0.2">
      <c r="A992" s="1" t="s">
        <v>4297</v>
      </c>
      <c r="B992" s="1" t="s">
        <v>4298</v>
      </c>
      <c r="C992" s="2">
        <v>44870</v>
      </c>
      <c r="D992" s="1" t="s">
        <v>17</v>
      </c>
      <c r="E992" s="1" t="s">
        <v>18</v>
      </c>
      <c r="F992" s="1" t="s">
        <v>28</v>
      </c>
      <c r="G992" s="1" t="s">
        <v>4299</v>
      </c>
      <c r="H992">
        <v>368</v>
      </c>
      <c r="I992" s="1" t="s">
        <v>21</v>
      </c>
      <c r="J992" s="1" t="s">
        <v>126</v>
      </c>
      <c r="K992" s="1" t="s">
        <v>139</v>
      </c>
      <c r="M992" s="1" t="s">
        <v>21</v>
      </c>
      <c r="N992" s="1" t="s">
        <v>4300</v>
      </c>
      <c r="O992" s="1" t="s">
        <v>4301</v>
      </c>
    </row>
    <row r="993" spans="1:15" x14ac:dyDescent="0.2">
      <c r="A993" s="1" t="s">
        <v>1960</v>
      </c>
      <c r="B993" s="1" t="s">
        <v>1961</v>
      </c>
      <c r="C993" s="2">
        <v>44904</v>
      </c>
      <c r="D993" s="1" t="s">
        <v>35</v>
      </c>
      <c r="E993" s="1" t="s">
        <v>18</v>
      </c>
      <c r="F993" s="1" t="s">
        <v>28</v>
      </c>
      <c r="G993" s="1" t="s">
        <v>1962</v>
      </c>
      <c r="H993">
        <v>305</v>
      </c>
      <c r="I993" s="1" t="s">
        <v>21</v>
      </c>
      <c r="J993" s="1" t="s">
        <v>67</v>
      </c>
      <c r="K993" s="1" t="s">
        <v>68</v>
      </c>
      <c r="M993" s="1" t="s">
        <v>21</v>
      </c>
      <c r="N993" s="1" t="s">
        <v>1963</v>
      </c>
      <c r="O993" s="1" t="s">
        <v>1964</v>
      </c>
    </row>
    <row r="994" spans="1:15" x14ac:dyDescent="0.2">
      <c r="A994" s="1" t="s">
        <v>1915</v>
      </c>
      <c r="B994" s="1" t="s">
        <v>1916</v>
      </c>
      <c r="C994" s="2">
        <v>44916</v>
      </c>
      <c r="D994" s="1" t="s">
        <v>35</v>
      </c>
      <c r="E994" s="1" t="s">
        <v>18</v>
      </c>
      <c r="F994" s="1" t="s">
        <v>28</v>
      </c>
      <c r="G994" s="1" t="s">
        <v>1917</v>
      </c>
      <c r="H994">
        <v>604</v>
      </c>
      <c r="I994" s="1" t="s">
        <v>21</v>
      </c>
      <c r="J994" s="1" t="s">
        <v>88</v>
      </c>
      <c r="K994" s="1" t="s">
        <v>273</v>
      </c>
      <c r="L994">
        <v>4</v>
      </c>
      <c r="M994" s="1" t="s">
        <v>1906</v>
      </c>
      <c r="N994" s="1" t="s">
        <v>1907</v>
      </c>
      <c r="O994" s="1" t="s">
        <v>1908</v>
      </c>
    </row>
    <row r="995" spans="1:15" x14ac:dyDescent="0.2">
      <c r="A995" s="1" t="s">
        <v>2193</v>
      </c>
      <c r="B995" s="1" t="s">
        <v>2194</v>
      </c>
      <c r="C995" s="2">
        <v>44922</v>
      </c>
      <c r="D995" s="1" t="s">
        <v>35</v>
      </c>
      <c r="E995" s="1" t="s">
        <v>18</v>
      </c>
      <c r="F995" s="1" t="s">
        <v>28</v>
      </c>
      <c r="G995" s="1" t="s">
        <v>2195</v>
      </c>
      <c r="H995">
        <v>270</v>
      </c>
      <c r="I995" s="1" t="s">
        <v>21</v>
      </c>
      <c r="J995" s="1" t="s">
        <v>336</v>
      </c>
      <c r="K995" s="1" t="s">
        <v>2196</v>
      </c>
      <c r="L995">
        <v>2</v>
      </c>
      <c r="M995" s="1" t="s">
        <v>2197</v>
      </c>
      <c r="N995" s="1" t="s">
        <v>2198</v>
      </c>
      <c r="O995" s="1" t="s">
        <v>2199</v>
      </c>
    </row>
    <row r="996" spans="1:15" x14ac:dyDescent="0.2">
      <c r="A996" s="1" t="s">
        <v>1850</v>
      </c>
      <c r="B996" s="1" t="s">
        <v>1851</v>
      </c>
      <c r="C996" s="2">
        <v>44924</v>
      </c>
      <c r="D996" s="1" t="s">
        <v>259</v>
      </c>
      <c r="E996" s="1" t="s">
        <v>18</v>
      </c>
      <c r="F996" s="1" t="s">
        <v>28</v>
      </c>
      <c r="G996" s="1" t="s">
        <v>1852</v>
      </c>
      <c r="H996">
        <v>580</v>
      </c>
      <c r="I996" s="1" t="s">
        <v>21</v>
      </c>
      <c r="J996" s="1" t="s">
        <v>1853</v>
      </c>
      <c r="K996" s="1" t="s">
        <v>1854</v>
      </c>
      <c r="M996" s="1" t="s">
        <v>1855</v>
      </c>
      <c r="N996" s="1" t="s">
        <v>1856</v>
      </c>
      <c r="O996" s="1" t="s">
        <v>1857</v>
      </c>
    </row>
    <row r="997" spans="1:15" x14ac:dyDescent="0.2">
      <c r="A997" s="1" t="s">
        <v>1609</v>
      </c>
      <c r="B997" s="1" t="s">
        <v>1610</v>
      </c>
      <c r="C997" s="2">
        <v>44925</v>
      </c>
      <c r="D997" s="1" t="s">
        <v>259</v>
      </c>
      <c r="E997" s="1" t="s">
        <v>18</v>
      </c>
      <c r="F997" s="1" t="s">
        <v>28</v>
      </c>
      <c r="G997" s="1" t="s">
        <v>1611</v>
      </c>
      <c r="H997">
        <v>225</v>
      </c>
      <c r="I997" s="1" t="s">
        <v>21</v>
      </c>
      <c r="J997" s="1" t="s">
        <v>500</v>
      </c>
      <c r="K997" s="1" t="s">
        <v>21</v>
      </c>
      <c r="M997" s="1" t="s">
        <v>21</v>
      </c>
      <c r="N997" s="1" t="s">
        <v>1612</v>
      </c>
      <c r="O997" s="1" t="s">
        <v>1613</v>
      </c>
    </row>
    <row r="998" spans="1:15" x14ac:dyDescent="0.2">
      <c r="A998" s="1" t="s">
        <v>2789</v>
      </c>
      <c r="B998" s="1" t="s">
        <v>2790</v>
      </c>
      <c r="C998" s="2">
        <v>44925</v>
      </c>
      <c r="D998" s="1" t="s">
        <v>259</v>
      </c>
      <c r="E998" s="1" t="s">
        <v>18</v>
      </c>
      <c r="F998" s="1" t="s">
        <v>28</v>
      </c>
      <c r="G998" s="1" t="s">
        <v>2791</v>
      </c>
      <c r="H998">
        <v>448</v>
      </c>
      <c r="I998" s="1" t="s">
        <v>21</v>
      </c>
      <c r="J998" s="1" t="s">
        <v>696</v>
      </c>
      <c r="K998" s="1" t="s">
        <v>2792</v>
      </c>
      <c r="M998" s="1" t="s">
        <v>21</v>
      </c>
      <c r="N998" s="1" t="s">
        <v>2793</v>
      </c>
      <c r="O998" s="1" t="s">
        <v>2794</v>
      </c>
    </row>
    <row r="999" spans="1:15" x14ac:dyDescent="0.2">
      <c r="A999" s="1" t="s">
        <v>2200</v>
      </c>
      <c r="B999" s="1" t="s">
        <v>2201</v>
      </c>
      <c r="C999" s="2">
        <v>44928</v>
      </c>
      <c r="D999" s="1" t="s">
        <v>35</v>
      </c>
      <c r="E999" s="1" t="s">
        <v>18</v>
      </c>
      <c r="F999" s="1" t="s">
        <v>28</v>
      </c>
      <c r="G999" s="1" t="s">
        <v>2202</v>
      </c>
      <c r="H999">
        <v>264</v>
      </c>
      <c r="I999" s="1" t="s">
        <v>21</v>
      </c>
      <c r="J999" s="1" t="s">
        <v>336</v>
      </c>
      <c r="K999" s="1" t="s">
        <v>2196</v>
      </c>
      <c r="L999">
        <v>3</v>
      </c>
      <c r="M999" s="1" t="s">
        <v>2197</v>
      </c>
      <c r="N999" s="1" t="s">
        <v>2198</v>
      </c>
      <c r="O999" s="1" t="s">
        <v>2199</v>
      </c>
    </row>
    <row r="1000" spans="1:15" x14ac:dyDescent="0.2">
      <c r="A1000" s="1" t="s">
        <v>1247</v>
      </c>
      <c r="B1000" s="1" t="s">
        <v>1248</v>
      </c>
      <c r="C1000" s="2">
        <v>44929</v>
      </c>
      <c r="D1000" s="1" t="s">
        <v>17</v>
      </c>
      <c r="E1000" s="1" t="s">
        <v>18</v>
      </c>
      <c r="F1000" s="1" t="s">
        <v>28</v>
      </c>
      <c r="G1000" s="1" t="s">
        <v>1249</v>
      </c>
      <c r="H1000">
        <v>443</v>
      </c>
      <c r="I1000" s="1" t="s">
        <v>21</v>
      </c>
      <c r="J1000" s="1" t="s">
        <v>214</v>
      </c>
      <c r="K1000" s="1" t="s">
        <v>267</v>
      </c>
      <c r="L1000">
        <v>1</v>
      </c>
      <c r="M1000" s="1" t="s">
        <v>1250</v>
      </c>
      <c r="N1000" s="1" t="s">
        <v>1251</v>
      </c>
      <c r="O1000" s="1" t="s">
        <v>1252</v>
      </c>
    </row>
    <row r="1001" spans="1:15" x14ac:dyDescent="0.2">
      <c r="A1001" s="1" t="s">
        <v>3693</v>
      </c>
      <c r="B1001" s="1" t="s">
        <v>3694</v>
      </c>
      <c r="C1001" s="2">
        <v>44930</v>
      </c>
      <c r="D1001" s="1" t="s">
        <v>35</v>
      </c>
      <c r="E1001" s="1" t="s">
        <v>18</v>
      </c>
      <c r="F1001" s="1" t="s">
        <v>28</v>
      </c>
      <c r="G1001" s="1" t="s">
        <v>3695</v>
      </c>
      <c r="H1001">
        <v>366</v>
      </c>
      <c r="I1001" s="1" t="s">
        <v>21</v>
      </c>
      <c r="J1001" s="1" t="s">
        <v>46</v>
      </c>
      <c r="K1001" s="1" t="s">
        <v>850</v>
      </c>
      <c r="M1001" s="1" t="s">
        <v>21</v>
      </c>
      <c r="N1001" s="1" t="s">
        <v>3696</v>
      </c>
      <c r="O1001" s="1" t="s">
        <v>3697</v>
      </c>
    </row>
    <row r="1002" spans="1:15" x14ac:dyDescent="0.2">
      <c r="A1002" s="1" t="s">
        <v>4112</v>
      </c>
      <c r="B1002" s="1" t="s">
        <v>4113</v>
      </c>
      <c r="C1002" s="2">
        <v>44930</v>
      </c>
      <c r="D1002" s="1" t="s">
        <v>259</v>
      </c>
      <c r="E1002" s="1" t="s">
        <v>18</v>
      </c>
      <c r="F1002" s="1" t="s">
        <v>28</v>
      </c>
      <c r="G1002" s="1" t="s">
        <v>4114</v>
      </c>
      <c r="H1002">
        <v>353</v>
      </c>
      <c r="I1002" s="1" t="s">
        <v>21</v>
      </c>
      <c r="J1002" s="1" t="s">
        <v>46</v>
      </c>
      <c r="K1002" s="1" t="s">
        <v>850</v>
      </c>
      <c r="M1002" s="1" t="s">
        <v>21</v>
      </c>
      <c r="N1002" s="1" t="s">
        <v>4115</v>
      </c>
      <c r="O1002" s="1" t="s">
        <v>4116</v>
      </c>
    </row>
    <row r="1003" spans="1:15" x14ac:dyDescent="0.2">
      <c r="A1003" s="1" t="s">
        <v>2203</v>
      </c>
      <c r="B1003" s="1" t="s">
        <v>2204</v>
      </c>
      <c r="C1003" s="2">
        <v>44938</v>
      </c>
      <c r="D1003" s="1" t="s">
        <v>17</v>
      </c>
      <c r="E1003" s="1" t="s">
        <v>18</v>
      </c>
      <c r="F1003" s="1" t="s">
        <v>94</v>
      </c>
      <c r="G1003" s="1" t="s">
        <v>2205</v>
      </c>
      <c r="I1003" s="1" t="s">
        <v>2206</v>
      </c>
      <c r="J1003" s="1" t="s">
        <v>336</v>
      </c>
      <c r="K1003" s="1" t="s">
        <v>2196</v>
      </c>
      <c r="L1003">
        <v>3</v>
      </c>
      <c r="M1003" s="1" t="s">
        <v>2197</v>
      </c>
      <c r="N1003" s="1" t="s">
        <v>2198</v>
      </c>
      <c r="O1003" s="1" t="s">
        <v>2207</v>
      </c>
    </row>
    <row r="1004" spans="1:15" x14ac:dyDescent="0.2">
      <c r="A1004" s="1" t="s">
        <v>2208</v>
      </c>
      <c r="B1004" s="1" t="s">
        <v>2209</v>
      </c>
      <c r="C1004" s="2">
        <v>44938</v>
      </c>
      <c r="D1004" s="1" t="s">
        <v>35</v>
      </c>
      <c r="E1004" s="1" t="s">
        <v>18</v>
      </c>
      <c r="F1004" s="1" t="s">
        <v>28</v>
      </c>
      <c r="G1004" s="1" t="s">
        <v>2210</v>
      </c>
      <c r="H1004">
        <v>329</v>
      </c>
      <c r="I1004" s="1" t="s">
        <v>21</v>
      </c>
      <c r="J1004" s="1" t="s">
        <v>336</v>
      </c>
      <c r="K1004" s="1" t="s">
        <v>2196</v>
      </c>
      <c r="L1004">
        <v>4</v>
      </c>
      <c r="M1004" s="1" t="s">
        <v>2197</v>
      </c>
      <c r="N1004" s="1" t="s">
        <v>2198</v>
      </c>
      <c r="O1004" s="1" t="s">
        <v>2199</v>
      </c>
    </row>
    <row r="1005" spans="1:15" x14ac:dyDescent="0.2">
      <c r="A1005" s="1" t="s">
        <v>3980</v>
      </c>
      <c r="B1005" s="1" t="s">
        <v>3981</v>
      </c>
      <c r="C1005" s="2">
        <v>44942</v>
      </c>
      <c r="D1005" s="1" t="s">
        <v>35</v>
      </c>
      <c r="E1005" s="1" t="s">
        <v>18</v>
      </c>
      <c r="F1005" s="1" t="s">
        <v>28</v>
      </c>
      <c r="G1005" s="1" t="s">
        <v>3982</v>
      </c>
      <c r="H1005">
        <v>514</v>
      </c>
      <c r="I1005" s="1" t="s">
        <v>21</v>
      </c>
      <c r="J1005" s="1" t="s">
        <v>88</v>
      </c>
      <c r="K1005" s="1" t="s">
        <v>21</v>
      </c>
      <c r="L1005">
        <v>7</v>
      </c>
      <c r="M1005" s="1" t="s">
        <v>3959</v>
      </c>
      <c r="N1005" s="1" t="s">
        <v>3947</v>
      </c>
      <c r="O1005" s="1" t="s">
        <v>3948</v>
      </c>
    </row>
    <row r="1006" spans="1:15" x14ac:dyDescent="0.2">
      <c r="A1006" s="1" t="s">
        <v>1623</v>
      </c>
      <c r="B1006" s="1" t="s">
        <v>1624</v>
      </c>
      <c r="C1006" s="2">
        <v>44945</v>
      </c>
      <c r="D1006" s="1" t="s">
        <v>17</v>
      </c>
      <c r="E1006" s="1" t="s">
        <v>18</v>
      </c>
      <c r="F1006" s="1" t="s">
        <v>28</v>
      </c>
      <c r="G1006" s="1" t="s">
        <v>1625</v>
      </c>
      <c r="H1006">
        <v>254</v>
      </c>
      <c r="I1006" s="1" t="s">
        <v>21</v>
      </c>
      <c r="J1006" s="1" t="s">
        <v>1626</v>
      </c>
      <c r="K1006" s="1" t="s">
        <v>643</v>
      </c>
      <c r="M1006" s="1" t="s">
        <v>21</v>
      </c>
      <c r="N1006" s="1" t="s">
        <v>1627</v>
      </c>
      <c r="O1006" s="1" t="s">
        <v>1628</v>
      </c>
    </row>
    <row r="1007" spans="1:15" x14ac:dyDescent="0.2">
      <c r="A1007" s="1" t="s">
        <v>984</v>
      </c>
      <c r="B1007" s="1" t="s">
        <v>985</v>
      </c>
      <c r="C1007" s="2">
        <v>44956</v>
      </c>
      <c r="D1007" s="1" t="s">
        <v>17</v>
      </c>
      <c r="E1007" s="1" t="s">
        <v>18</v>
      </c>
      <c r="F1007" s="1" t="s">
        <v>94</v>
      </c>
      <c r="G1007" s="1" t="s">
        <v>986</v>
      </c>
      <c r="I1007" s="1" t="s">
        <v>987</v>
      </c>
      <c r="J1007" s="1" t="s">
        <v>988</v>
      </c>
      <c r="K1007" s="1" t="s">
        <v>989</v>
      </c>
      <c r="M1007" s="1" t="s">
        <v>21</v>
      </c>
      <c r="N1007" s="1" t="s">
        <v>990</v>
      </c>
      <c r="O1007" s="1" t="s">
        <v>991</v>
      </c>
    </row>
    <row r="1008" spans="1:15" x14ac:dyDescent="0.2">
      <c r="A1008" s="1" t="s">
        <v>2211</v>
      </c>
      <c r="B1008" s="1" t="s">
        <v>2212</v>
      </c>
      <c r="C1008" s="2">
        <v>44956</v>
      </c>
      <c r="D1008" s="1" t="s">
        <v>35</v>
      </c>
      <c r="E1008" s="1" t="s">
        <v>18</v>
      </c>
      <c r="F1008" s="1" t="s">
        <v>28</v>
      </c>
      <c r="G1008" s="1" t="s">
        <v>2213</v>
      </c>
      <c r="H1008">
        <v>309</v>
      </c>
      <c r="I1008" s="1" t="s">
        <v>21</v>
      </c>
      <c r="J1008" s="1" t="s">
        <v>336</v>
      </c>
      <c r="K1008" s="1" t="s">
        <v>2196</v>
      </c>
      <c r="L1008">
        <v>5</v>
      </c>
      <c r="M1008" s="1" t="s">
        <v>2197</v>
      </c>
      <c r="N1008" s="1" t="s">
        <v>2198</v>
      </c>
      <c r="O1008" s="1" t="s">
        <v>2199</v>
      </c>
    </row>
    <row r="1009" spans="1:15" x14ac:dyDescent="0.2">
      <c r="A1009" s="1" t="s">
        <v>2214</v>
      </c>
      <c r="B1009" s="1" t="s">
        <v>2215</v>
      </c>
      <c r="C1009" s="2">
        <v>44970</v>
      </c>
      <c r="D1009" s="1" t="s">
        <v>35</v>
      </c>
      <c r="E1009" s="1" t="s">
        <v>18</v>
      </c>
      <c r="F1009" s="1" t="s">
        <v>28</v>
      </c>
      <c r="G1009" s="1" t="s">
        <v>2216</v>
      </c>
      <c r="H1009">
        <v>311</v>
      </c>
      <c r="I1009" s="1" t="s">
        <v>21</v>
      </c>
      <c r="J1009" s="1" t="s">
        <v>336</v>
      </c>
      <c r="K1009" s="1" t="s">
        <v>2196</v>
      </c>
      <c r="L1009">
        <v>6</v>
      </c>
      <c r="M1009" s="1" t="s">
        <v>2197</v>
      </c>
      <c r="N1009" s="1" t="s">
        <v>2198</v>
      </c>
      <c r="O1009" s="1" t="s">
        <v>2199</v>
      </c>
    </row>
    <row r="1010" spans="1:15" x14ac:dyDescent="0.2">
      <c r="A1010" s="1" t="s">
        <v>210</v>
      </c>
      <c r="B1010" s="1" t="s">
        <v>211</v>
      </c>
      <c r="C1010" s="2">
        <v>44971</v>
      </c>
      <c r="D1010" s="1" t="s">
        <v>35</v>
      </c>
      <c r="E1010" s="1" t="s">
        <v>18</v>
      </c>
      <c r="F1010" s="1" t="s">
        <v>28</v>
      </c>
      <c r="G1010" s="1" t="s">
        <v>212</v>
      </c>
      <c r="H1010">
        <v>402</v>
      </c>
      <c r="I1010" s="1" t="s">
        <v>21</v>
      </c>
      <c r="J1010" s="1" t="s">
        <v>213</v>
      </c>
      <c r="K1010" s="1" t="s">
        <v>214</v>
      </c>
      <c r="L1010">
        <v>2</v>
      </c>
      <c r="M1010" s="1" t="s">
        <v>207</v>
      </c>
      <c r="N1010" s="1" t="s">
        <v>208</v>
      </c>
      <c r="O1010" s="1" t="s">
        <v>209</v>
      </c>
    </row>
    <row r="1011" spans="1:15" x14ac:dyDescent="0.2">
      <c r="A1011" s="1" t="s">
        <v>4672</v>
      </c>
      <c r="B1011" s="1" t="s">
        <v>4673</v>
      </c>
      <c r="C1011" s="2">
        <v>44977</v>
      </c>
      <c r="D1011" s="1" t="s">
        <v>259</v>
      </c>
      <c r="E1011" s="1" t="s">
        <v>18</v>
      </c>
      <c r="F1011" s="1" t="s">
        <v>28</v>
      </c>
      <c r="G1011" s="1" t="s">
        <v>4674</v>
      </c>
      <c r="H1011">
        <v>333</v>
      </c>
      <c r="I1011" s="1" t="s">
        <v>21</v>
      </c>
      <c r="J1011" s="1" t="s">
        <v>88</v>
      </c>
      <c r="K1011" s="1" t="s">
        <v>615</v>
      </c>
      <c r="L1011">
        <v>3</v>
      </c>
      <c r="M1011" s="1" t="s">
        <v>4664</v>
      </c>
      <c r="N1011" s="1" t="s">
        <v>4600</v>
      </c>
      <c r="O1011" s="1" t="s">
        <v>4601</v>
      </c>
    </row>
    <row r="1012" spans="1:15" x14ac:dyDescent="0.2">
      <c r="A1012" s="1" t="s">
        <v>4675</v>
      </c>
      <c r="B1012" s="1" t="s">
        <v>4676</v>
      </c>
      <c r="C1012" s="2">
        <v>44978</v>
      </c>
      <c r="D1012" s="1" t="s">
        <v>259</v>
      </c>
      <c r="E1012" s="1" t="s">
        <v>18</v>
      </c>
      <c r="F1012" s="1" t="s">
        <v>94</v>
      </c>
      <c r="G1012" s="1" t="s">
        <v>4677</v>
      </c>
      <c r="I1012" s="1" t="s">
        <v>4678</v>
      </c>
      <c r="J1012" s="1" t="s">
        <v>88</v>
      </c>
      <c r="K1012" s="1" t="s">
        <v>615</v>
      </c>
      <c r="L1012">
        <v>3</v>
      </c>
      <c r="M1012" s="1" t="s">
        <v>4664</v>
      </c>
      <c r="N1012" s="1" t="s">
        <v>4600</v>
      </c>
      <c r="O1012" s="1" t="s">
        <v>4624</v>
      </c>
    </row>
    <row r="1013" spans="1:15" x14ac:dyDescent="0.2">
      <c r="A1013" s="1" t="s">
        <v>2217</v>
      </c>
      <c r="B1013" s="1" t="s">
        <v>2218</v>
      </c>
      <c r="C1013" s="2">
        <v>44982</v>
      </c>
      <c r="D1013" s="1" t="s">
        <v>35</v>
      </c>
      <c r="E1013" s="1" t="s">
        <v>18</v>
      </c>
      <c r="F1013" s="1" t="s">
        <v>28</v>
      </c>
      <c r="G1013" s="1" t="s">
        <v>2219</v>
      </c>
      <c r="H1013">
        <v>280</v>
      </c>
      <c r="I1013" s="1" t="s">
        <v>21</v>
      </c>
      <c r="J1013" s="1" t="s">
        <v>336</v>
      </c>
      <c r="K1013" s="1" t="s">
        <v>2196</v>
      </c>
      <c r="L1013">
        <v>7</v>
      </c>
      <c r="M1013" s="1" t="s">
        <v>2197</v>
      </c>
      <c r="N1013" s="1" t="s">
        <v>2198</v>
      </c>
      <c r="O1013" s="1" t="s">
        <v>2199</v>
      </c>
    </row>
    <row r="1014" spans="1:15" x14ac:dyDescent="0.2">
      <c r="A1014" s="1" t="s">
        <v>3870</v>
      </c>
      <c r="B1014" s="1" t="s">
        <v>3871</v>
      </c>
      <c r="C1014" s="2">
        <v>44986</v>
      </c>
      <c r="D1014" s="1" t="s">
        <v>17</v>
      </c>
      <c r="E1014" s="1" t="s">
        <v>18</v>
      </c>
      <c r="F1014" s="1" t="s">
        <v>28</v>
      </c>
      <c r="G1014" s="1" t="s">
        <v>3872</v>
      </c>
      <c r="H1014">
        <v>391</v>
      </c>
      <c r="I1014" s="1" t="s">
        <v>21</v>
      </c>
      <c r="J1014" s="1" t="s">
        <v>214</v>
      </c>
      <c r="K1014" s="1" t="s">
        <v>267</v>
      </c>
      <c r="M1014" s="1" t="s">
        <v>21</v>
      </c>
      <c r="N1014" s="1" t="s">
        <v>3873</v>
      </c>
      <c r="O1014" s="1" t="s">
        <v>3874</v>
      </c>
    </row>
    <row r="1015" spans="1:15" x14ac:dyDescent="0.2">
      <c r="A1015" s="1" t="s">
        <v>215</v>
      </c>
      <c r="B1015" s="1" t="s">
        <v>216</v>
      </c>
      <c r="C1015" s="2">
        <v>44991</v>
      </c>
      <c r="D1015" s="1" t="s">
        <v>35</v>
      </c>
      <c r="E1015" s="1" t="s">
        <v>18</v>
      </c>
      <c r="F1015" s="1" t="s">
        <v>28</v>
      </c>
      <c r="G1015" s="1" t="s">
        <v>217</v>
      </c>
      <c r="H1015">
        <v>386</v>
      </c>
      <c r="I1015" s="1" t="s">
        <v>21</v>
      </c>
      <c r="J1015" s="1" t="s">
        <v>88</v>
      </c>
      <c r="K1015" s="1" t="s">
        <v>21</v>
      </c>
      <c r="L1015">
        <v>3</v>
      </c>
      <c r="M1015" s="1" t="s">
        <v>207</v>
      </c>
      <c r="N1015" s="1" t="s">
        <v>208</v>
      </c>
      <c r="O1015" s="1" t="s">
        <v>209</v>
      </c>
    </row>
    <row r="1016" spans="1:15" x14ac:dyDescent="0.2">
      <c r="A1016" s="1" t="s">
        <v>2220</v>
      </c>
      <c r="B1016" s="1" t="s">
        <v>2221</v>
      </c>
      <c r="C1016" s="2">
        <v>44995</v>
      </c>
      <c r="D1016" s="1" t="s">
        <v>17</v>
      </c>
      <c r="E1016" s="1" t="s">
        <v>18</v>
      </c>
      <c r="F1016" s="1" t="s">
        <v>28</v>
      </c>
      <c r="G1016" s="1" t="s">
        <v>2222</v>
      </c>
      <c r="H1016">
        <v>286</v>
      </c>
      <c r="I1016" s="1" t="s">
        <v>21</v>
      </c>
      <c r="J1016" s="1" t="s">
        <v>67</v>
      </c>
      <c r="K1016" s="1" t="s">
        <v>21</v>
      </c>
      <c r="L1016">
        <v>8</v>
      </c>
      <c r="M1016" s="1" t="s">
        <v>2197</v>
      </c>
      <c r="N1016" s="1" t="s">
        <v>2198</v>
      </c>
      <c r="O1016" s="1" t="s">
        <v>2199</v>
      </c>
    </row>
    <row r="1017" spans="1:15" x14ac:dyDescent="0.2">
      <c r="A1017" s="1" t="s">
        <v>3930</v>
      </c>
      <c r="B1017" s="1" t="s">
        <v>3931</v>
      </c>
      <c r="C1017" s="2">
        <v>44996</v>
      </c>
      <c r="D1017" s="1" t="s">
        <v>17</v>
      </c>
      <c r="E1017" s="1" t="s">
        <v>18</v>
      </c>
      <c r="F1017" s="1" t="s">
        <v>28</v>
      </c>
      <c r="G1017" s="1" t="s">
        <v>3932</v>
      </c>
      <c r="H1017">
        <v>314</v>
      </c>
      <c r="I1017" s="1" t="s">
        <v>21</v>
      </c>
      <c r="J1017" s="1" t="s">
        <v>235</v>
      </c>
      <c r="K1017" s="1" t="s">
        <v>75</v>
      </c>
      <c r="L1017">
        <v>5</v>
      </c>
      <c r="M1017" s="1" t="s">
        <v>3920</v>
      </c>
      <c r="N1017" s="1" t="s">
        <v>3899</v>
      </c>
      <c r="O1017" s="1" t="s">
        <v>3904</v>
      </c>
    </row>
    <row r="1018" spans="1:15" x14ac:dyDescent="0.2">
      <c r="A1018" s="1" t="s">
        <v>2223</v>
      </c>
      <c r="B1018" s="1" t="s">
        <v>2224</v>
      </c>
      <c r="C1018" s="2">
        <v>45001</v>
      </c>
      <c r="D1018" s="1" t="s">
        <v>35</v>
      </c>
      <c r="E1018" s="1" t="s">
        <v>18</v>
      </c>
      <c r="F1018" s="1" t="s">
        <v>28</v>
      </c>
      <c r="G1018" s="1" t="s">
        <v>2225</v>
      </c>
      <c r="H1018">
        <v>263</v>
      </c>
      <c r="I1018" s="1" t="s">
        <v>21</v>
      </c>
      <c r="J1018" s="1" t="s">
        <v>336</v>
      </c>
      <c r="K1018" s="1" t="s">
        <v>2196</v>
      </c>
      <c r="L1018">
        <v>9</v>
      </c>
      <c r="M1018" s="1" t="s">
        <v>2197</v>
      </c>
      <c r="N1018" s="1" t="s">
        <v>2198</v>
      </c>
      <c r="O1018" s="1" t="s">
        <v>2199</v>
      </c>
    </row>
    <row r="1019" spans="1:15" x14ac:dyDescent="0.2">
      <c r="A1019" s="1" t="s">
        <v>2226</v>
      </c>
      <c r="B1019" s="1" t="s">
        <v>2227</v>
      </c>
      <c r="C1019" s="2">
        <v>45010</v>
      </c>
      <c r="D1019" s="1" t="s">
        <v>35</v>
      </c>
      <c r="E1019" s="1" t="s">
        <v>18</v>
      </c>
      <c r="F1019" s="1" t="s">
        <v>28</v>
      </c>
      <c r="G1019" s="1" t="s">
        <v>2228</v>
      </c>
      <c r="H1019">
        <v>252</v>
      </c>
      <c r="I1019" s="1" t="s">
        <v>21</v>
      </c>
      <c r="J1019" s="1" t="s">
        <v>336</v>
      </c>
      <c r="K1019" s="1" t="s">
        <v>2196</v>
      </c>
      <c r="L1019">
        <v>10</v>
      </c>
      <c r="M1019" s="1" t="s">
        <v>2197</v>
      </c>
      <c r="N1019" s="1" t="s">
        <v>2198</v>
      </c>
      <c r="O1019" s="1" t="s">
        <v>2199</v>
      </c>
    </row>
    <row r="1020" spans="1:15" x14ac:dyDescent="0.2">
      <c r="A1020" s="1" t="s">
        <v>1455</v>
      </c>
      <c r="B1020" s="1" t="s">
        <v>1456</v>
      </c>
      <c r="C1020" s="2">
        <v>45015</v>
      </c>
      <c r="D1020" s="1" t="s">
        <v>35</v>
      </c>
      <c r="E1020" s="1" t="s">
        <v>18</v>
      </c>
      <c r="F1020" s="1" t="s">
        <v>28</v>
      </c>
      <c r="G1020" s="1" t="s">
        <v>1457</v>
      </c>
      <c r="H1020">
        <v>230</v>
      </c>
      <c r="I1020" s="1" t="s">
        <v>21</v>
      </c>
      <c r="J1020" s="1" t="s">
        <v>46</v>
      </c>
      <c r="K1020" s="1" t="s">
        <v>1458</v>
      </c>
      <c r="M1020" s="1" t="s">
        <v>21</v>
      </c>
      <c r="N1020" s="1" t="s">
        <v>1459</v>
      </c>
      <c r="O1020" s="1" t="s">
        <v>1460</v>
      </c>
    </row>
    <row r="1021" spans="1:15" x14ac:dyDescent="0.2">
      <c r="A1021" s="1" t="s">
        <v>2229</v>
      </c>
      <c r="B1021" s="1" t="s">
        <v>2230</v>
      </c>
      <c r="C1021" s="2">
        <v>45015</v>
      </c>
      <c r="D1021" s="1" t="s">
        <v>35</v>
      </c>
      <c r="E1021" s="1" t="s">
        <v>18</v>
      </c>
      <c r="F1021" s="1" t="s">
        <v>28</v>
      </c>
      <c r="G1021" s="1" t="s">
        <v>2231</v>
      </c>
      <c r="H1021">
        <v>288</v>
      </c>
      <c r="I1021" s="1" t="s">
        <v>21</v>
      </c>
      <c r="J1021" s="1" t="s">
        <v>336</v>
      </c>
      <c r="K1021" s="1" t="s">
        <v>2196</v>
      </c>
      <c r="L1021">
        <v>11</v>
      </c>
      <c r="M1021" s="1" t="s">
        <v>2197</v>
      </c>
      <c r="N1021" s="1" t="s">
        <v>2198</v>
      </c>
      <c r="O1021" s="1" t="s">
        <v>2199</v>
      </c>
    </row>
    <row r="1022" spans="1:15" x14ac:dyDescent="0.2">
      <c r="A1022" s="1" t="s">
        <v>2232</v>
      </c>
      <c r="B1022" s="1" t="s">
        <v>2233</v>
      </c>
      <c r="C1022" s="2">
        <v>45019</v>
      </c>
      <c r="D1022" s="1" t="s">
        <v>35</v>
      </c>
      <c r="E1022" s="1" t="s">
        <v>18</v>
      </c>
      <c r="F1022" s="1" t="s">
        <v>28</v>
      </c>
      <c r="G1022" s="1" t="s">
        <v>2234</v>
      </c>
      <c r="H1022">
        <v>247</v>
      </c>
      <c r="I1022" s="1" t="s">
        <v>21</v>
      </c>
      <c r="J1022" s="1" t="s">
        <v>336</v>
      </c>
      <c r="K1022" s="1" t="s">
        <v>2196</v>
      </c>
      <c r="L1022">
        <v>12</v>
      </c>
      <c r="M1022" s="1" t="s">
        <v>2197</v>
      </c>
      <c r="N1022" s="1" t="s">
        <v>2198</v>
      </c>
      <c r="O1022" s="1" t="s">
        <v>2199</v>
      </c>
    </row>
    <row r="1023" spans="1:15" x14ac:dyDescent="0.2">
      <c r="A1023" s="1" t="s">
        <v>4597</v>
      </c>
      <c r="B1023" s="1" t="s">
        <v>4598</v>
      </c>
      <c r="C1023" s="2">
        <v>45020</v>
      </c>
      <c r="D1023" s="1" t="s">
        <v>259</v>
      </c>
      <c r="E1023" s="1" t="s">
        <v>18</v>
      </c>
      <c r="F1023" s="1" t="s">
        <v>28</v>
      </c>
      <c r="G1023" s="1" t="s">
        <v>4599</v>
      </c>
      <c r="H1023">
        <v>56</v>
      </c>
      <c r="I1023" s="1" t="s">
        <v>21</v>
      </c>
      <c r="J1023" s="1" t="s">
        <v>214</v>
      </c>
      <c r="K1023" s="1" t="s">
        <v>1348</v>
      </c>
      <c r="M1023" s="1" t="s">
        <v>21</v>
      </c>
      <c r="N1023" s="1" t="s">
        <v>4600</v>
      </c>
      <c r="O1023" s="1" t="s">
        <v>4601</v>
      </c>
    </row>
    <row r="1024" spans="1:15" x14ac:dyDescent="0.2">
      <c r="A1024" s="1" t="s">
        <v>186</v>
      </c>
      <c r="B1024" s="1" t="s">
        <v>187</v>
      </c>
      <c r="C1024" s="2">
        <v>45023</v>
      </c>
      <c r="D1024" s="1" t="s">
        <v>17</v>
      </c>
      <c r="E1024" s="1" t="s">
        <v>18</v>
      </c>
      <c r="F1024" s="1" t="s">
        <v>28</v>
      </c>
      <c r="G1024" s="1" t="s">
        <v>188</v>
      </c>
      <c r="H1024">
        <v>570</v>
      </c>
      <c r="I1024" s="1" t="s">
        <v>21</v>
      </c>
      <c r="J1024" s="1" t="s">
        <v>67</v>
      </c>
      <c r="K1024" s="1" t="s">
        <v>68</v>
      </c>
      <c r="M1024" s="1" t="s">
        <v>21</v>
      </c>
      <c r="N1024" s="1" t="s">
        <v>189</v>
      </c>
      <c r="O1024" s="1" t="s">
        <v>190</v>
      </c>
    </row>
    <row r="1025" spans="1:15" x14ac:dyDescent="0.2">
      <c r="A1025" s="1" t="s">
        <v>3015</v>
      </c>
      <c r="B1025" s="1" t="s">
        <v>3016</v>
      </c>
      <c r="C1025" s="2">
        <v>45025</v>
      </c>
      <c r="D1025" s="1" t="s">
        <v>35</v>
      </c>
      <c r="E1025" s="1" t="s">
        <v>18</v>
      </c>
      <c r="F1025" s="1" t="s">
        <v>28</v>
      </c>
      <c r="G1025" s="1" t="s">
        <v>3017</v>
      </c>
      <c r="H1025">
        <v>287</v>
      </c>
      <c r="I1025" s="1" t="s">
        <v>21</v>
      </c>
      <c r="J1025" s="1" t="s">
        <v>1307</v>
      </c>
      <c r="K1025" s="1" t="s">
        <v>3018</v>
      </c>
      <c r="M1025" s="1" t="s">
        <v>21</v>
      </c>
      <c r="N1025" s="1" t="s">
        <v>3019</v>
      </c>
      <c r="O1025" s="1" t="s">
        <v>3020</v>
      </c>
    </row>
    <row r="1026" spans="1:15" x14ac:dyDescent="0.2">
      <c r="A1026" s="1" t="s">
        <v>3276</v>
      </c>
      <c r="B1026" s="1" t="s">
        <v>3277</v>
      </c>
      <c r="C1026" s="2">
        <v>45040</v>
      </c>
      <c r="D1026" s="1" t="s">
        <v>35</v>
      </c>
      <c r="E1026" s="1" t="s">
        <v>18</v>
      </c>
      <c r="F1026" s="1" t="s">
        <v>28</v>
      </c>
      <c r="G1026" s="1" t="s">
        <v>3278</v>
      </c>
      <c r="H1026">
        <v>287</v>
      </c>
      <c r="I1026" s="1" t="s">
        <v>21</v>
      </c>
      <c r="J1026" s="1" t="s">
        <v>46</v>
      </c>
      <c r="K1026" s="1" t="s">
        <v>501</v>
      </c>
      <c r="M1026" s="1" t="s">
        <v>21</v>
      </c>
      <c r="N1026" s="1" t="s">
        <v>3279</v>
      </c>
      <c r="O1026" s="1" t="s">
        <v>3280</v>
      </c>
    </row>
    <row r="1027" spans="1:15" x14ac:dyDescent="0.2">
      <c r="A1027" s="1" t="s">
        <v>894</v>
      </c>
      <c r="B1027" s="1" t="s">
        <v>895</v>
      </c>
      <c r="C1027" s="2">
        <v>45043</v>
      </c>
      <c r="D1027" s="1" t="s">
        <v>17</v>
      </c>
      <c r="E1027" s="1" t="s">
        <v>18</v>
      </c>
      <c r="F1027" s="1" t="s">
        <v>28</v>
      </c>
      <c r="G1027" s="1" t="s">
        <v>896</v>
      </c>
      <c r="H1027">
        <v>493</v>
      </c>
      <c r="I1027" s="1" t="s">
        <v>21</v>
      </c>
      <c r="J1027" s="1" t="s">
        <v>88</v>
      </c>
      <c r="K1027" s="1" t="s">
        <v>21</v>
      </c>
      <c r="L1027">
        <v>1</v>
      </c>
      <c r="M1027" s="1" t="s">
        <v>897</v>
      </c>
      <c r="N1027" s="1" t="s">
        <v>898</v>
      </c>
      <c r="O1027" s="1" t="s">
        <v>899</v>
      </c>
    </row>
    <row r="1028" spans="1:15" x14ac:dyDescent="0.2">
      <c r="A1028" s="1" t="s">
        <v>191</v>
      </c>
      <c r="B1028" s="1" t="s">
        <v>192</v>
      </c>
      <c r="C1028" s="2">
        <v>45043</v>
      </c>
      <c r="D1028" s="1" t="s">
        <v>35</v>
      </c>
      <c r="E1028" s="1" t="s">
        <v>18</v>
      </c>
      <c r="F1028" s="1" t="s">
        <v>28</v>
      </c>
      <c r="G1028" s="1" t="s">
        <v>193</v>
      </c>
      <c r="H1028">
        <v>388</v>
      </c>
      <c r="I1028" s="1" t="s">
        <v>21</v>
      </c>
      <c r="J1028" s="1" t="s">
        <v>67</v>
      </c>
      <c r="K1028" s="1" t="s">
        <v>68</v>
      </c>
      <c r="L1028">
        <v>1</v>
      </c>
      <c r="M1028" s="1" t="s">
        <v>194</v>
      </c>
      <c r="N1028" s="1" t="s">
        <v>189</v>
      </c>
      <c r="O1028" s="1" t="s">
        <v>190</v>
      </c>
    </row>
    <row r="1029" spans="1:15" x14ac:dyDescent="0.2">
      <c r="A1029" s="1" t="s">
        <v>3247</v>
      </c>
      <c r="B1029" s="1" t="s">
        <v>3248</v>
      </c>
      <c r="C1029" s="2">
        <v>45045</v>
      </c>
      <c r="D1029" s="1" t="s">
        <v>17</v>
      </c>
      <c r="E1029" s="1" t="s">
        <v>18</v>
      </c>
      <c r="F1029" s="1" t="s">
        <v>28</v>
      </c>
      <c r="G1029" s="1" t="s">
        <v>3249</v>
      </c>
      <c r="H1029">
        <v>235</v>
      </c>
      <c r="I1029" s="1" t="s">
        <v>21</v>
      </c>
      <c r="J1029" s="1" t="s">
        <v>22</v>
      </c>
      <c r="K1029" s="1" t="s">
        <v>201</v>
      </c>
      <c r="M1029" s="1" t="s">
        <v>21</v>
      </c>
      <c r="N1029" s="1" t="s">
        <v>3250</v>
      </c>
      <c r="O1029" s="1" t="s">
        <v>3251</v>
      </c>
    </row>
    <row r="1030" spans="1:15" x14ac:dyDescent="0.2">
      <c r="A1030" s="1" t="s">
        <v>3050</v>
      </c>
      <c r="B1030" s="1" t="s">
        <v>3051</v>
      </c>
      <c r="C1030" s="2">
        <v>45055</v>
      </c>
      <c r="D1030" s="1" t="s">
        <v>17</v>
      </c>
      <c r="E1030" s="1" t="s">
        <v>18</v>
      </c>
      <c r="F1030" s="1" t="s">
        <v>28</v>
      </c>
      <c r="G1030" s="1" t="s">
        <v>3052</v>
      </c>
      <c r="H1030">
        <v>989</v>
      </c>
      <c r="I1030" s="1" t="s">
        <v>21</v>
      </c>
      <c r="J1030" s="1" t="s">
        <v>30</v>
      </c>
      <c r="K1030" s="1" t="s">
        <v>2713</v>
      </c>
      <c r="M1030" s="1" t="s">
        <v>21</v>
      </c>
      <c r="N1030" s="1" t="s">
        <v>3053</v>
      </c>
      <c r="O1030" s="1" t="s">
        <v>3054</v>
      </c>
    </row>
    <row r="1031" spans="1:15" x14ac:dyDescent="0.2">
      <c r="A1031" s="1" t="s">
        <v>195</v>
      </c>
      <c r="B1031" s="1" t="s">
        <v>196</v>
      </c>
      <c r="C1031" s="2">
        <v>45072</v>
      </c>
      <c r="D1031" s="1" t="s">
        <v>35</v>
      </c>
      <c r="E1031" s="1" t="s">
        <v>18</v>
      </c>
      <c r="F1031" s="1" t="s">
        <v>28</v>
      </c>
      <c r="G1031" s="1" t="s">
        <v>197</v>
      </c>
      <c r="H1031">
        <v>497</v>
      </c>
      <c r="I1031" s="1" t="s">
        <v>21</v>
      </c>
      <c r="J1031" s="1" t="s">
        <v>67</v>
      </c>
      <c r="K1031" s="1" t="s">
        <v>68</v>
      </c>
      <c r="L1031">
        <v>2</v>
      </c>
      <c r="M1031" s="1" t="s">
        <v>194</v>
      </c>
      <c r="N1031" s="1" t="s">
        <v>189</v>
      </c>
      <c r="O1031" s="1" t="s">
        <v>190</v>
      </c>
    </row>
    <row r="1032" spans="1:15" x14ac:dyDescent="0.2">
      <c r="A1032" s="1" t="s">
        <v>3983</v>
      </c>
      <c r="B1032" s="1" t="s">
        <v>3984</v>
      </c>
      <c r="C1032" s="2">
        <v>45075</v>
      </c>
      <c r="D1032" s="1" t="s">
        <v>17</v>
      </c>
      <c r="E1032" s="1" t="s">
        <v>18</v>
      </c>
      <c r="F1032" s="1" t="s">
        <v>28</v>
      </c>
      <c r="G1032" s="1" t="s">
        <v>3985</v>
      </c>
      <c r="H1032">
        <v>443</v>
      </c>
      <c r="I1032" s="1" t="s">
        <v>21</v>
      </c>
      <c r="J1032" s="1" t="s">
        <v>88</v>
      </c>
      <c r="K1032" s="1" t="s">
        <v>21</v>
      </c>
      <c r="L1032">
        <v>1</v>
      </c>
      <c r="M1032" s="1" t="s">
        <v>3986</v>
      </c>
      <c r="N1032" s="1" t="s">
        <v>3947</v>
      </c>
      <c r="O1032" s="1" t="s">
        <v>3987</v>
      </c>
    </row>
    <row r="1033" spans="1:15" x14ac:dyDescent="0.2">
      <c r="A1033" s="1" t="s">
        <v>4158</v>
      </c>
      <c r="B1033" s="1" t="s">
        <v>4159</v>
      </c>
      <c r="C1033" s="2">
        <v>45075</v>
      </c>
      <c r="D1033" s="1" t="s">
        <v>35</v>
      </c>
      <c r="E1033" s="1" t="s">
        <v>18</v>
      </c>
      <c r="F1033" s="1" t="s">
        <v>28</v>
      </c>
      <c r="G1033" s="1" t="s">
        <v>4160</v>
      </c>
      <c r="H1033">
        <v>865</v>
      </c>
      <c r="I1033" s="1" t="s">
        <v>21</v>
      </c>
      <c r="J1033" s="1" t="s">
        <v>88</v>
      </c>
      <c r="K1033" s="1" t="s">
        <v>615</v>
      </c>
      <c r="M1033" s="1" t="s">
        <v>4161</v>
      </c>
      <c r="N1033" s="1" t="s">
        <v>4137</v>
      </c>
      <c r="O1033" s="1" t="s">
        <v>4138</v>
      </c>
    </row>
    <row r="1034" spans="1:15" x14ac:dyDescent="0.2">
      <c r="A1034" s="1" t="s">
        <v>4679</v>
      </c>
      <c r="B1034" s="1" t="s">
        <v>4680</v>
      </c>
      <c r="C1034" s="2">
        <v>45078</v>
      </c>
      <c r="D1034" s="1" t="s">
        <v>17</v>
      </c>
      <c r="E1034" s="1" t="s">
        <v>18</v>
      </c>
      <c r="F1034" s="1" t="s">
        <v>28</v>
      </c>
      <c r="G1034" s="1" t="s">
        <v>4681</v>
      </c>
      <c r="H1034">
        <v>330</v>
      </c>
      <c r="I1034" s="1" t="s">
        <v>21</v>
      </c>
      <c r="J1034" s="1" t="s">
        <v>2925</v>
      </c>
      <c r="K1034" s="1" t="s">
        <v>4682</v>
      </c>
      <c r="L1034">
        <v>1</v>
      </c>
      <c r="M1034" s="1" t="s">
        <v>4683</v>
      </c>
      <c r="N1034" s="1" t="s">
        <v>4600</v>
      </c>
      <c r="O1034" s="1" t="s">
        <v>4601</v>
      </c>
    </row>
    <row r="1035" spans="1:15" x14ac:dyDescent="0.2">
      <c r="A1035" s="1" t="s">
        <v>879</v>
      </c>
      <c r="B1035" s="1" t="s">
        <v>880</v>
      </c>
      <c r="C1035" s="2">
        <v>45099</v>
      </c>
      <c r="D1035" s="1" t="s">
        <v>17</v>
      </c>
      <c r="E1035" s="1" t="s">
        <v>18</v>
      </c>
      <c r="F1035" s="1" t="s">
        <v>28</v>
      </c>
      <c r="G1035" s="1" t="s">
        <v>881</v>
      </c>
      <c r="H1035">
        <v>252</v>
      </c>
      <c r="I1035" s="1" t="s">
        <v>21</v>
      </c>
      <c r="J1035" s="1" t="s">
        <v>88</v>
      </c>
      <c r="K1035" s="1" t="s">
        <v>615</v>
      </c>
      <c r="M1035" s="1" t="s">
        <v>882</v>
      </c>
      <c r="N1035" s="1" t="s">
        <v>883</v>
      </c>
      <c r="O1035" s="1" t="s">
        <v>884</v>
      </c>
    </row>
    <row r="1036" spans="1:15" x14ac:dyDescent="0.2">
      <c r="A1036" s="1" t="s">
        <v>1947</v>
      </c>
      <c r="B1036" s="1" t="s">
        <v>1948</v>
      </c>
      <c r="C1036" s="2">
        <v>45110</v>
      </c>
      <c r="D1036" s="1" t="s">
        <v>17</v>
      </c>
      <c r="E1036" s="1" t="s">
        <v>18</v>
      </c>
      <c r="F1036" s="1" t="s">
        <v>28</v>
      </c>
      <c r="G1036" s="1" t="s">
        <v>1949</v>
      </c>
      <c r="H1036">
        <v>344</v>
      </c>
      <c r="I1036" s="1" t="s">
        <v>21</v>
      </c>
      <c r="J1036" s="1" t="s">
        <v>88</v>
      </c>
      <c r="K1036" s="1" t="s">
        <v>68</v>
      </c>
      <c r="M1036" s="1" t="s">
        <v>21</v>
      </c>
      <c r="N1036" s="1" t="s">
        <v>1950</v>
      </c>
      <c r="O1036" s="1" t="s">
        <v>1951</v>
      </c>
    </row>
    <row r="1037" spans="1:15" x14ac:dyDescent="0.2">
      <c r="A1037" s="1" t="s">
        <v>4134</v>
      </c>
      <c r="B1037" s="1" t="s">
        <v>4135</v>
      </c>
      <c r="C1037" s="2">
        <v>45117</v>
      </c>
      <c r="D1037" s="1" t="s">
        <v>35</v>
      </c>
      <c r="E1037" s="1" t="s">
        <v>18</v>
      </c>
      <c r="F1037" s="1" t="s">
        <v>28</v>
      </c>
      <c r="G1037" s="1" t="s">
        <v>4136</v>
      </c>
      <c r="H1037">
        <v>554</v>
      </c>
      <c r="I1037" s="1" t="s">
        <v>21</v>
      </c>
      <c r="J1037" s="1" t="s">
        <v>88</v>
      </c>
      <c r="K1037" s="1" t="s">
        <v>267</v>
      </c>
      <c r="M1037" s="1" t="s">
        <v>21</v>
      </c>
      <c r="N1037" s="1" t="s">
        <v>4137</v>
      </c>
      <c r="O1037" s="1" t="s">
        <v>4138</v>
      </c>
    </row>
    <row r="1038" spans="1:15" x14ac:dyDescent="0.2">
      <c r="A1038" s="1" t="s">
        <v>4143</v>
      </c>
      <c r="B1038" s="1" t="s">
        <v>4144</v>
      </c>
      <c r="C1038" s="2">
        <v>45129</v>
      </c>
      <c r="D1038" s="1" t="s">
        <v>35</v>
      </c>
      <c r="E1038" s="1" t="s">
        <v>18</v>
      </c>
      <c r="F1038" s="1" t="s">
        <v>28</v>
      </c>
      <c r="G1038" s="1" t="s">
        <v>4145</v>
      </c>
      <c r="H1038">
        <v>535</v>
      </c>
      <c r="I1038" s="1" t="s">
        <v>21</v>
      </c>
      <c r="J1038" s="1" t="s">
        <v>213</v>
      </c>
      <c r="K1038" s="1" t="s">
        <v>4146</v>
      </c>
      <c r="L1038">
        <v>2</v>
      </c>
      <c r="M1038" s="1" t="s">
        <v>4142</v>
      </c>
      <c r="N1038" s="1" t="s">
        <v>4137</v>
      </c>
      <c r="O1038" s="1" t="s">
        <v>4138</v>
      </c>
    </row>
    <row r="1039" spans="1:15" x14ac:dyDescent="0.2">
      <c r="A1039" s="1" t="s">
        <v>4147</v>
      </c>
      <c r="B1039" s="1" t="s">
        <v>4148</v>
      </c>
      <c r="C1039" s="2">
        <v>45147</v>
      </c>
      <c r="D1039" s="1" t="s">
        <v>35</v>
      </c>
      <c r="E1039" s="1" t="s">
        <v>18</v>
      </c>
      <c r="F1039" s="1" t="s">
        <v>28</v>
      </c>
      <c r="G1039" s="1" t="s">
        <v>4149</v>
      </c>
      <c r="H1039">
        <v>379</v>
      </c>
      <c r="I1039" s="1" t="s">
        <v>21</v>
      </c>
      <c r="J1039" s="1" t="s">
        <v>469</v>
      </c>
      <c r="K1039" s="1" t="s">
        <v>761</v>
      </c>
      <c r="L1039">
        <v>3</v>
      </c>
      <c r="M1039" s="1" t="s">
        <v>4142</v>
      </c>
      <c r="N1039" s="1" t="s">
        <v>4137</v>
      </c>
      <c r="O1039" s="1" t="s">
        <v>4138</v>
      </c>
    </row>
    <row r="1040" spans="1:15" x14ac:dyDescent="0.2">
      <c r="A1040" s="1" t="s">
        <v>4150</v>
      </c>
      <c r="B1040" s="1" t="s">
        <v>4151</v>
      </c>
      <c r="C1040" s="2">
        <v>45149</v>
      </c>
      <c r="D1040" s="1" t="s">
        <v>17</v>
      </c>
      <c r="E1040" s="1" t="s">
        <v>18</v>
      </c>
      <c r="F1040" s="1" t="s">
        <v>94</v>
      </c>
      <c r="G1040" s="1" t="s">
        <v>4152</v>
      </c>
      <c r="I1040" s="1" t="s">
        <v>4153</v>
      </c>
      <c r="J1040" s="1" t="s">
        <v>469</v>
      </c>
      <c r="K1040" s="1" t="s">
        <v>761</v>
      </c>
      <c r="L1040">
        <v>3</v>
      </c>
      <c r="M1040" s="1" t="s">
        <v>4142</v>
      </c>
      <c r="N1040" s="1" t="s">
        <v>4137</v>
      </c>
      <c r="O1040" s="1" t="s">
        <v>4154</v>
      </c>
    </row>
    <row r="1041" spans="1:15" x14ac:dyDescent="0.2">
      <c r="A1041" s="1" t="s">
        <v>1392</v>
      </c>
      <c r="B1041" s="1" t="s">
        <v>1393</v>
      </c>
      <c r="C1041" s="2">
        <v>45153</v>
      </c>
      <c r="D1041" s="1" t="s">
        <v>17</v>
      </c>
      <c r="E1041" s="1" t="s">
        <v>18</v>
      </c>
      <c r="F1041" s="1" t="s">
        <v>28</v>
      </c>
      <c r="G1041" s="1" t="s">
        <v>1394</v>
      </c>
      <c r="H1041">
        <v>321</v>
      </c>
      <c r="I1041" s="1" t="s">
        <v>21</v>
      </c>
      <c r="J1041" s="1" t="s">
        <v>166</v>
      </c>
      <c r="K1041" s="1" t="s">
        <v>167</v>
      </c>
      <c r="M1041" s="1" t="s">
        <v>21</v>
      </c>
      <c r="N1041" s="1" t="s">
        <v>1395</v>
      </c>
      <c r="O1041" s="1" t="s">
        <v>1396</v>
      </c>
    </row>
    <row r="1042" spans="1:15" x14ac:dyDescent="0.2">
      <c r="A1042" s="1" t="s">
        <v>4139</v>
      </c>
      <c r="B1042" s="1" t="s">
        <v>4140</v>
      </c>
      <c r="C1042" s="2">
        <v>45157</v>
      </c>
      <c r="D1042" s="1" t="s">
        <v>35</v>
      </c>
      <c r="E1042" s="1" t="s">
        <v>18</v>
      </c>
      <c r="F1042" s="1" t="s">
        <v>28</v>
      </c>
      <c r="G1042" s="1" t="s">
        <v>4141</v>
      </c>
      <c r="H1042">
        <v>78</v>
      </c>
      <c r="I1042" s="1" t="s">
        <v>21</v>
      </c>
      <c r="J1042" s="1" t="s">
        <v>88</v>
      </c>
      <c r="K1042" s="1" t="s">
        <v>267</v>
      </c>
      <c r="M1042" s="1" t="s">
        <v>4142</v>
      </c>
      <c r="N1042" s="1" t="s">
        <v>4137</v>
      </c>
      <c r="O1042" s="1" t="s">
        <v>4138</v>
      </c>
    </row>
    <row r="1043" spans="1:15" x14ac:dyDescent="0.2">
      <c r="A1043" s="1" t="s">
        <v>4155</v>
      </c>
      <c r="B1043" s="1" t="s">
        <v>4156</v>
      </c>
      <c r="C1043" s="2">
        <v>45160</v>
      </c>
      <c r="D1043" s="1" t="s">
        <v>35</v>
      </c>
      <c r="E1043" s="1" t="s">
        <v>18</v>
      </c>
      <c r="F1043" s="1" t="s">
        <v>28</v>
      </c>
      <c r="G1043" s="1" t="s">
        <v>4157</v>
      </c>
      <c r="H1043">
        <v>521</v>
      </c>
      <c r="I1043" s="1" t="s">
        <v>21</v>
      </c>
      <c r="J1043" s="1" t="s">
        <v>88</v>
      </c>
      <c r="K1043" s="1" t="s">
        <v>267</v>
      </c>
      <c r="L1043">
        <v>4</v>
      </c>
      <c r="M1043" s="1" t="s">
        <v>4142</v>
      </c>
      <c r="N1043" s="1" t="s">
        <v>4137</v>
      </c>
      <c r="O1043" s="1" t="s">
        <v>4138</v>
      </c>
    </row>
    <row r="1044" spans="1:15" x14ac:dyDescent="0.2">
      <c r="A1044" s="1" t="s">
        <v>71</v>
      </c>
      <c r="B1044" s="1" t="s">
        <v>72</v>
      </c>
      <c r="C1044" s="2">
        <v>45172</v>
      </c>
      <c r="D1044" s="1" t="s">
        <v>17</v>
      </c>
      <c r="E1044" s="1" t="s">
        <v>18</v>
      </c>
      <c r="F1044" s="1" t="s">
        <v>28</v>
      </c>
      <c r="G1044" s="1" t="s">
        <v>73</v>
      </c>
      <c r="H1044">
        <v>160</v>
      </c>
      <c r="I1044" s="1" t="s">
        <v>21</v>
      </c>
      <c r="J1044" s="1" t="s">
        <v>74</v>
      </c>
      <c r="K1044" s="1" t="s">
        <v>75</v>
      </c>
      <c r="M1044" s="1" t="s">
        <v>21</v>
      </c>
      <c r="N1044" s="1" t="s">
        <v>76</v>
      </c>
      <c r="O1044" s="1" t="s">
        <v>77</v>
      </c>
    </row>
    <row r="1045" spans="1:15" x14ac:dyDescent="0.2">
      <c r="A1045" s="1" t="s">
        <v>2911</v>
      </c>
      <c r="B1045" s="1" t="s">
        <v>2912</v>
      </c>
      <c r="C1045" s="2">
        <v>45180</v>
      </c>
      <c r="D1045" s="1" t="s">
        <v>35</v>
      </c>
      <c r="E1045" s="1" t="s">
        <v>18</v>
      </c>
      <c r="F1045" s="1" t="s">
        <v>28</v>
      </c>
      <c r="G1045" s="1" t="s">
        <v>2913</v>
      </c>
      <c r="H1045">
        <v>374</v>
      </c>
      <c r="I1045" s="1" t="s">
        <v>21</v>
      </c>
      <c r="J1045" s="1" t="s">
        <v>53</v>
      </c>
      <c r="K1045" s="1" t="s">
        <v>2603</v>
      </c>
      <c r="M1045" s="1" t="s">
        <v>21</v>
      </c>
      <c r="N1045" s="1" t="s">
        <v>2914</v>
      </c>
      <c r="O1045" s="1" t="s">
        <v>2915</v>
      </c>
    </row>
    <row r="1046" spans="1:15" x14ac:dyDescent="0.2">
      <c r="A1046" s="1" t="s">
        <v>264</v>
      </c>
      <c r="B1046" s="1" t="s">
        <v>265</v>
      </c>
      <c r="C1046" s="2">
        <v>45188</v>
      </c>
      <c r="D1046" s="1" t="s">
        <v>35</v>
      </c>
      <c r="E1046" s="1" t="s">
        <v>18</v>
      </c>
      <c r="F1046" s="1" t="s">
        <v>28</v>
      </c>
      <c r="G1046" s="1" t="s">
        <v>266</v>
      </c>
      <c r="H1046">
        <v>255</v>
      </c>
      <c r="I1046" s="1" t="s">
        <v>21</v>
      </c>
      <c r="J1046" s="1" t="s">
        <v>88</v>
      </c>
      <c r="K1046" s="1" t="s">
        <v>267</v>
      </c>
      <c r="L1046">
        <v>1</v>
      </c>
      <c r="M1046" s="1" t="s">
        <v>266</v>
      </c>
      <c r="N1046" s="1" t="s">
        <v>268</v>
      </c>
      <c r="O1046" s="1" t="s">
        <v>269</v>
      </c>
    </row>
    <row r="1047" spans="1:15" x14ac:dyDescent="0.2">
      <c r="A1047" s="1" t="s">
        <v>3137</v>
      </c>
      <c r="B1047" s="1" t="s">
        <v>3138</v>
      </c>
      <c r="C1047" s="2">
        <v>45194</v>
      </c>
      <c r="D1047" s="1" t="s">
        <v>35</v>
      </c>
      <c r="E1047" s="1" t="s">
        <v>18</v>
      </c>
      <c r="F1047" s="1" t="s">
        <v>28</v>
      </c>
      <c r="G1047" s="1" t="s">
        <v>3139</v>
      </c>
      <c r="H1047">
        <v>296</v>
      </c>
      <c r="I1047" s="1" t="s">
        <v>21</v>
      </c>
      <c r="J1047" s="1" t="s">
        <v>109</v>
      </c>
      <c r="K1047" s="1" t="s">
        <v>3140</v>
      </c>
      <c r="M1047" s="1" t="s">
        <v>21</v>
      </c>
      <c r="N1047" s="1" t="s">
        <v>3141</v>
      </c>
      <c r="O1047" s="1" t="s">
        <v>3142</v>
      </c>
    </row>
    <row r="1048" spans="1:15" x14ac:dyDescent="0.2">
      <c r="A1048" s="1" t="s">
        <v>270</v>
      </c>
      <c r="B1048" s="1" t="s">
        <v>271</v>
      </c>
      <c r="C1048" s="2">
        <v>45197</v>
      </c>
      <c r="D1048" s="1" t="s">
        <v>35</v>
      </c>
      <c r="E1048" s="1" t="s">
        <v>18</v>
      </c>
      <c r="F1048" s="1" t="s">
        <v>28</v>
      </c>
      <c r="G1048" s="1" t="s">
        <v>272</v>
      </c>
      <c r="H1048">
        <v>320</v>
      </c>
      <c r="I1048" s="1" t="s">
        <v>21</v>
      </c>
      <c r="J1048" s="1" t="s">
        <v>88</v>
      </c>
      <c r="K1048" s="1" t="s">
        <v>273</v>
      </c>
      <c r="L1048">
        <v>2</v>
      </c>
      <c r="M1048" s="1" t="s">
        <v>266</v>
      </c>
      <c r="N1048" s="1" t="s">
        <v>268</v>
      </c>
      <c r="O1048" s="1" t="s">
        <v>269</v>
      </c>
    </row>
    <row r="1049" spans="1:15" x14ac:dyDescent="0.2">
      <c r="A1049" s="1" t="s">
        <v>2281</v>
      </c>
      <c r="B1049" s="1" t="s">
        <v>2282</v>
      </c>
      <c r="C1049" s="2">
        <v>45198</v>
      </c>
      <c r="D1049" s="1" t="s">
        <v>35</v>
      </c>
      <c r="E1049" s="1" t="s">
        <v>18</v>
      </c>
      <c r="F1049" s="1" t="s">
        <v>28</v>
      </c>
      <c r="G1049" s="1" t="s">
        <v>2283</v>
      </c>
      <c r="H1049">
        <v>408</v>
      </c>
      <c r="I1049" s="1" t="s">
        <v>21</v>
      </c>
      <c r="J1049" s="1" t="s">
        <v>1781</v>
      </c>
      <c r="K1049" s="1" t="s">
        <v>2284</v>
      </c>
      <c r="M1049" s="1" t="s">
        <v>2285</v>
      </c>
      <c r="N1049" s="1" t="s">
        <v>2286</v>
      </c>
      <c r="O1049" s="1" t="s">
        <v>2287</v>
      </c>
    </row>
    <row r="1050" spans="1:15" x14ac:dyDescent="0.2">
      <c r="A1050" s="1" t="s">
        <v>3335</v>
      </c>
      <c r="B1050" s="1" t="s">
        <v>3336</v>
      </c>
      <c r="C1050" s="2">
        <v>45198</v>
      </c>
      <c r="D1050" s="1" t="s">
        <v>35</v>
      </c>
      <c r="E1050" s="1" t="s">
        <v>18</v>
      </c>
      <c r="F1050" s="1" t="s">
        <v>28</v>
      </c>
      <c r="G1050" s="1" t="s">
        <v>3337</v>
      </c>
      <c r="H1050">
        <v>254</v>
      </c>
      <c r="I1050" s="1" t="s">
        <v>21</v>
      </c>
      <c r="J1050" s="1" t="s">
        <v>2669</v>
      </c>
      <c r="K1050" s="1" t="s">
        <v>602</v>
      </c>
      <c r="M1050" s="1" t="s">
        <v>21</v>
      </c>
      <c r="N1050" s="1" t="s">
        <v>3338</v>
      </c>
      <c r="O1050" s="1" t="s">
        <v>3339</v>
      </c>
    </row>
    <row r="1051" spans="1:15" x14ac:dyDescent="0.2">
      <c r="A1051" s="1" t="s">
        <v>1414</v>
      </c>
      <c r="B1051" s="1" t="s">
        <v>1415</v>
      </c>
      <c r="C1051" s="2">
        <v>45207</v>
      </c>
      <c r="D1051" s="1" t="s">
        <v>35</v>
      </c>
      <c r="E1051" s="1" t="s">
        <v>18</v>
      </c>
      <c r="F1051" s="1" t="s">
        <v>28</v>
      </c>
      <c r="G1051" s="1" t="s">
        <v>1416</v>
      </c>
      <c r="H1051">
        <v>283</v>
      </c>
      <c r="I1051" s="1" t="s">
        <v>21</v>
      </c>
      <c r="J1051" s="1" t="s">
        <v>126</v>
      </c>
      <c r="K1051" s="1" t="s">
        <v>602</v>
      </c>
      <c r="M1051" s="1" t="s">
        <v>21</v>
      </c>
      <c r="N1051" s="1" t="s">
        <v>1417</v>
      </c>
      <c r="O1051" s="1" t="s">
        <v>1418</v>
      </c>
    </row>
    <row r="1052" spans="1:15" x14ac:dyDescent="0.2">
      <c r="A1052" s="1" t="s">
        <v>274</v>
      </c>
      <c r="B1052" s="1" t="s">
        <v>275</v>
      </c>
      <c r="C1052" s="2">
        <v>45211</v>
      </c>
      <c r="D1052" s="1" t="s">
        <v>35</v>
      </c>
      <c r="E1052" s="1" t="s">
        <v>18</v>
      </c>
      <c r="F1052" s="1" t="s">
        <v>28</v>
      </c>
      <c r="G1052" s="1" t="s">
        <v>276</v>
      </c>
      <c r="H1052">
        <v>304</v>
      </c>
      <c r="I1052" s="1" t="s">
        <v>21</v>
      </c>
      <c r="J1052" s="1" t="s">
        <v>88</v>
      </c>
      <c r="K1052" s="1" t="s">
        <v>273</v>
      </c>
      <c r="L1052">
        <v>3</v>
      </c>
      <c r="M1052" s="1" t="s">
        <v>266</v>
      </c>
      <c r="N1052" s="1" t="s">
        <v>268</v>
      </c>
      <c r="O1052" s="1" t="s">
        <v>269</v>
      </c>
    </row>
    <row r="1053" spans="1:15" x14ac:dyDescent="0.2">
      <c r="A1053" s="1" t="s">
        <v>1697</v>
      </c>
      <c r="B1053" s="1" t="s">
        <v>1698</v>
      </c>
      <c r="C1053" s="2">
        <v>45211</v>
      </c>
      <c r="D1053" s="1" t="s">
        <v>35</v>
      </c>
      <c r="E1053" s="1" t="s">
        <v>18</v>
      </c>
      <c r="F1053" s="1" t="s">
        <v>28</v>
      </c>
      <c r="G1053" s="1" t="s">
        <v>1699</v>
      </c>
      <c r="H1053">
        <v>152</v>
      </c>
      <c r="I1053" s="1" t="s">
        <v>21</v>
      </c>
      <c r="J1053" s="1" t="s">
        <v>708</v>
      </c>
      <c r="K1053" s="1" t="s">
        <v>1700</v>
      </c>
      <c r="M1053" s="1" t="s">
        <v>21</v>
      </c>
      <c r="N1053" s="1" t="s">
        <v>1701</v>
      </c>
      <c r="O1053" s="1" t="s">
        <v>1702</v>
      </c>
    </row>
    <row r="1054" spans="1:15" x14ac:dyDescent="0.2">
      <c r="A1054" s="1" t="s">
        <v>4915</v>
      </c>
      <c r="B1054" s="1" t="s">
        <v>4916</v>
      </c>
      <c r="C1054" s="2">
        <v>45234</v>
      </c>
      <c r="D1054" s="1" t="s">
        <v>17</v>
      </c>
      <c r="E1054" s="1" t="s">
        <v>18</v>
      </c>
      <c r="F1054" s="1" t="s">
        <v>28</v>
      </c>
      <c r="G1054" s="1" t="s">
        <v>4917</v>
      </c>
      <c r="H1054">
        <v>349</v>
      </c>
      <c r="I1054" s="1" t="s">
        <v>21</v>
      </c>
      <c r="J1054" s="1" t="s">
        <v>88</v>
      </c>
      <c r="K1054" s="1" t="s">
        <v>302</v>
      </c>
      <c r="L1054">
        <v>1</v>
      </c>
      <c r="M1054" s="1" t="s">
        <v>4918</v>
      </c>
      <c r="N1054" s="1" t="s">
        <v>4919</v>
      </c>
      <c r="O1054" s="1" t="s">
        <v>4920</v>
      </c>
    </row>
    <row r="1055" spans="1:15" x14ac:dyDescent="0.2">
      <c r="A1055" s="1" t="s">
        <v>504</v>
      </c>
      <c r="B1055" s="1" t="s">
        <v>505</v>
      </c>
      <c r="C1055" s="2">
        <v>45239</v>
      </c>
      <c r="D1055" s="1" t="s">
        <v>35</v>
      </c>
      <c r="E1055" s="1" t="s">
        <v>18</v>
      </c>
      <c r="F1055" s="1" t="s">
        <v>28</v>
      </c>
      <c r="G1055" s="1" t="s">
        <v>506</v>
      </c>
      <c r="H1055">
        <v>528</v>
      </c>
      <c r="I1055" s="1" t="s">
        <v>21</v>
      </c>
      <c r="J1055" s="1" t="s">
        <v>336</v>
      </c>
      <c r="K1055" s="1" t="s">
        <v>507</v>
      </c>
      <c r="L1055">
        <v>1</v>
      </c>
      <c r="M1055" s="1" t="s">
        <v>508</v>
      </c>
      <c r="N1055" s="1" t="s">
        <v>509</v>
      </c>
      <c r="O1055" s="1" t="s">
        <v>510</v>
      </c>
    </row>
    <row r="1056" spans="1:15" x14ac:dyDescent="0.2">
      <c r="A1056" s="1" t="s">
        <v>2710</v>
      </c>
      <c r="B1056" s="1" t="s">
        <v>2711</v>
      </c>
      <c r="C1056" s="2">
        <v>45245</v>
      </c>
      <c r="D1056" s="1" t="s">
        <v>35</v>
      </c>
      <c r="E1056" s="1" t="s">
        <v>18</v>
      </c>
      <c r="F1056" s="1" t="s">
        <v>28</v>
      </c>
      <c r="G1056" s="1" t="s">
        <v>2712</v>
      </c>
      <c r="H1056">
        <v>729</v>
      </c>
      <c r="I1056" s="1" t="s">
        <v>21</v>
      </c>
      <c r="J1056" s="1" t="s">
        <v>30</v>
      </c>
      <c r="K1056" s="1" t="s">
        <v>2713</v>
      </c>
      <c r="M1056" s="1" t="s">
        <v>21</v>
      </c>
      <c r="N1056" s="1" t="s">
        <v>2714</v>
      </c>
      <c r="O1056" s="1" t="s">
        <v>2715</v>
      </c>
    </row>
    <row r="1057" spans="1:15" x14ac:dyDescent="0.2">
      <c r="A1057" s="1" t="s">
        <v>1340</v>
      </c>
      <c r="B1057" s="1" t="s">
        <v>1341</v>
      </c>
      <c r="C1057" s="2">
        <v>45249</v>
      </c>
      <c r="D1057" s="1" t="s">
        <v>35</v>
      </c>
      <c r="E1057" s="1" t="s">
        <v>18</v>
      </c>
      <c r="F1057" s="1" t="s">
        <v>28</v>
      </c>
      <c r="G1057" s="1" t="s">
        <v>1342</v>
      </c>
      <c r="H1057">
        <v>318</v>
      </c>
      <c r="I1057" s="1" t="s">
        <v>21</v>
      </c>
      <c r="J1057" s="1" t="s">
        <v>46</v>
      </c>
      <c r="K1057" s="1" t="s">
        <v>850</v>
      </c>
      <c r="M1057" s="1" t="s">
        <v>21</v>
      </c>
      <c r="N1057" s="1" t="s">
        <v>1343</v>
      </c>
      <c r="O1057" s="1" t="s">
        <v>1344</v>
      </c>
    </row>
    <row r="1058" spans="1:15" x14ac:dyDescent="0.2">
      <c r="A1058" s="1" t="s">
        <v>277</v>
      </c>
      <c r="B1058" s="1" t="s">
        <v>278</v>
      </c>
      <c r="C1058" s="2">
        <v>45253</v>
      </c>
      <c r="D1058" s="1" t="s">
        <v>35</v>
      </c>
      <c r="E1058" s="1" t="s">
        <v>18</v>
      </c>
      <c r="F1058" s="1" t="s">
        <v>28</v>
      </c>
      <c r="G1058" s="1" t="s">
        <v>279</v>
      </c>
      <c r="H1058">
        <v>398</v>
      </c>
      <c r="I1058" s="1" t="s">
        <v>21</v>
      </c>
      <c r="J1058" s="1" t="s">
        <v>88</v>
      </c>
      <c r="K1058" s="1" t="s">
        <v>267</v>
      </c>
      <c r="L1058">
        <v>4</v>
      </c>
      <c r="M1058" s="1" t="s">
        <v>266</v>
      </c>
      <c r="N1058" s="1" t="s">
        <v>268</v>
      </c>
      <c r="O1058" s="1" t="s">
        <v>269</v>
      </c>
    </row>
    <row r="1059" spans="1:15" x14ac:dyDescent="0.2">
      <c r="A1059" s="1" t="s">
        <v>2540</v>
      </c>
      <c r="B1059" s="1" t="s">
        <v>2541</v>
      </c>
      <c r="C1059" s="2">
        <v>45261</v>
      </c>
      <c r="D1059" s="1" t="s">
        <v>35</v>
      </c>
      <c r="E1059" s="1" t="s">
        <v>18</v>
      </c>
      <c r="F1059" s="1" t="s">
        <v>28</v>
      </c>
      <c r="G1059" s="1" t="s">
        <v>2542</v>
      </c>
      <c r="H1059">
        <v>409</v>
      </c>
      <c r="I1059" s="1" t="s">
        <v>21</v>
      </c>
      <c r="J1059" s="1" t="s">
        <v>88</v>
      </c>
      <c r="K1059" s="1" t="s">
        <v>21</v>
      </c>
      <c r="L1059">
        <v>17</v>
      </c>
      <c r="M1059" s="1" t="s">
        <v>2494</v>
      </c>
      <c r="N1059" s="1" t="s">
        <v>2442</v>
      </c>
      <c r="O1059" s="1" t="s">
        <v>2443</v>
      </c>
    </row>
    <row r="1060" spans="1:15" x14ac:dyDescent="0.2">
      <c r="A1060" s="1" t="s">
        <v>634</v>
      </c>
      <c r="B1060" s="1" t="s">
        <v>635</v>
      </c>
      <c r="C1060" s="2">
        <v>45263</v>
      </c>
      <c r="D1060" s="1" t="s">
        <v>17</v>
      </c>
      <c r="E1060" s="1" t="s">
        <v>18</v>
      </c>
      <c r="F1060" s="1" t="s">
        <v>28</v>
      </c>
      <c r="G1060" s="1" t="s">
        <v>636</v>
      </c>
      <c r="H1060">
        <v>262</v>
      </c>
      <c r="I1060" s="1" t="s">
        <v>21</v>
      </c>
      <c r="J1060" s="1" t="s">
        <v>336</v>
      </c>
      <c r="K1060" s="1" t="s">
        <v>637</v>
      </c>
      <c r="M1060" s="1" t="s">
        <v>21</v>
      </c>
      <c r="N1060" s="1" t="s">
        <v>638</v>
      </c>
      <c r="O1060" s="1" t="s">
        <v>639</v>
      </c>
    </row>
    <row r="1061" spans="1:15" x14ac:dyDescent="0.2">
      <c r="A1061" s="1" t="s">
        <v>4962</v>
      </c>
      <c r="B1061" s="1" t="s">
        <v>4963</v>
      </c>
      <c r="C1061" s="2">
        <v>45264</v>
      </c>
      <c r="D1061" s="1" t="s">
        <v>17</v>
      </c>
      <c r="E1061" s="1" t="s">
        <v>18</v>
      </c>
      <c r="F1061" s="1" t="s">
        <v>28</v>
      </c>
      <c r="G1061" s="1" t="s">
        <v>4964</v>
      </c>
      <c r="H1061">
        <v>329</v>
      </c>
      <c r="I1061" s="1" t="s">
        <v>21</v>
      </c>
      <c r="J1061" s="1" t="s">
        <v>88</v>
      </c>
      <c r="K1061" s="1" t="s">
        <v>267</v>
      </c>
      <c r="L1061">
        <v>1</v>
      </c>
      <c r="M1061" s="1" t="s">
        <v>4964</v>
      </c>
      <c r="N1061" s="1" t="s">
        <v>4965</v>
      </c>
      <c r="O1061" s="1" t="s">
        <v>4966</v>
      </c>
    </row>
    <row r="1062" spans="1:15" x14ac:dyDescent="0.2">
      <c r="A1062" s="1" t="s">
        <v>280</v>
      </c>
      <c r="B1062" s="1" t="s">
        <v>281</v>
      </c>
      <c r="C1062" s="2">
        <v>45269</v>
      </c>
      <c r="D1062" s="1" t="s">
        <v>35</v>
      </c>
      <c r="E1062" s="1" t="s">
        <v>18</v>
      </c>
      <c r="F1062" s="1" t="s">
        <v>28</v>
      </c>
      <c r="G1062" s="1" t="s">
        <v>282</v>
      </c>
      <c r="H1062">
        <v>423</v>
      </c>
      <c r="I1062" s="1" t="s">
        <v>21</v>
      </c>
      <c r="J1062" s="1" t="s">
        <v>88</v>
      </c>
      <c r="K1062" s="1" t="s">
        <v>267</v>
      </c>
      <c r="L1062">
        <v>5</v>
      </c>
      <c r="M1062" s="1" t="s">
        <v>266</v>
      </c>
      <c r="N1062" s="1" t="s">
        <v>268</v>
      </c>
      <c r="O1062" s="1" t="s">
        <v>269</v>
      </c>
    </row>
    <row r="1063" spans="1:15" x14ac:dyDescent="0.2">
      <c r="A1063" s="1" t="s">
        <v>3232</v>
      </c>
      <c r="B1063" s="1" t="s">
        <v>3233</v>
      </c>
      <c r="C1063" s="2">
        <v>45291</v>
      </c>
      <c r="D1063" s="1" t="s">
        <v>17</v>
      </c>
      <c r="E1063" s="1" t="s">
        <v>18</v>
      </c>
      <c r="F1063" s="1" t="s">
        <v>28</v>
      </c>
      <c r="G1063" s="1" t="s">
        <v>3234</v>
      </c>
      <c r="H1063">
        <v>265</v>
      </c>
      <c r="I1063" s="1" t="s">
        <v>21</v>
      </c>
      <c r="J1063" s="1" t="s">
        <v>696</v>
      </c>
      <c r="K1063" s="1" t="s">
        <v>697</v>
      </c>
      <c r="M1063" s="1" t="s">
        <v>21</v>
      </c>
      <c r="N1063" s="1" t="s">
        <v>3235</v>
      </c>
      <c r="O1063" s="1" t="s">
        <v>3236</v>
      </c>
    </row>
    <row r="1064" spans="1:15" x14ac:dyDescent="0.2">
      <c r="A1064" s="1" t="s">
        <v>113</v>
      </c>
      <c r="B1064" s="1" t="s">
        <v>114</v>
      </c>
      <c r="C1064" s="2">
        <v>45295</v>
      </c>
      <c r="D1064" s="1" t="s">
        <v>35</v>
      </c>
      <c r="E1064" s="1" t="s">
        <v>18</v>
      </c>
      <c r="F1064" s="1" t="s">
        <v>28</v>
      </c>
      <c r="G1064" s="1" t="s">
        <v>107</v>
      </c>
      <c r="H1064">
        <v>506</v>
      </c>
      <c r="I1064" s="1" t="s">
        <v>21</v>
      </c>
      <c r="J1064" s="1" t="s">
        <v>109</v>
      </c>
      <c r="K1064" s="1" t="s">
        <v>110</v>
      </c>
      <c r="M1064" s="1" t="s">
        <v>21</v>
      </c>
      <c r="N1064" s="1" t="s">
        <v>111</v>
      </c>
      <c r="O1064" s="1" t="s">
        <v>115</v>
      </c>
    </row>
    <row r="1065" spans="1:15" x14ac:dyDescent="0.2">
      <c r="A1065" s="1" t="s">
        <v>283</v>
      </c>
      <c r="B1065" s="1" t="s">
        <v>284</v>
      </c>
      <c r="C1065" s="2">
        <v>45297</v>
      </c>
      <c r="D1065" s="1" t="s">
        <v>35</v>
      </c>
      <c r="E1065" s="1" t="s">
        <v>18</v>
      </c>
      <c r="F1065" s="1" t="s">
        <v>28</v>
      </c>
      <c r="G1065" s="1" t="s">
        <v>285</v>
      </c>
      <c r="H1065">
        <v>405</v>
      </c>
      <c r="I1065" s="1" t="s">
        <v>21</v>
      </c>
      <c r="J1065" s="1" t="s">
        <v>88</v>
      </c>
      <c r="K1065" s="1" t="s">
        <v>267</v>
      </c>
      <c r="L1065">
        <v>6</v>
      </c>
      <c r="M1065" s="1" t="s">
        <v>266</v>
      </c>
      <c r="N1065" s="1" t="s">
        <v>268</v>
      </c>
      <c r="O1065" s="1" t="s">
        <v>269</v>
      </c>
    </row>
    <row r="1066" spans="1:15" x14ac:dyDescent="0.2">
      <c r="A1066" s="1" t="s">
        <v>105</v>
      </c>
      <c r="B1066" s="1" t="s">
        <v>106</v>
      </c>
      <c r="C1066" s="2">
        <v>45300</v>
      </c>
      <c r="D1066" s="1" t="s">
        <v>17</v>
      </c>
      <c r="E1066" s="1" t="s">
        <v>18</v>
      </c>
      <c r="F1066" s="1" t="s">
        <v>94</v>
      </c>
      <c r="G1066" s="1" t="s">
        <v>107</v>
      </c>
      <c r="I1066" s="1" t="s">
        <v>108</v>
      </c>
      <c r="J1066" s="1" t="s">
        <v>109</v>
      </c>
      <c r="K1066" s="1" t="s">
        <v>110</v>
      </c>
      <c r="M1066" s="1" t="s">
        <v>21</v>
      </c>
      <c r="N1066" s="1" t="s">
        <v>111</v>
      </c>
      <c r="O1066" s="1" t="s">
        <v>112</v>
      </c>
    </row>
    <row r="1067" spans="1:15" x14ac:dyDescent="0.2">
      <c r="A1067" s="1" t="s">
        <v>286</v>
      </c>
      <c r="B1067" s="1" t="s">
        <v>287</v>
      </c>
      <c r="C1067" s="2">
        <v>45313</v>
      </c>
      <c r="D1067" s="1" t="s">
        <v>35</v>
      </c>
      <c r="E1067" s="1" t="s">
        <v>18</v>
      </c>
      <c r="F1067" s="1" t="s">
        <v>28</v>
      </c>
      <c r="G1067" s="1" t="s">
        <v>288</v>
      </c>
      <c r="H1067">
        <v>359</v>
      </c>
      <c r="I1067" s="1" t="s">
        <v>21</v>
      </c>
      <c r="J1067" s="1" t="s">
        <v>88</v>
      </c>
      <c r="K1067" s="1" t="s">
        <v>273</v>
      </c>
      <c r="L1067">
        <v>7</v>
      </c>
      <c r="M1067" s="1" t="s">
        <v>266</v>
      </c>
      <c r="N1067" s="1" t="s">
        <v>268</v>
      </c>
      <c r="O1067" s="1" t="s">
        <v>269</v>
      </c>
    </row>
    <row r="1068" spans="1:15" x14ac:dyDescent="0.2">
      <c r="A1068" s="1" t="s">
        <v>43</v>
      </c>
      <c r="B1068" s="1" t="s">
        <v>44</v>
      </c>
      <c r="C1068" s="2">
        <v>45325</v>
      </c>
      <c r="D1068" s="1" t="s">
        <v>35</v>
      </c>
      <c r="E1068" s="1" t="s">
        <v>18</v>
      </c>
      <c r="F1068" s="1" t="s">
        <v>28</v>
      </c>
      <c r="G1068" s="1" t="s">
        <v>45</v>
      </c>
      <c r="H1068">
        <v>292</v>
      </c>
      <c r="I1068" s="1" t="s">
        <v>21</v>
      </c>
      <c r="J1068" s="1" t="s">
        <v>46</v>
      </c>
      <c r="K1068" s="1" t="s">
        <v>21</v>
      </c>
      <c r="M1068" s="1" t="s">
        <v>21</v>
      </c>
      <c r="N1068" s="1" t="s">
        <v>47</v>
      </c>
      <c r="O1068" s="1" t="s">
        <v>48</v>
      </c>
    </row>
    <row r="1069" spans="1:15" x14ac:dyDescent="0.2">
      <c r="A1069" s="1" t="s">
        <v>2271</v>
      </c>
      <c r="B1069" s="1" t="s">
        <v>2272</v>
      </c>
      <c r="C1069" s="2">
        <v>45325</v>
      </c>
      <c r="D1069" s="1" t="s">
        <v>35</v>
      </c>
      <c r="E1069" s="1" t="s">
        <v>18</v>
      </c>
      <c r="F1069" s="1" t="s">
        <v>28</v>
      </c>
      <c r="G1069" s="1" t="s">
        <v>2273</v>
      </c>
      <c r="H1069">
        <v>316</v>
      </c>
      <c r="I1069" s="1" t="s">
        <v>21</v>
      </c>
      <c r="J1069" s="1" t="s">
        <v>1018</v>
      </c>
      <c r="K1069" s="1" t="s">
        <v>139</v>
      </c>
      <c r="M1069" s="1" t="s">
        <v>21</v>
      </c>
      <c r="N1069" s="1" t="s">
        <v>2274</v>
      </c>
      <c r="O1069" s="1" t="s">
        <v>2275</v>
      </c>
    </row>
    <row r="1070" spans="1:15" x14ac:dyDescent="0.2">
      <c r="A1070" s="1" t="s">
        <v>299</v>
      </c>
      <c r="B1070" s="1" t="s">
        <v>300</v>
      </c>
      <c r="C1070" s="2">
        <v>45326</v>
      </c>
      <c r="D1070" s="1" t="s">
        <v>35</v>
      </c>
      <c r="E1070" s="1" t="s">
        <v>18</v>
      </c>
      <c r="F1070" s="1" t="s">
        <v>28</v>
      </c>
      <c r="G1070" s="1" t="s">
        <v>301</v>
      </c>
      <c r="H1070">
        <v>304</v>
      </c>
      <c r="I1070" s="1" t="s">
        <v>21</v>
      </c>
      <c r="J1070" s="1" t="s">
        <v>88</v>
      </c>
      <c r="K1070" s="1" t="s">
        <v>302</v>
      </c>
      <c r="M1070" s="1" t="s">
        <v>303</v>
      </c>
      <c r="N1070" s="1" t="s">
        <v>268</v>
      </c>
      <c r="O1070" s="1" t="s">
        <v>269</v>
      </c>
    </row>
    <row r="1071" spans="1:15" x14ac:dyDescent="0.2">
      <c r="A1071" s="1" t="s">
        <v>4015</v>
      </c>
      <c r="B1071" s="1" t="s">
        <v>4016</v>
      </c>
      <c r="C1071" s="2">
        <v>45327</v>
      </c>
      <c r="D1071" s="1" t="s">
        <v>17</v>
      </c>
      <c r="E1071" s="1" t="s">
        <v>18</v>
      </c>
      <c r="F1071" s="1" t="s">
        <v>28</v>
      </c>
      <c r="G1071" s="1" t="s">
        <v>4017</v>
      </c>
      <c r="H1071">
        <v>315</v>
      </c>
      <c r="I1071" s="1" t="s">
        <v>21</v>
      </c>
      <c r="J1071" s="1" t="s">
        <v>67</v>
      </c>
      <c r="K1071" s="1" t="s">
        <v>68</v>
      </c>
      <c r="M1071" s="1" t="s">
        <v>21</v>
      </c>
      <c r="N1071" s="1" t="s">
        <v>4018</v>
      </c>
      <c r="O1071" s="1" t="s">
        <v>4019</v>
      </c>
    </row>
    <row r="1072" spans="1:15" x14ac:dyDescent="0.2">
      <c r="A1072" s="1" t="s">
        <v>3677</v>
      </c>
      <c r="B1072" s="1" t="s">
        <v>3678</v>
      </c>
      <c r="C1072" s="2">
        <v>45330</v>
      </c>
      <c r="D1072" s="1" t="s">
        <v>35</v>
      </c>
      <c r="E1072" s="1" t="s">
        <v>18</v>
      </c>
      <c r="F1072" s="1" t="s">
        <v>28</v>
      </c>
      <c r="G1072" s="1" t="s">
        <v>3679</v>
      </c>
      <c r="H1072">
        <v>363</v>
      </c>
      <c r="I1072" s="1" t="s">
        <v>21</v>
      </c>
      <c r="J1072" s="1" t="s">
        <v>46</v>
      </c>
      <c r="K1072" s="1" t="s">
        <v>61</v>
      </c>
      <c r="M1072" s="1" t="s">
        <v>21</v>
      </c>
      <c r="N1072" s="1" t="s">
        <v>3680</v>
      </c>
      <c r="O1072" s="1" t="s">
        <v>3681</v>
      </c>
    </row>
    <row r="1073" spans="1:15" x14ac:dyDescent="0.2">
      <c r="A1073" s="1" t="s">
        <v>2468</v>
      </c>
      <c r="B1073" s="1" t="s">
        <v>2469</v>
      </c>
      <c r="C1073" s="2">
        <v>45335</v>
      </c>
      <c r="D1073" s="1" t="s">
        <v>35</v>
      </c>
      <c r="E1073" s="1" t="s">
        <v>18</v>
      </c>
      <c r="F1073" s="1" t="s">
        <v>28</v>
      </c>
      <c r="G1073" s="1" t="s">
        <v>2470</v>
      </c>
      <c r="H1073">
        <v>484</v>
      </c>
      <c r="I1073" s="1" t="s">
        <v>21</v>
      </c>
      <c r="J1073" s="1" t="s">
        <v>88</v>
      </c>
      <c r="K1073" s="1" t="s">
        <v>68</v>
      </c>
      <c r="L1073">
        <v>3</v>
      </c>
      <c r="M1073" s="1" t="s">
        <v>2464</v>
      </c>
      <c r="N1073" s="1" t="s">
        <v>2442</v>
      </c>
      <c r="O1073" s="1" t="s">
        <v>2443</v>
      </c>
    </row>
    <row r="1074" spans="1:15" x14ac:dyDescent="0.2">
      <c r="A1074" s="1" t="s">
        <v>304</v>
      </c>
      <c r="B1074" s="1" t="s">
        <v>305</v>
      </c>
      <c r="C1074" s="2">
        <v>45354</v>
      </c>
      <c r="D1074" s="1" t="s">
        <v>35</v>
      </c>
      <c r="E1074" s="1" t="s">
        <v>18</v>
      </c>
      <c r="F1074" s="1" t="s">
        <v>28</v>
      </c>
      <c r="G1074" s="1" t="s">
        <v>306</v>
      </c>
      <c r="H1074">
        <v>272</v>
      </c>
      <c r="I1074" s="1" t="s">
        <v>21</v>
      </c>
      <c r="J1074" s="1" t="s">
        <v>88</v>
      </c>
      <c r="K1074" s="1" t="s">
        <v>273</v>
      </c>
      <c r="L1074">
        <v>1</v>
      </c>
      <c r="M1074" s="1" t="s">
        <v>303</v>
      </c>
      <c r="N1074" s="1" t="s">
        <v>268</v>
      </c>
      <c r="O1074" s="1" t="s">
        <v>269</v>
      </c>
    </row>
    <row r="1075" spans="1:15" x14ac:dyDescent="0.2">
      <c r="A1075" s="1" t="s">
        <v>307</v>
      </c>
      <c r="B1075" s="1" t="s">
        <v>308</v>
      </c>
      <c r="C1075" s="2">
        <v>45362</v>
      </c>
      <c r="D1075" s="1" t="s">
        <v>35</v>
      </c>
      <c r="E1075" s="1" t="s">
        <v>18</v>
      </c>
      <c r="F1075" s="1" t="s">
        <v>28</v>
      </c>
      <c r="G1075" s="1" t="s">
        <v>309</v>
      </c>
      <c r="H1075">
        <v>257</v>
      </c>
      <c r="I1075" s="1" t="s">
        <v>21</v>
      </c>
      <c r="J1075" s="1" t="s">
        <v>88</v>
      </c>
      <c r="K1075" s="1" t="s">
        <v>267</v>
      </c>
      <c r="L1075">
        <v>2</v>
      </c>
      <c r="M1075" s="1" t="s">
        <v>303</v>
      </c>
      <c r="N1075" s="1" t="s">
        <v>268</v>
      </c>
      <c r="O1075" s="1" t="s">
        <v>269</v>
      </c>
    </row>
    <row r="1076" spans="1:15" x14ac:dyDescent="0.2">
      <c r="A1076" s="1" t="s">
        <v>921</v>
      </c>
      <c r="B1076" s="1" t="s">
        <v>922</v>
      </c>
      <c r="C1076" s="2">
        <v>45362</v>
      </c>
      <c r="D1076" s="1" t="s">
        <v>35</v>
      </c>
      <c r="E1076" s="1" t="s">
        <v>18</v>
      </c>
      <c r="F1076" s="1" t="s">
        <v>28</v>
      </c>
      <c r="G1076" s="1" t="s">
        <v>923</v>
      </c>
      <c r="H1076">
        <v>381</v>
      </c>
      <c r="I1076" s="1" t="s">
        <v>21</v>
      </c>
      <c r="J1076" s="1" t="s">
        <v>924</v>
      </c>
      <c r="K1076" s="1" t="s">
        <v>925</v>
      </c>
      <c r="M1076" s="1" t="s">
        <v>21</v>
      </c>
      <c r="N1076" s="1" t="s">
        <v>926</v>
      </c>
      <c r="O1076" s="1" t="s">
        <v>927</v>
      </c>
    </row>
    <row r="1077" spans="1:15" x14ac:dyDescent="0.2">
      <c r="A1077" s="1" t="s">
        <v>310</v>
      </c>
      <c r="B1077" s="1" t="s">
        <v>311</v>
      </c>
      <c r="C1077" s="2">
        <v>45369</v>
      </c>
      <c r="D1077" s="1" t="s">
        <v>35</v>
      </c>
      <c r="E1077" s="1" t="s">
        <v>18</v>
      </c>
      <c r="F1077" s="1" t="s">
        <v>28</v>
      </c>
      <c r="G1077" s="1" t="s">
        <v>312</v>
      </c>
      <c r="H1077">
        <v>487</v>
      </c>
      <c r="I1077" s="1" t="s">
        <v>21</v>
      </c>
      <c r="J1077" s="1" t="s">
        <v>88</v>
      </c>
      <c r="K1077" s="1" t="s">
        <v>273</v>
      </c>
      <c r="L1077">
        <v>3</v>
      </c>
      <c r="M1077" s="1" t="s">
        <v>303</v>
      </c>
      <c r="N1077" s="1" t="s">
        <v>268</v>
      </c>
      <c r="O1077" s="1" t="s">
        <v>269</v>
      </c>
    </row>
    <row r="1078" spans="1:15" x14ac:dyDescent="0.2">
      <c r="A1078" s="1" t="s">
        <v>289</v>
      </c>
      <c r="B1078" s="1" t="s">
        <v>290</v>
      </c>
      <c r="C1078" s="2">
        <v>45383</v>
      </c>
      <c r="D1078" s="1" t="s">
        <v>17</v>
      </c>
      <c r="E1078" s="1" t="s">
        <v>18</v>
      </c>
      <c r="F1078" s="1" t="s">
        <v>28</v>
      </c>
      <c r="G1078" s="1" t="s">
        <v>291</v>
      </c>
      <c r="H1078">
        <v>243</v>
      </c>
      <c r="I1078" s="1" t="s">
        <v>21</v>
      </c>
      <c r="J1078" s="1" t="s">
        <v>88</v>
      </c>
      <c r="K1078" s="1" t="s">
        <v>267</v>
      </c>
      <c r="L1078">
        <v>1</v>
      </c>
      <c r="M1078" s="1" t="s">
        <v>292</v>
      </c>
      <c r="N1078" s="1" t="s">
        <v>268</v>
      </c>
      <c r="O1078" s="1" t="s">
        <v>269</v>
      </c>
    </row>
    <row r="1079" spans="1:15" x14ac:dyDescent="0.2">
      <c r="A1079" s="1" t="s">
        <v>3289</v>
      </c>
      <c r="B1079" s="1" t="s">
        <v>3290</v>
      </c>
      <c r="C1079" s="2">
        <v>45384</v>
      </c>
      <c r="D1079" s="1" t="s">
        <v>17</v>
      </c>
      <c r="E1079" s="1" t="s">
        <v>18</v>
      </c>
      <c r="F1079" s="1" t="s">
        <v>28</v>
      </c>
      <c r="G1079" s="1" t="s">
        <v>3291</v>
      </c>
      <c r="H1079">
        <v>332</v>
      </c>
      <c r="I1079" s="1" t="s">
        <v>21</v>
      </c>
      <c r="J1079" s="1" t="s">
        <v>126</v>
      </c>
      <c r="K1079" s="1" t="s">
        <v>139</v>
      </c>
      <c r="M1079" s="1" t="s">
        <v>21</v>
      </c>
      <c r="N1079" s="1" t="s">
        <v>3292</v>
      </c>
      <c r="O1079" s="1" t="s">
        <v>3293</v>
      </c>
    </row>
    <row r="1080" spans="1:15" x14ac:dyDescent="0.2">
      <c r="A1080" s="1" t="s">
        <v>293</v>
      </c>
      <c r="B1080" s="1" t="s">
        <v>294</v>
      </c>
      <c r="C1080" s="2">
        <v>45389</v>
      </c>
      <c r="D1080" s="1" t="s">
        <v>17</v>
      </c>
      <c r="E1080" s="1" t="s">
        <v>18</v>
      </c>
      <c r="F1080" s="1" t="s">
        <v>28</v>
      </c>
      <c r="G1080" s="1" t="s">
        <v>295</v>
      </c>
      <c r="H1080">
        <v>242</v>
      </c>
      <c r="I1080" s="1" t="s">
        <v>21</v>
      </c>
      <c r="J1080" s="1" t="s">
        <v>88</v>
      </c>
      <c r="K1080" s="1" t="s">
        <v>267</v>
      </c>
      <c r="L1080">
        <v>2</v>
      </c>
      <c r="M1080" s="1" t="s">
        <v>292</v>
      </c>
      <c r="N1080" s="1" t="s">
        <v>268</v>
      </c>
      <c r="O1080" s="1" t="s">
        <v>269</v>
      </c>
    </row>
    <row r="1081" spans="1:15" x14ac:dyDescent="0.2">
      <c r="A1081" s="1" t="s">
        <v>4503</v>
      </c>
      <c r="B1081" s="1" t="s">
        <v>4504</v>
      </c>
      <c r="C1081" s="2">
        <v>45391</v>
      </c>
      <c r="D1081" s="1" t="s">
        <v>35</v>
      </c>
      <c r="E1081" s="1" t="s">
        <v>18</v>
      </c>
      <c r="F1081" s="1" t="s">
        <v>28</v>
      </c>
      <c r="G1081" s="1" t="s">
        <v>4505</v>
      </c>
      <c r="I1081" s="1" t="s">
        <v>21</v>
      </c>
      <c r="J1081" s="1" t="s">
        <v>30</v>
      </c>
      <c r="K1081" s="1" t="s">
        <v>21</v>
      </c>
      <c r="M1081" s="1" t="s">
        <v>21</v>
      </c>
      <c r="N1081" s="1" t="s">
        <v>4506</v>
      </c>
      <c r="O1081" s="1" t="s">
        <v>4507</v>
      </c>
    </row>
    <row r="1082" spans="1:15" x14ac:dyDescent="0.2">
      <c r="A1082" s="1" t="s">
        <v>511</v>
      </c>
      <c r="B1082" s="1" t="s">
        <v>512</v>
      </c>
      <c r="C1082" s="2">
        <v>45394</v>
      </c>
      <c r="D1082" s="1" t="s">
        <v>35</v>
      </c>
      <c r="E1082" s="1" t="s">
        <v>18</v>
      </c>
      <c r="F1082" s="1" t="s">
        <v>28</v>
      </c>
      <c r="G1082" s="1" t="s">
        <v>513</v>
      </c>
      <c r="H1082">
        <v>548</v>
      </c>
      <c r="I1082" s="1" t="s">
        <v>21</v>
      </c>
      <c r="J1082" s="1" t="s">
        <v>336</v>
      </c>
      <c r="K1082" s="1" t="s">
        <v>514</v>
      </c>
      <c r="L1082">
        <v>2</v>
      </c>
      <c r="M1082" s="1" t="s">
        <v>508</v>
      </c>
      <c r="N1082" s="1" t="s">
        <v>509</v>
      </c>
      <c r="O1082" s="1" t="s">
        <v>510</v>
      </c>
    </row>
    <row r="1083" spans="1:15" x14ac:dyDescent="0.2">
      <c r="A1083" s="1" t="s">
        <v>296</v>
      </c>
      <c r="B1083" s="1" t="s">
        <v>297</v>
      </c>
      <c r="C1083" s="2">
        <v>45395</v>
      </c>
      <c r="D1083" s="1" t="s">
        <v>35</v>
      </c>
      <c r="E1083" s="1" t="s">
        <v>18</v>
      </c>
      <c r="F1083" s="1" t="s">
        <v>28</v>
      </c>
      <c r="G1083" s="1" t="s">
        <v>298</v>
      </c>
      <c r="H1083">
        <v>246</v>
      </c>
      <c r="I1083" s="1" t="s">
        <v>21</v>
      </c>
      <c r="J1083" s="1" t="s">
        <v>88</v>
      </c>
      <c r="K1083" s="1" t="s">
        <v>267</v>
      </c>
      <c r="L1083">
        <v>3</v>
      </c>
      <c r="M1083" s="1" t="s">
        <v>292</v>
      </c>
      <c r="N1083" s="1" t="s">
        <v>268</v>
      </c>
      <c r="O1083" s="1" t="s">
        <v>269</v>
      </c>
    </row>
    <row r="1084" spans="1:15" x14ac:dyDescent="0.2">
      <c r="A1084" s="1" t="s">
        <v>3010</v>
      </c>
      <c r="B1084" s="1" t="s">
        <v>3011</v>
      </c>
      <c r="C1084" s="2">
        <v>45397</v>
      </c>
      <c r="D1084" s="1" t="s">
        <v>35</v>
      </c>
      <c r="E1084" s="1" t="s">
        <v>18</v>
      </c>
      <c r="F1084" s="1" t="s">
        <v>28</v>
      </c>
      <c r="G1084" s="1" t="s">
        <v>3012</v>
      </c>
      <c r="H1084">
        <v>310</v>
      </c>
      <c r="I1084" s="1" t="s">
        <v>21</v>
      </c>
      <c r="J1084" s="1" t="s">
        <v>53</v>
      </c>
      <c r="K1084" s="1" t="s">
        <v>110</v>
      </c>
      <c r="M1084" s="1" t="s">
        <v>21</v>
      </c>
      <c r="N1084" s="1" t="s">
        <v>3013</v>
      </c>
      <c r="O1084" s="1" t="s">
        <v>3014</v>
      </c>
    </row>
    <row r="1085" spans="1:15" x14ac:dyDescent="0.2">
      <c r="A1085" s="1" t="s">
        <v>4945</v>
      </c>
      <c r="B1085" s="1" t="s">
        <v>4946</v>
      </c>
      <c r="C1085" s="2"/>
      <c r="D1085" s="1" t="s">
        <v>17</v>
      </c>
      <c r="E1085" s="1" t="s">
        <v>18</v>
      </c>
      <c r="F1085" s="1" t="s">
        <v>28</v>
      </c>
      <c r="G1085" s="1" t="s">
        <v>4947</v>
      </c>
      <c r="H1085">
        <v>395</v>
      </c>
      <c r="I1085" s="1" t="s">
        <v>21</v>
      </c>
      <c r="J1085" s="1" t="s">
        <v>214</v>
      </c>
      <c r="K1085" s="1" t="s">
        <v>273</v>
      </c>
      <c r="L1085">
        <v>21</v>
      </c>
      <c r="M1085" s="1" t="s">
        <v>4918</v>
      </c>
      <c r="N1085" s="1" t="s">
        <v>4919</v>
      </c>
      <c r="O1085" s="1" t="s">
        <v>4920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94133-8F5B-BF40-9D4D-2329275CA0E1}">
  <dimension ref="A1:B8"/>
  <sheetViews>
    <sheetView workbookViewId="0">
      <selection activeCell="B9" sqref="B9"/>
    </sheetView>
  </sheetViews>
  <sheetFormatPr baseColWidth="10" defaultRowHeight="16" x14ac:dyDescent="0.2"/>
  <cols>
    <col min="1" max="1" width="27.1640625" bestFit="1" customWidth="1"/>
  </cols>
  <sheetData>
    <row r="1" spans="1:2" x14ac:dyDescent="0.2">
      <c r="A1" s="3" t="s">
        <v>5006</v>
      </c>
      <c r="B1">
        <f>COUNTIF(MyBooks[RelationshipSubtype], "Purchase")</f>
        <v>720</v>
      </c>
    </row>
    <row r="2" spans="1:2" x14ac:dyDescent="0.2">
      <c r="A2" s="3" t="s">
        <v>5007</v>
      </c>
      <c r="B2">
        <f>COUNTIF(MyBooks[RelationshipSubtype], "PublicLibraryLending")</f>
        <v>213</v>
      </c>
    </row>
    <row r="3" spans="1:2" x14ac:dyDescent="0.2">
      <c r="A3" s="3" t="s">
        <v>5008</v>
      </c>
      <c r="B3">
        <f>COUNTIF(MyBooks[RelationshipSubtype], "KOLL")</f>
        <v>16</v>
      </c>
    </row>
    <row r="4" spans="1:2" x14ac:dyDescent="0.2">
      <c r="A4" s="3" t="s">
        <v>5009</v>
      </c>
      <c r="B4">
        <f>COUNTIF(MyBooks[RelationshipSubtype], "KindleUnlimited")</f>
        <v>116</v>
      </c>
    </row>
    <row r="5" spans="1:2" x14ac:dyDescent="0.2">
      <c r="A5" s="3" t="s">
        <v>5011</v>
      </c>
      <c r="B5">
        <f>COUNTIF(MyBooks[RelationshipSubtype], "Comixology")</f>
        <v>18</v>
      </c>
    </row>
    <row r="6" spans="1:2" x14ac:dyDescent="0.2">
      <c r="A6" s="3" t="s">
        <v>5012</v>
      </c>
      <c r="B6">
        <f>COUNTIF(MyBooks[RelationshipSubtype], "FreeTrial")</f>
        <v>1</v>
      </c>
    </row>
    <row r="8" spans="1:2" x14ac:dyDescent="0.2">
      <c r="A8" s="3" t="s">
        <v>5010</v>
      </c>
      <c r="B8">
        <f>SUM(B1:B6)</f>
        <v>1084</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Y E A A B Q S w M E F A A A C A g A M 6 a Q W B B n + 8 K k A A A A 9 g A A A B I A A A B D b 2 5 m a W c v U G F j a 2 F n Z S 5 4 b W y F j 7 E O g j A Y h F + F d K c t d Y C Q U g Z X S U y I x r U p F R r h x 9 B i e T c H H 8 l X E K O o m + P d f Z f c 3 a 8 3 n k 9 d G 1 z 0 Y E 0 P G Y o w R Y E G 1 V c G 6 g y N 7 h g m K B d 8 K 9 V J 1 j q Y Y b D p Z E 2 G G u f O K S H e e + x X u B 9 q w i i N y K H Y l K r R n Q w N W C d B a f R p V f 9 b S P D 9 a 4 x g O G I x j u I E U 0 4 W k x c G v g C b 9 z 7 T H 5 O v x 9 a N g x Y a w l 3 J y S I 5 e X 8 Q D 1 B L A w Q U A A A I C A A z p p B Y b H e x u N Q B A A D P A w A A E w A A A E Z v c m 1 1 b G F z L 1 N l Y 3 R p b 2 4 x L m 1 1 U 8 F u 2 z A M v Q f o P x D a x Q E M u w H W X r o N c J O 1 D V B k W e 2 d i h 4 U m b W 1 y l I m y d m y o v 8 + K n b X B E 5 P N v k e + R 5 J 2 6 H w 0 m j I u + f k 4 m R 0 M n I 1 t 1 h C p l T W 8 L 9 G X x r z 5 G b c c / g M C v 0 I I D e t F U j h 1 G 2 S m R F t g 9 p H V 1 J h M j X a U + A i l v 5 w a F 3 K B d + g L t G m r 0 S X X k t / 0 6 5 g b c 1 P E n Z p p r n a O u m + P e 4 p p k M D i X A b N o 7 h f o Z K N t K j J Q 8 s Z j F M j W o b 7 S i c n M X w V Q t T S l 1 R e H 5 2 e j q J 4 X t r P O Z + q 4 L r t y B Z G I 0 P 4 5 h m + s C W 1 j Q E l F A j J 7 + O E b X g K 2 L 1 y E 2 X j 7 r x y U a f J 6 O 5 4 I r b o O 9 t + 7 8 j b Y Q 8 U k d r f u + 1 y 1 H R 2 H e U i 4 6 o x o B c 1 H B / h 4 q H o 7 h a r v N 2 5 b d r f I B P X 4 D l d B 8 a j v U i 0 5 r r i u r F b g U Q e G 9 S h e X a P R r b d A s q C A y i h 8 Z i e H 5 m 8 / x y A S l k + X w B U b d 3 m M / G B I a O 4 P G P f y E i u 5 X 6 a Z D M x K 9 W h n 5 0 J X x F S 3 r f o U c m G X T Y 5 x T H C F c 0 B P e D d C G 9 G p K X v M I w 1 1 z 7 8 4 9 J 6 N d 7 d / R x h g / j F n X l 6 0 H d N W q 7 K z x M k + n q H Q S t R A d L 4 2 R w P 5 T s C I M 6 + l m s 8 2 P I W l 8 b O 9 y n U j 1 0 W P o y H k n 9 7 t U v / g F Q S w M E F A A A C A g A M 6 a Q 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A z p p B Y E G f 7 w q Q A A A D 2 A A A A E g A A A A A A A A A A A A A A p I E A A A A A Q 2 9 u Z m l n L 1 B h Y 2 t h Z 2 U u e G 1 s U E s B A h Q D F A A A C A g A M 6 a Q W G x 3 s b j U A Q A A z w M A A B M A A A A A A A A A A A A A A K S B 1 A A A A E Z v c m 1 1 b G F z L 1 N l Y 3 R p b 2 4 x L m 1 Q S w E C F A M U A A A I C A A z p p B Y D 8 r p q 6 Q A A A D p A A A A E w A A A A A A A A A A A A A A p I H Z A g A A W 0 N v b n R l b n R f V H l w Z X N d L n h t b F B L B Q Y A A A A A A w A D A M I A A A C u 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2 E w A A A A A A A J Q 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F s b E F t Y X p v b k J v b 2 t z 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i Y W E 0 Z m Y y L T J h O D U t N D h i Z S 0 5 M D B m L T d j M T h h N W N i M W M 3 O C I g L z 4 8 R W 5 0 c n k g V H l w Z T 0 i Q n V m Z m V y T m V 4 d F J l Z n J l c 2 g i I F Z h b H V l P S J s M S I g L z 4 8 R W 5 0 c n k g V H l w Z T 0 i U m V z d W x 0 V H l w Z S I g V m F s d W U 9 I n N U Y W J s Z S I g L z 4 8 R W 5 0 c n k g V H l w Z T 0 i T m F t Z V V w Z G F 0 Z W R B Z n R l c k Z p b G w i I F Z h b H V l P S J s M C I g L z 4 8 R W 5 0 c n k g V H l w Z T 0 i R m l s b F R h c m d l d C I g V m F s d W U 9 I n N N e U J v b 2 t z I i A v P j x F b n R y e S B U e X B l P S J G a W x s Z W R D b 2 1 w b G V 0 Z V J l c 3 V s d F R v V 2 9 y a 3 N o Z W V 0 I i B W Y W x 1 Z T 0 i b D E i I C 8 + P E V u d H J 5 I F R 5 c G U 9 I k F k Z G V k V G 9 E Y X R h T W 9 k Z W w i I F Z h b H V l P S J s M C I g L z 4 8 R W 5 0 c n k g V H l w Z T 0 i R m l s b E N v d W 5 0 I i B W Y W x 1 Z T 0 i b D E w O D g i I C 8 + P E V u d H J 5 I F R 5 c G U 9 I k Z p b G x F c n J v c k N v Z G U i I F Z h b H V l P S J z V W 5 r b m 9 3 b i I g L z 4 8 R W 5 0 c n k g V H l w Z T 0 i R m l s b E V y c m 9 y Q 2 9 1 b n Q i I F Z h b H V l P S J s M C I g L z 4 8 R W 5 0 c n k g V H l w Z T 0 i R m l s b E x h c 3 R V c G R h d G V k I i B W Y W x 1 Z T 0 i Z D I w M j Q t M D Q t M T d U M D A 6 N D Q 6 N T g u N D Q x N z E z M F o i I C 8 + P E V u d H J 5 I F R 5 c G U 9 I k Z p b G x D b 2 x 1 b W 5 U e X B l c y I g V m F s d W U 9 I n N C Z 1 l K Q m d Z R 0 J n T U d C Z 1 l E Q m d Z R y I g L z 4 8 R W 5 0 c n k g V H l w Z T 0 i R m l s b E N v b H V t b k 5 h b W V z I i B W Y W x 1 Z T 0 i c 1 s m c X V v d D t J U 0 J O I C 8 g Q V N J T i A o Q W 1 h e m 9 u I E l E K S Z x d W 9 0 O y w m c X V v d D t M a W 5 r J n F 1 b 3 Q 7 L C Z x d W 9 0 O 0 F j c X V p c m V k I E R h d G U m c X V v d D s s J n F 1 b 3 Q 7 U m V s Y X R p b 2 5 z a G l w U 3 V i d H l w Z S Z x d W 9 0 O y w m c X V v d D t S Z W x h d G l v b n N o a X B U e X B l J n F 1 b 3 Q 7 L C Z x d W 9 0 O 0 Z v c m 1 h d C Z x d W 9 0 O y w m c X V v d D t U a X R s Z S Z x d W 9 0 O y w m c X V v d D t Q Y W d l c y Z x d W 9 0 O y w m c X V v d D t M a X N 0 Z W 5 p b m c g T G V u Z 3 R o J n F 1 b 3 Q 7 L C Z x d W 9 0 O 0 d l b n J l c y Z x d W 9 0 O y w m c X V v d D t T d W J n Z W 5 y Z X M m c X V v d D s s J n F 1 b 3 Q 7 U 2 V y a W V z I F B v c 2 l 0 a W 9 u J n F 1 b 3 Q 7 L C Z x d W 9 0 O 1 N l c m l l c y Z x d W 9 0 O y w m c X V v d D s o R m l y c 3 Q p I E F 1 d G h v c i Z x d W 9 0 O y w m c X V v d D t B b G w g Q X V 0 a G 9 y 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B b G x B b W F 6 b 2 5 C b 2 9 r c 0 R h d G E v Q X V 0 b 1 J l b W 9 2 Z W R D b 2 x 1 b W 5 z M S 5 7 S V N C T i A v I E F T S U 4 g K E F t Y X p v b i B J R C k s M H 0 m c X V v d D s s J n F 1 b 3 Q 7 U 2 V j d G l v b j E v Q W x s Q W 1 h e m 9 u Q m 9 v a 3 N E Y X R h L 0 F 1 d G 9 S Z W 1 v d m V k Q 2 9 s d W 1 u c z E u e 0 x p b m s s M X 0 m c X V v d D s s J n F 1 b 3 Q 7 U 2 V j d G l v b j E v Q W x s Q W 1 h e m 9 u Q m 9 v a 3 N E Y X R h L 0 F 1 d G 9 S Z W 1 v d m V k Q 2 9 s d W 1 u c z E u e 0 F j c X V p c m V k I E R h d G U s M n 0 m c X V v d D s s J n F 1 b 3 Q 7 U 2 V j d G l v b j E v Q W x s Q W 1 h e m 9 u Q m 9 v a 3 N E Y X R h L 0 F 1 d G 9 S Z W 1 v d m V k Q 2 9 s d W 1 u c z E u e 1 J l b G F 0 a W 9 u c 2 h p c F N 1 Y n R 5 c G U s M 3 0 m c X V v d D s s J n F 1 b 3 Q 7 U 2 V j d G l v b j E v Q W x s Q W 1 h e m 9 u Q m 9 v a 3 N E Y X R h L 0 F 1 d G 9 S Z W 1 v d m V k Q 2 9 s d W 1 u c z E u e 1 J l b G F 0 a W 9 u c 2 h p c F R 5 c G U s N H 0 m c X V v d D s s J n F 1 b 3 Q 7 U 2 V j d G l v b j E v Q W x s Q W 1 h e m 9 u Q m 9 v a 3 N E Y X R h L 0 F 1 d G 9 S Z W 1 v d m V k Q 2 9 s d W 1 u c z E u e 0 Z v c m 1 h d C w 1 f S Z x d W 9 0 O y w m c X V v d D t T Z W N 0 a W 9 u M S 9 B b G x B b W F 6 b 2 5 C b 2 9 r c 0 R h d G E v Q X V 0 b 1 J l b W 9 2 Z W R D b 2 x 1 b W 5 z M S 5 7 V G l 0 b G U s N n 0 m c X V v d D s s J n F 1 b 3 Q 7 U 2 V j d G l v b j E v Q W x s Q W 1 h e m 9 u Q m 9 v a 3 N E Y X R h L 0 F 1 d G 9 S Z W 1 v d m V k Q 2 9 s d W 1 u c z E u e 1 B h Z 2 V z L D d 9 J n F 1 b 3 Q 7 L C Z x d W 9 0 O 1 N l Y 3 R p b 2 4 x L 0 F s b E F t Y X p v b k J v b 2 t z R G F 0 Y S 9 B d X R v U m V t b 3 Z l Z E N v b H V t b n M x L n t M a X N 0 Z W 5 p b m c g T G V u Z 3 R o L D h 9 J n F 1 b 3 Q 7 L C Z x d W 9 0 O 1 N l Y 3 R p b 2 4 x L 0 F s b E F t Y X p v b k J v b 2 t z R G F 0 Y S 9 B d X R v U m V t b 3 Z l Z E N v b H V t b n M x L n t H Z W 5 y Z X M s O X 0 m c X V v d D s s J n F 1 b 3 Q 7 U 2 V j d G l v b j E v Q W x s Q W 1 h e m 9 u Q m 9 v a 3 N E Y X R h L 0 F 1 d G 9 S Z W 1 v d m V k Q 2 9 s d W 1 u c z E u e 1 N 1 Y m d l b n J l c y w x M H 0 m c X V v d D s s J n F 1 b 3 Q 7 U 2 V j d G l v b j E v Q W x s Q W 1 h e m 9 u Q m 9 v a 3 N E Y X R h L 0 F 1 d G 9 S Z W 1 v d m V k Q 2 9 s d W 1 u c z E u e 1 N l c m l l c y B Q b 3 N p d G l v b i w x M X 0 m c X V v d D s s J n F 1 b 3 Q 7 U 2 V j d G l v b j E v Q W x s Q W 1 h e m 9 u Q m 9 v a 3 N E Y X R h L 0 F 1 d G 9 S Z W 1 v d m V k Q 2 9 s d W 1 u c z E u e 1 N l c m l l c y w x M n 0 m c X V v d D s s J n F 1 b 3 Q 7 U 2 V j d G l v b j E v Q W x s Q W 1 h e m 9 u Q m 9 v a 3 N E Y X R h L 0 F 1 d G 9 S Z W 1 v d m V k Q 2 9 s d W 1 u c z E u e y h G a X J z d C k g Q X V 0 a G 9 y L D E z f S Z x d W 9 0 O y w m c X V v d D t T Z W N 0 a W 9 u M S 9 B b G x B b W F 6 b 2 5 C b 2 9 r c 0 R h d G E v Q X V 0 b 1 J l b W 9 2 Z W R D b 2 x 1 b W 5 z M S 5 7 Q W x s I E F 1 d G h v c n M s M T R 9 J n F 1 b 3 Q 7 X S w m c X V v d D t D b 2 x 1 b W 5 D b 3 V u d C Z x d W 9 0 O z o x N S w m c X V v d D t L Z X l D b 2 x 1 b W 5 O Y W 1 l c y Z x d W 9 0 O z p b X S w m c X V v d D t D b 2 x 1 b W 5 J Z G V u d G l 0 a W V z J n F 1 b 3 Q 7 O l s m c X V v d D t T Z W N 0 a W 9 u M S 9 B b G x B b W F 6 b 2 5 C b 2 9 r c 0 R h d G E v Q X V 0 b 1 J l b W 9 2 Z W R D b 2 x 1 b W 5 z M S 5 7 S V N C T i A v I E F T S U 4 g K E F t Y X p v b i B J R C k s M H 0 m c X V v d D s s J n F 1 b 3 Q 7 U 2 V j d G l v b j E v Q W x s Q W 1 h e m 9 u Q m 9 v a 3 N E Y X R h L 0 F 1 d G 9 S Z W 1 v d m V k Q 2 9 s d W 1 u c z E u e 0 x p b m s s M X 0 m c X V v d D s s J n F 1 b 3 Q 7 U 2 V j d G l v b j E v Q W x s Q W 1 h e m 9 u Q m 9 v a 3 N E Y X R h L 0 F 1 d G 9 S Z W 1 v d m V k Q 2 9 s d W 1 u c z E u e 0 F j c X V p c m V k I E R h d G U s M n 0 m c X V v d D s s J n F 1 b 3 Q 7 U 2 V j d G l v b j E v Q W x s Q W 1 h e m 9 u Q m 9 v a 3 N E Y X R h L 0 F 1 d G 9 S Z W 1 v d m V k Q 2 9 s d W 1 u c z E u e 1 J l b G F 0 a W 9 u c 2 h p c F N 1 Y n R 5 c G U s M 3 0 m c X V v d D s s J n F 1 b 3 Q 7 U 2 V j d G l v b j E v Q W x s Q W 1 h e m 9 u Q m 9 v a 3 N E Y X R h L 0 F 1 d G 9 S Z W 1 v d m V k Q 2 9 s d W 1 u c z E u e 1 J l b G F 0 a W 9 u c 2 h p c F R 5 c G U s N H 0 m c X V v d D s s J n F 1 b 3 Q 7 U 2 V j d G l v b j E v Q W x s Q W 1 h e m 9 u Q m 9 v a 3 N E Y X R h L 0 F 1 d G 9 S Z W 1 v d m V k Q 2 9 s d W 1 u c z E u e 0 Z v c m 1 h d C w 1 f S Z x d W 9 0 O y w m c X V v d D t T Z W N 0 a W 9 u M S 9 B b G x B b W F 6 b 2 5 C b 2 9 r c 0 R h d G E v Q X V 0 b 1 J l b W 9 2 Z W R D b 2 x 1 b W 5 z M S 5 7 V G l 0 b G U s N n 0 m c X V v d D s s J n F 1 b 3 Q 7 U 2 V j d G l v b j E v Q W x s Q W 1 h e m 9 u Q m 9 v a 3 N E Y X R h L 0 F 1 d G 9 S Z W 1 v d m V k Q 2 9 s d W 1 u c z E u e 1 B h Z 2 V z L D d 9 J n F 1 b 3 Q 7 L C Z x d W 9 0 O 1 N l Y 3 R p b 2 4 x L 0 F s b E F t Y X p v b k J v b 2 t z R G F 0 Y S 9 B d X R v U m V t b 3 Z l Z E N v b H V t b n M x L n t M a X N 0 Z W 5 p b m c g T G V u Z 3 R o L D h 9 J n F 1 b 3 Q 7 L C Z x d W 9 0 O 1 N l Y 3 R p b 2 4 x L 0 F s b E F t Y X p v b k J v b 2 t z R G F 0 Y S 9 B d X R v U m V t b 3 Z l Z E N v b H V t b n M x L n t H Z W 5 y Z X M s O X 0 m c X V v d D s s J n F 1 b 3 Q 7 U 2 V j d G l v b j E v Q W x s Q W 1 h e m 9 u Q m 9 v a 3 N E Y X R h L 0 F 1 d G 9 S Z W 1 v d m V k Q 2 9 s d W 1 u c z E u e 1 N 1 Y m d l b n J l c y w x M H 0 m c X V v d D s s J n F 1 b 3 Q 7 U 2 V j d G l v b j E v Q W x s Q W 1 h e m 9 u Q m 9 v a 3 N E Y X R h L 0 F 1 d G 9 S Z W 1 v d m V k Q 2 9 s d W 1 u c z E u e 1 N l c m l l c y B Q b 3 N p d G l v b i w x M X 0 m c X V v d D s s J n F 1 b 3 Q 7 U 2 V j d G l v b j E v Q W x s Q W 1 h e m 9 u Q m 9 v a 3 N E Y X R h L 0 F 1 d G 9 S Z W 1 v d m V k Q 2 9 s d W 1 u c z E u e 1 N l c m l l c y w x M n 0 m c X V v d D s s J n F 1 b 3 Q 7 U 2 V j d G l v b j E v Q W x s Q W 1 h e m 9 u Q m 9 v a 3 N E Y X R h L 0 F 1 d G 9 S Z W 1 v d m V k Q 2 9 s d W 1 u c z E u e y h G a X J z d C k g Q X V 0 a G 9 y L D E z f S Z x d W 9 0 O y w m c X V v d D t T Z W N 0 a W 9 u M S 9 B b G x B b W F 6 b 2 5 C b 2 9 r c 0 R h d G E v Q X V 0 b 1 J l b W 9 2 Z W R D b 2 x 1 b W 5 z M S 5 7 Q W x s I E F 1 d G h v c n M s M T R 9 J n F 1 b 3 Q 7 X S w m c X V v d D t S Z W x h d G l v b n N o a X B J b m Z v J n F 1 b 3 Q 7 O l t d f S I g L z 4 8 R W 5 0 c n k g V H l w Z T 0 i R m l s b F R h c m d l d E 5 h b W V D d X N 0 b 2 1 p e m V k I i B W Y W x 1 Z T 0 i b D E i I C 8 + P C 9 T d G F i b G V F b n R y a W V z P j w v S X R l b T 4 8 S X R l b T 4 8 S X R l b U x v Y 2 F 0 a W 9 u P j x J d G V t V H l w Z T 5 G b 3 J t d W x h P C 9 J d G V t V H l w Z T 4 8 S X R l b V B h d G g + U 2 V j d G l v b j E v Q W x s Q W 1 h e m 9 u Q m 9 v a 3 N E Y X R h L 1 N v d X J j Z T w v S X R l b V B h d G g + P C 9 J d G V t T G 9 j Y X R p b 2 4 + P F N 0 Y W J s Z U V u d H J p Z X M g L z 4 8 L 0 l 0 Z W 0 + P E l 0 Z W 0 + P E l 0 Z W 1 M b 2 N h d G l v b j 4 8 S X R l b V R 5 c G U + R m 9 y b X V s Y T w v S X R l b V R 5 c G U + P E l 0 Z W 1 Q Y X R o P l N l Y 3 R p b 2 4 x L 0 F s b E F t Y X p v b k J v b 2 t z R G F 0 Y S 9 Q c m 9 t b 3 R l Z C U y M G h l Y W R l c n M 8 L 0 l 0 Z W 1 Q Y X R o P j w v S X R l b U x v Y 2 F 0 a W 9 u P j x T d G F i b G V F b n R y a W V z I C 8 + P C 9 J d G V t P j x J d G V t P j x J d G V t T G 9 j Y X R p b 2 4 + P E l 0 Z W 1 U e X B l P k Z v c m 1 1 b G E 8 L 0 l 0 Z W 1 U e X B l P j x J d G V t U G F 0 a D 5 T Z W N 0 a W 9 u M S 9 B b G x B b W F 6 b 2 5 C b 2 9 r c 0 R h d G E v R m l s d G V y Z W Q l M j B y b 3 d z P C 9 J d G V t U G F 0 a D 4 8 L 0 l 0 Z W 1 M b 2 N h d G l v b j 4 8 U 3 R h Y m x l R W 5 0 c m l l c y A v P j w v S X R l b T 4 8 S X R l b T 4 8 S X R l b U x v Y 2 F 0 a W 9 u P j x J d G V t V H l w Z T 5 G b 3 J t d W x h P C 9 J d G V t V H l w Z T 4 8 S X R l b V B h d G g + U 2 V j d G l v b j E v Q W x s Q W 1 h e m 9 u Q m 9 v a 3 N E Y X R h 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G a k 6 O X u w 2 L 8 w D Q Y J K o Z I h v c N A Q E B B Q A E g g I A M J v b Y q i B G Q z y d 7 I E e 3 P P y h h y t o W S F X z L L Y L I x F Y A n 3 7 a G x s Q u 1 Z J I V a T t 1 r o O S v D K 8 4 x r d m + A c R S X U w i a H m I u c P 5 J r d i k u t C D Q w u k 5 V y g G z d l N H m t Y o H s m U U / T d o + g k K x q T i 3 9 W M 0 d M 7 2 Z B + n i B c u n f Y 3 0 M x L O i A Y 9 2 9 m A 1 W h n 4 g 6 p / r e y + Y P i + E D w N c P Q M A Z V 0 a m A p j X 4 D Q N N p E r v r 4 q a 5 W 1 8 r t N 6 i p m L u 2 F Q F T H + M E S 4 J e H S R 3 D k B s Y T 8 j g v i J m a + / M F r S Q b x K b E K G Q T M x f 5 7 H / Q C 6 C 4 g N a o C V L V P 2 0 8 j r 3 5 c S y N r A b 0 W S j N / a f z b x u T U n y U q l Y 0 C p j z 0 x w + k + A j T O t P T L f j U G I Z 7 K y c c j 5 H O g F v d X C U / 9 F f k 2 F r k + v t S 8 G v d 0 0 7 v J 9 / 8 U 4 7 A f B Y C V q Q z x Z y P x t V o 4 P 2 i B T r c / L v K I B U E 2 7 5 p v R 6 V 2 N 9 w C 7 d H h Q d 7 5 p h 7 8 q 4 S 0 u y Z k D 8 3 E R C 4 4 2 I K X u L C p o w g Y a M n O + m p 1 l v 3 w B a L W G f f R + T n E X A U R U q f q / w n L X q C 5 y u U P Q n p W E I S L 0 C N g Y d Y T R n N J s B v L 0 P x c t u N / A D f n q y E r e N M K 7 w l P U A n c W T j r J h n 0 S t t r I i k Y 8 a v V 1 B a 7 N J c V p P V R g S c g r E S a K 2 R w 2 y R V P W Y X i W o G N B c X E Y t U u x X I I 6 4 o d J H j j 9 u b 1 U 4 g 5 r o b 6 d / M O k n g 4 Y t 9 o A I w f A Y J K o Z I h v c N A Q c B M B 0 G C W C G S A F l A w Q B K g Q Q F V K 2 W v u b t C R o 9 e 1 n i g 0 j k Y B Q o t W j A o K 5 S h j 0 g j R k w s d c f Q R e r H z O x l K v w c V r I m X c 7 7 7 4 U 7 n K P v W y m E t i L 6 q V b o M 8 L Z Q d j V O P V 7 4 h 8 k 2 B L 5 y S K m S L 4 e M S / P X 4 K H H 1 o S N z m m k = < / D a t a M a s h u p > 
</file>

<file path=customXml/itemProps1.xml><?xml version="1.0" encoding="utf-8"?>
<ds:datastoreItem xmlns:ds="http://schemas.openxmlformats.org/officeDocument/2006/customXml" ds:itemID="{2CFFE142-100D-704B-888D-403B120029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AllAmazonBooksData</vt:lpstr>
      <vt:lpstr>Basic 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Cavender</dc:creator>
  <cp:lastModifiedBy>Amy Cavender</cp:lastModifiedBy>
  <dcterms:created xsi:type="dcterms:W3CDTF">2024-04-17T00:33:37Z</dcterms:created>
  <dcterms:modified xsi:type="dcterms:W3CDTF">2024-04-17T01:00:23Z</dcterms:modified>
</cp:coreProperties>
</file>