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Device Life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14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Device Life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Sample 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Intense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n"/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Intense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n"/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Intense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n"/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Intense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n"/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2.1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/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/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/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/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/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/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50</v>
      </c>
      <c r="B4" t="n">
        <v>28.7633</v>
      </c>
      <c r="C4" t="n">
        <v>28.6468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2.330000000000041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100</v>
      </c>
      <c r="B5" t="n">
        <v>28.6468</v>
      </c>
      <c r="C5" t="n">
        <v>28.5424</v>
      </c>
      <c r="F5" t="inlineStr">
        <is>
          <t>None</t>
        </is>
      </c>
      <c r="H5" t="inlineStr">
        <is>
          <t>None</t>
        </is>
      </c>
      <c r="I5" t="n">
        <v>2.087999999999965</v>
      </c>
      <c r="J5" s="121">
        <f>I5/F$2</f>
        <v/>
      </c>
      <c r="K5" s="17" t="n"/>
      <c r="M5" t="n">
        <v>10</v>
      </c>
      <c r="U5">
        <f>IF(O5="", "", (N5-O5)*1000/M5)</f>
        <v/>
      </c>
      <c r="V5" s="121">
        <f>U5/R$2</f>
        <v/>
      </c>
      <c r="W5" s="17" t="n"/>
      <c r="Y5" t="n">
        <v>10</v>
      </c>
      <c r="AG5">
        <f>IF(AA5="", "", (Z5-AA5)*1000/Y5)</f>
        <v/>
      </c>
      <c r="AH5" s="121">
        <f>AG5/AD$2</f>
        <v/>
      </c>
      <c r="AI5" s="17" t="n"/>
      <c r="AK5" t="n">
        <v>10</v>
      </c>
      <c r="AS5">
        <f>IF(AM5="", "", (AL5-AM5)*1000/AK5)</f>
        <v/>
      </c>
      <c r="AT5" s="121">
        <f>AS5/AP$2</f>
        <v/>
      </c>
      <c r="AU5" s="17" t="n"/>
      <c r="AW5" t="n">
        <v>10</v>
      </c>
      <c r="BE5">
        <f>IF(AY5="", "", (AX5-AY5)*1000/AW5)</f>
        <v/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150</v>
      </c>
      <c r="B6" t="n">
        <v>28.5424</v>
      </c>
      <c r="C6" t="n">
        <v>28.4346</v>
      </c>
      <c r="F6" t="inlineStr">
        <is>
          <t>None</t>
        </is>
      </c>
      <c r="H6" t="inlineStr">
        <is>
          <t>None</t>
        </is>
      </c>
      <c r="I6" t="n">
        <v>2.15600000000002</v>
      </c>
      <c r="J6" s="121">
        <f>I6/F$2</f>
        <v/>
      </c>
      <c r="K6" s="17" t="n"/>
      <c r="M6">
        <f>M5+10</f>
        <v/>
      </c>
      <c r="N6">
        <f>O5</f>
        <v/>
      </c>
      <c r="U6">
        <f>IF(O6="", "", (N6-O6)*1000/(M6-M5))</f>
        <v/>
      </c>
      <c r="V6" s="121">
        <f>U6/R$2</f>
        <v/>
      </c>
      <c r="W6" s="17" t="n"/>
      <c r="Y6">
        <f>Y5+10</f>
        <v/>
      </c>
      <c r="Z6">
        <f>AA5</f>
        <v/>
      </c>
      <c r="AG6">
        <f>IF(AA6="", "", (Z6-AA6)*1000/(Y6-Y5))</f>
        <v/>
      </c>
      <c r="AH6" s="121">
        <f>AG6/AD$2</f>
        <v/>
      </c>
      <c r="AI6" s="17" t="n"/>
      <c r="AK6">
        <f>AK5+10</f>
        <v/>
      </c>
      <c r="AL6">
        <f>AM5</f>
        <v/>
      </c>
      <c r="AS6">
        <f>IF(AM6="", "", (AL6-AM6)*1000/(AK6-AK5))</f>
        <v/>
      </c>
      <c r="AT6" s="121">
        <f>AS6/AP$2</f>
        <v/>
      </c>
      <c r="AU6" s="17" t="n"/>
      <c r="AW6">
        <f>AW5+10</f>
        <v/>
      </c>
      <c r="AX6">
        <f>AY5</f>
        <v/>
      </c>
      <c r="BE6">
        <f>IF(AY6="", "", (AX6-AY6)*1000/(AW6-AW5))</f>
        <v/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200</v>
      </c>
      <c r="B7" t="n">
        <v>28.4346</v>
      </c>
      <c r="C7" t="n">
        <v>28.3248</v>
      </c>
      <c r="F7" t="inlineStr">
        <is>
          <t>None</t>
        </is>
      </c>
      <c r="H7" t="inlineStr">
        <is>
          <t>None</t>
        </is>
      </c>
      <c r="I7" t="n">
        <v>2.195999999999998</v>
      </c>
      <c r="J7" s="121">
        <f>I7/F$2</f>
        <v/>
      </c>
      <c r="K7">
        <f>_xlfn.STDEV.P(I5:I7)/AVERAGE(I5:I7)</f>
        <v/>
      </c>
      <c r="L7">
        <f>AVERAGE(I5:I7)</f>
        <v/>
      </c>
      <c r="M7">
        <f>M6+10</f>
        <v/>
      </c>
      <c r="N7">
        <f>O6</f>
        <v/>
      </c>
      <c r="U7">
        <f>IF(O7="", "", (N7-O7)*1000/(M7-M6))</f>
        <v/>
      </c>
      <c r="V7" s="121">
        <f>U7/R$2</f>
        <v/>
      </c>
      <c r="W7">
        <f>_xlfn.STDEV.P(U5:U7)/AVERAGE(U5:U7)</f>
        <v/>
      </c>
      <c r="X7">
        <f>AVERAGE(U5:U7)</f>
        <v/>
      </c>
      <c r="Y7">
        <f>Y6+10</f>
        <v/>
      </c>
      <c r="Z7">
        <f>AA6</f>
        <v/>
      </c>
      <c r="AG7">
        <f>IF(AA7="", "", (Z7-AA7)*1000/(Y7-Y6))</f>
        <v/>
      </c>
      <c r="AH7" s="121">
        <f>AG7/AD$2</f>
        <v/>
      </c>
      <c r="AI7">
        <f>_xlfn.STDEV.P(AG5:AG7)/AVERAGE(AG5:AG7)</f>
        <v/>
      </c>
      <c r="AJ7">
        <f>AVERAGE(AG5:AG7)</f>
        <v/>
      </c>
      <c r="AK7">
        <f>AK6+10</f>
        <v/>
      </c>
      <c r="AL7">
        <f>AM6</f>
        <v/>
      </c>
      <c r="AS7">
        <f>IF(AM7="", "", (AL7-AM7)*1000/(AK7-AK6))</f>
        <v/>
      </c>
      <c r="AT7" s="121">
        <f>AS7/AP$2</f>
        <v/>
      </c>
      <c r="AU7">
        <f>_xlfn.STDEV.P(AS5:AS7)/AVERAGE(AS5:AS7)</f>
        <v/>
      </c>
      <c r="AV7">
        <f>AVERAGE(AS5:AS7)</f>
        <v/>
      </c>
      <c r="AW7">
        <f>AW6+10</f>
        <v/>
      </c>
      <c r="AX7">
        <f>AY6</f>
        <v/>
      </c>
      <c r="BE7">
        <f>IF(AY7="", "", (AX7-AY7)*1000/(AW7-AW6))</f>
        <v/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250</v>
      </c>
      <c r="B8" t="n">
        <v>28.3248</v>
      </c>
      <c r="C8" t="n">
        <v>28.2207</v>
      </c>
      <c r="F8" t="inlineStr">
        <is>
          <t>None</t>
        </is>
      </c>
      <c r="H8" t="inlineStr">
        <is>
          <t>250 puffs, battery still alive</t>
        </is>
      </c>
      <c r="I8" t="n">
        <v>2.081999999999979</v>
      </c>
      <c r="J8" s="121">
        <f>I8/F$2</f>
        <v/>
      </c>
      <c r="M8">
        <f>M7+10</f>
        <v/>
      </c>
      <c r="N8">
        <f>O7</f>
        <v/>
      </c>
      <c r="U8">
        <f>IF(O8="", "", (N8-O8)*1000/(M8-M7))</f>
        <v/>
      </c>
      <c r="V8" s="121">
        <f>U8/R$2</f>
        <v/>
      </c>
      <c r="Y8">
        <f>Y7+10</f>
        <v/>
      </c>
      <c r="Z8">
        <f>AA7</f>
        <v/>
      </c>
      <c r="AG8">
        <f>IF(AA8="", "", (Z8-AA8)*1000/(Y8-Y7))</f>
        <v/>
      </c>
      <c r="AH8" s="121">
        <f>AG8/AD$2</f>
        <v/>
      </c>
      <c r="AK8">
        <f>AK7+10</f>
        <v/>
      </c>
      <c r="AL8">
        <f>AM7</f>
        <v/>
      </c>
      <c r="AS8">
        <f>IF(AM8="", "", (AL8-AM8)*1000/(AK8-AK7))</f>
        <v/>
      </c>
      <c r="AT8" s="121">
        <f>AS8/AP$2</f>
        <v/>
      </c>
      <c r="AW8">
        <f>AW7+10</f>
        <v/>
      </c>
      <c r="AX8">
        <f>AY7</f>
        <v/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300</v>
      </c>
      <c r="B9" t="n">
        <v>28.2207</v>
      </c>
      <c r="C9" t="n">
        <v>28.1596</v>
      </c>
      <c r="F9" t="inlineStr">
        <is>
          <t>None</t>
        </is>
      </c>
      <c r="H9" t="inlineStr">
        <is>
          <t>drop in TPM caused by impinger issue</t>
        </is>
      </c>
      <c r="I9" t="n">
        <v>1.221999999999994</v>
      </c>
      <c r="J9" s="121">
        <f>I9/F$2</f>
        <v/>
      </c>
      <c r="M9">
        <f>M8+10</f>
        <v/>
      </c>
      <c r="N9">
        <f>O8</f>
        <v/>
      </c>
      <c r="U9">
        <f>IF(O9="", "", (N9-O9)*1000/(M9-M8))</f>
        <v/>
      </c>
      <c r="V9" s="121">
        <f>U9/R$2</f>
        <v/>
      </c>
      <c r="Y9">
        <f>Y8+10</f>
        <v/>
      </c>
      <c r="Z9">
        <f>AA8</f>
        <v/>
      </c>
      <c r="AG9">
        <f>IF(AA9="", "", (Z9-AA9)*1000/(Y9-Y8))</f>
        <v/>
      </c>
      <c r="AH9" s="121">
        <f>AG9/AD$2</f>
        <v/>
      </c>
      <c r="AK9">
        <f>AK8+10</f>
        <v/>
      </c>
      <c r="AL9">
        <f>AM8</f>
        <v/>
      </c>
      <c r="AS9">
        <f>IF(AM9="", "", (AL9-AM9)*1000/(AK9-AK8))</f>
        <v/>
      </c>
      <c r="AT9" s="121">
        <f>AS9/AP$2</f>
        <v/>
      </c>
      <c r="AW9">
        <f>AW8+10</f>
        <v/>
      </c>
      <c r="AX9">
        <f>AY8</f>
        <v/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350</v>
      </c>
      <c r="B10" t="n">
        <v>28.1596</v>
      </c>
      <c r="C10" t="n">
        <v>28.0874</v>
      </c>
      <c r="F10" t="inlineStr">
        <is>
          <t>None</t>
        </is>
      </c>
      <c r="H10" t="inlineStr">
        <is>
          <t>None</t>
        </is>
      </c>
      <c r="I10" t="n">
        <v>1.444000000000045</v>
      </c>
      <c r="J10" s="121">
        <f>I10/F$2</f>
        <v/>
      </c>
      <c r="K10">
        <f>_xlfn.STDEV.P(I8:I10)/AVERAGE(I8:I10)</f>
        <v/>
      </c>
      <c r="L10">
        <f>AVERAGE(I8:I10)</f>
        <v/>
      </c>
      <c r="M10">
        <f>M9+10</f>
        <v/>
      </c>
      <c r="N10">
        <f>O9</f>
        <v/>
      </c>
      <c r="U10">
        <f>IF(O10="", "", (N10-O10)*1000/(M10-M9))</f>
        <v/>
      </c>
      <c r="V10" s="121">
        <f>U10/R$2</f>
        <v/>
      </c>
      <c r="W10">
        <f>_xlfn.STDEV.P(U8:U10)/AVERAGE(U8:U10)</f>
        <v/>
      </c>
      <c r="X10">
        <f>AVERAGE(U8:U10)</f>
        <v/>
      </c>
      <c r="Y10">
        <f>Y9+10</f>
        <v/>
      </c>
      <c r="Z10">
        <f>AA9</f>
        <v/>
      </c>
      <c r="AG10">
        <f>IF(AA10="", "", (Z10-AA10)*1000/(Y10-Y9))</f>
        <v/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400</v>
      </c>
      <c r="B11" t="n">
        <v>28.0874</v>
      </c>
      <c r="C11" t="n">
        <v>28.0039</v>
      </c>
      <c r="F11" t="inlineStr">
        <is>
          <t>None</t>
        </is>
      </c>
      <c r="H11" t="inlineStr">
        <is>
          <t>unsure what caused drop in TPM over this period. Possibly TCR issues</t>
        </is>
      </c>
      <c r="I11" t="n">
        <v>1.669999999999945</v>
      </c>
      <c r="J11" s="121">
        <f>I11/F$2</f>
        <v/>
      </c>
      <c r="M11">
        <f>M10+10</f>
        <v/>
      </c>
      <c r="N11">
        <f>O10</f>
        <v/>
      </c>
      <c r="U11">
        <f>IF(O11="", "", (N11-O11)*1000/(M11-M10))</f>
        <v/>
      </c>
      <c r="V11" s="121">
        <f>U11/R$2</f>
        <v/>
      </c>
      <c r="Y11">
        <f>Y10+10</f>
        <v/>
      </c>
      <c r="Z11">
        <f>AA10</f>
        <v/>
      </c>
      <c r="AG11">
        <f>IF(AA11="", "", (Z11-AA11)*1000/(Y11-Y10))</f>
        <v/>
      </c>
      <c r="AH11" s="121">
        <f>AG11/AD$2</f>
        <v/>
      </c>
      <c r="AK11">
        <f>AK10+10</f>
        <v/>
      </c>
      <c r="AL11">
        <f>AM10</f>
        <v/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450</v>
      </c>
      <c r="B12" t="n">
        <v>28.0039</v>
      </c>
      <c r="C12" t="n">
        <v>27.8934</v>
      </c>
      <c r="F12" t="inlineStr">
        <is>
          <t>None</t>
        </is>
      </c>
      <c r="H12" t="inlineStr">
        <is>
          <t>None</t>
        </is>
      </c>
      <c r="I12" t="n">
        <v>2.210000000000036</v>
      </c>
      <c r="J12" s="121">
        <f>I12/F$2</f>
        <v/>
      </c>
      <c r="M12">
        <f>M11+10</f>
        <v/>
      </c>
      <c r="N12">
        <f>O11</f>
        <v/>
      </c>
      <c r="U12">
        <f>IF(O12="", "", (N12-O12)*1000/(M12-M11))</f>
        <v/>
      </c>
      <c r="V12" s="121">
        <f>U12/R$2</f>
        <v/>
      </c>
      <c r="Y12">
        <f>Y11+10</f>
        <v/>
      </c>
      <c r="Z12">
        <f>AA11</f>
        <v/>
      </c>
      <c r="AG12">
        <f>IF(AA12="", "", (Z12-AA12)*1000/(Y12-Y11))</f>
        <v/>
      </c>
      <c r="AH12" s="121">
        <f>AG12/AD$2</f>
        <v/>
      </c>
      <c r="AK12">
        <f>AK11+10</f>
        <v/>
      </c>
      <c r="AL12">
        <f>AM11</f>
        <v/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500</v>
      </c>
      <c r="B13" t="n">
        <v>27.8934</v>
      </c>
      <c r="C13" t="n">
        <v>27.7736</v>
      </c>
      <c r="F13" t="inlineStr">
        <is>
          <t>None</t>
        </is>
      </c>
      <c r="H13" t="inlineStr">
        <is>
          <t>None</t>
        </is>
      </c>
      <c r="I13" t="n">
        <v>2.396000000000029</v>
      </c>
      <c r="J13" s="121">
        <f>I13/F$2</f>
        <v/>
      </c>
      <c r="K13">
        <f>_xlfn.STDEV.P(I11:I13)/AVERAGE(I11:I13)</f>
        <v/>
      </c>
      <c r="L13">
        <f>AVERAGE(I11:I13)</f>
        <v/>
      </c>
      <c r="M13">
        <f>M12+10</f>
        <v/>
      </c>
      <c r="N13">
        <f>O12</f>
        <v/>
      </c>
      <c r="U13">
        <f>IF(O13="", "", (N13-O13)*1000/(M13-M12))</f>
        <v/>
      </c>
      <c r="V13" s="121">
        <f>U13/R$2</f>
        <v/>
      </c>
      <c r="W13">
        <f>_xlfn.STDEV.P(U11:U13)/AVERAGE(U11:U13)</f>
        <v/>
      </c>
      <c r="X13">
        <f>AVERAGE(U11:U13)</f>
        <v/>
      </c>
      <c r="Y13">
        <f>Y12+10</f>
        <v/>
      </c>
      <c r="Z13">
        <f>AA12</f>
        <v/>
      </c>
      <c r="AG13">
        <f>IF(AA13="", "", (Z13-AA13)*1000/(Y13-Y12))</f>
        <v/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550</v>
      </c>
      <c r="B14" t="n">
        <v>27.7736</v>
      </c>
      <c r="C14" t="n">
        <v>27.6505</v>
      </c>
      <c r="F14" t="inlineStr">
        <is>
          <t>None</t>
        </is>
      </c>
      <c r="H14" t="inlineStr">
        <is>
          <t>TPM is now increasing</t>
        </is>
      </c>
      <c r="I14" t="n">
        <v>2.461999999999946</v>
      </c>
      <c r="J14" s="121">
        <f>I14/F$2</f>
        <v/>
      </c>
      <c r="M14">
        <f>M13+10</f>
        <v/>
      </c>
      <c r="N14">
        <f>O13</f>
        <v/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600</v>
      </c>
      <c r="B15" t="n">
        <v>27.6505</v>
      </c>
      <c r="F15" t="inlineStr">
        <is>
          <t>None</t>
        </is>
      </c>
      <c r="H15" t="inlineStr">
        <is>
          <t>None</t>
        </is>
      </c>
      <c r="I15" t="n">
        <v>553.01</v>
      </c>
      <c r="J15" s="121">
        <f>I15/F$2</f>
        <v/>
      </c>
      <c r="M15">
        <f>M14+10</f>
        <v/>
      </c>
      <c r="N15">
        <f>O14</f>
        <v/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650</v>
      </c>
      <c r="B16" t="n">
        <v>0</v>
      </c>
      <c r="F16" t="inlineStr">
        <is>
          <t>None</t>
        </is>
      </c>
      <c r="H16" t="inlineStr">
        <is>
          <t>None</t>
        </is>
      </c>
      <c r="I16" t="n">
        <v>0</v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700</v>
      </c>
      <c r="B17" t="n">
        <v>0</v>
      </c>
      <c r="F17" t="inlineStr">
        <is>
          <t>None</t>
        </is>
      </c>
      <c r="H17" t="inlineStr">
        <is>
          <t>None</t>
        </is>
      </c>
      <c r="I17" t="n">
        <v>0</v>
      </c>
      <c r="J17" s="121">
        <f>I17/F$2</f>
        <v/>
      </c>
      <c r="M17">
        <f>M16+10</f>
        <v/>
      </c>
      <c r="N17">
        <f>O16</f>
        <v/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750</v>
      </c>
      <c r="B18" t="n">
        <v>0</v>
      </c>
      <c r="F18" t="inlineStr">
        <is>
          <t>None</t>
        </is>
      </c>
      <c r="H18" t="inlineStr">
        <is>
          <t>None</t>
        </is>
      </c>
      <c r="I18" t="n">
        <v>0</v>
      </c>
      <c r="J18" s="121">
        <f>I18/F$2</f>
        <v/>
      </c>
      <c r="M18">
        <f>M17+10</f>
        <v/>
      </c>
      <c r="N18">
        <f>O17</f>
        <v/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800</v>
      </c>
      <c r="B19" t="n">
        <v>0</v>
      </c>
      <c r="F19" t="inlineStr">
        <is>
          <t>None</t>
        </is>
      </c>
      <c r="H19" t="inlineStr">
        <is>
          <t>None</t>
        </is>
      </c>
      <c r="I19" t="n">
        <v>0</v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850</v>
      </c>
      <c r="B20" t="n">
        <v>0</v>
      </c>
      <c r="F20" t="inlineStr">
        <is>
          <t>None</t>
        </is>
      </c>
      <c r="H20" t="inlineStr">
        <is>
          <t>None</t>
        </is>
      </c>
      <c r="I20" t="n">
        <v>0</v>
      </c>
      <c r="J20" s="121">
        <f>I20/F$2</f>
        <v/>
      </c>
      <c r="M20">
        <f>M19+10</f>
        <v/>
      </c>
      <c r="N20">
        <f>O19</f>
        <v/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900</v>
      </c>
      <c r="B21" t="n">
        <v>0</v>
      </c>
      <c r="F21" t="inlineStr">
        <is>
          <t>None</t>
        </is>
      </c>
      <c r="H21" t="inlineStr">
        <is>
          <t>None</t>
        </is>
      </c>
      <c r="I21" t="n">
        <v>0</v>
      </c>
      <c r="J21" s="121">
        <f>I21/F$2</f>
        <v/>
      </c>
      <c r="M21">
        <f>M20+10</f>
        <v/>
      </c>
      <c r="N21">
        <f>O20</f>
        <v/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 t="n">
        <v>950</v>
      </c>
      <c r="B22" t="n">
        <v>0</v>
      </c>
      <c r="F22" t="inlineStr">
        <is>
          <t>None</t>
        </is>
      </c>
      <c r="H22" t="inlineStr">
        <is>
          <t>None</t>
        </is>
      </c>
      <c r="I22" t="n">
        <v>0</v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 t="n">
        <v>1000</v>
      </c>
      <c r="B23" t="n">
        <v>0</v>
      </c>
      <c r="F23" t="inlineStr">
        <is>
          <t>None</t>
        </is>
      </c>
      <c r="H23" t="inlineStr">
        <is>
          <t>None</t>
        </is>
      </c>
      <c r="I23" t="n">
        <v>0</v>
      </c>
      <c r="J23" s="121">
        <f>I23/F$2</f>
        <v/>
      </c>
      <c r="M23">
        <f>M22+10</f>
        <v/>
      </c>
      <c r="N23">
        <f>O22</f>
        <v/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 t="n">
        <v>1050</v>
      </c>
      <c r="B24" t="n">
        <v>0</v>
      </c>
      <c r="F24" t="inlineStr">
        <is>
          <t>None</t>
        </is>
      </c>
      <c r="H24" t="inlineStr">
        <is>
          <t>None</t>
        </is>
      </c>
      <c r="I24" t="n">
        <v>0</v>
      </c>
      <c r="J24" s="121">
        <f>I24/F$2</f>
        <v/>
      </c>
      <c r="M24">
        <f>M23+10</f>
        <v/>
      </c>
      <c r="N24">
        <f>O23</f>
        <v/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 t="n">
        <v>1100</v>
      </c>
      <c r="B25" t="n">
        <v>0</v>
      </c>
      <c r="F25" t="inlineStr">
        <is>
          <t>None</t>
        </is>
      </c>
      <c r="H25" t="inlineStr">
        <is>
          <t>None</t>
        </is>
      </c>
      <c r="I25" t="n">
        <v>0</v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 t="n">
        <v>1150</v>
      </c>
      <c r="B26" t="n">
        <v>0</v>
      </c>
      <c r="F26" t="inlineStr">
        <is>
          <t>None</t>
        </is>
      </c>
      <c r="H26" t="inlineStr">
        <is>
          <t>None</t>
        </is>
      </c>
      <c r="I26" t="n">
        <v>0</v>
      </c>
      <c r="J26" s="121">
        <f>I26/F$2</f>
        <v/>
      </c>
      <c r="M26">
        <f>M25+10</f>
        <v/>
      </c>
      <c r="N26">
        <f>O25</f>
        <v/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 t="n">
        <v>1200</v>
      </c>
      <c r="B27" t="n">
        <v>0</v>
      </c>
      <c r="F27" t="inlineStr">
        <is>
          <t>None</t>
        </is>
      </c>
      <c r="H27" t="inlineStr">
        <is>
          <t>None</t>
        </is>
      </c>
      <c r="I27" t="n">
        <v>0</v>
      </c>
      <c r="J27" s="121">
        <f>I27/F$2</f>
        <v/>
      </c>
      <c r="M27">
        <f>M26+10</f>
        <v/>
      </c>
      <c r="N27">
        <f>O26</f>
        <v/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 t="n">
        <v>1250</v>
      </c>
      <c r="B28" t="n">
        <v>0</v>
      </c>
      <c r="F28" t="inlineStr">
        <is>
          <t>None</t>
        </is>
      </c>
      <c r="H28" t="inlineStr">
        <is>
          <t>None</t>
        </is>
      </c>
      <c r="I28" t="n">
        <v>0</v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 t="n">
        <v>1300</v>
      </c>
      <c r="B29" t="n">
        <v>0</v>
      </c>
      <c r="F29" t="inlineStr">
        <is>
          <t>None</t>
        </is>
      </c>
      <c r="H29" t="inlineStr">
        <is>
          <t>None</t>
        </is>
      </c>
      <c r="I29" t="n">
        <v>0</v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 t="n">
        <v>1350</v>
      </c>
      <c r="B30" t="n">
        <v>0</v>
      </c>
      <c r="F30" t="inlineStr">
        <is>
          <t>None</t>
        </is>
      </c>
      <c r="H30" t="inlineStr">
        <is>
          <t>None</t>
        </is>
      </c>
      <c r="I30" t="n">
        <v>0</v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 t="n">
        <v>1400</v>
      </c>
      <c r="B31" t="n">
        <v>0</v>
      </c>
      <c r="F31" t="inlineStr">
        <is>
          <t>None</t>
        </is>
      </c>
      <c r="H31" t="inlineStr">
        <is>
          <t>None</t>
        </is>
      </c>
      <c r="I31" t="n">
        <v>0</v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 t="n">
        <v>1450</v>
      </c>
      <c r="B32" t="n">
        <v>0</v>
      </c>
      <c r="F32" t="inlineStr">
        <is>
          <t>None</t>
        </is>
      </c>
      <c r="H32" t="inlineStr">
        <is>
          <t>None</t>
        </is>
      </c>
      <c r="I32" t="n">
        <v>0</v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 t="n">
        <v>1500</v>
      </c>
      <c r="B33" t="n">
        <v>0</v>
      </c>
      <c r="F33" t="inlineStr">
        <is>
          <t>None</t>
        </is>
      </c>
      <c r="H33" t="inlineStr">
        <is>
          <t>None</t>
        </is>
      </c>
      <c r="I33" t="n">
        <v>0</v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 t="n">
        <v>1550</v>
      </c>
      <c r="B34" t="n">
        <v>0</v>
      </c>
      <c r="F34" t="inlineStr">
        <is>
          <t>None</t>
        </is>
      </c>
      <c r="H34" t="inlineStr">
        <is>
          <t>None</t>
        </is>
      </c>
      <c r="I34" t="n">
        <v>0</v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 t="n">
        <v>1600</v>
      </c>
      <c r="B35" t="n">
        <v>0</v>
      </c>
      <c r="F35" t="inlineStr">
        <is>
          <t>None</t>
        </is>
      </c>
      <c r="H35" t="inlineStr">
        <is>
          <t>None</t>
        </is>
      </c>
      <c r="I35" t="n">
        <v>0</v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 t="n">
        <v>1650</v>
      </c>
      <c r="B36" t="n">
        <v>0</v>
      </c>
      <c r="F36" t="inlineStr">
        <is>
          <t>None</t>
        </is>
      </c>
      <c r="H36" t="inlineStr">
        <is>
          <t>None</t>
        </is>
      </c>
      <c r="I36" t="n">
        <v>0</v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 t="n">
        <v>1700</v>
      </c>
      <c r="B37" t="n">
        <v>0</v>
      </c>
      <c r="F37" t="inlineStr">
        <is>
          <t>None</t>
        </is>
      </c>
      <c r="H37" t="inlineStr">
        <is>
          <t>None</t>
        </is>
      </c>
      <c r="I37" t="n">
        <v>0</v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 t="n">
        <v>1750</v>
      </c>
      <c r="B38" t="n">
        <v>0</v>
      </c>
      <c r="F38" t="inlineStr">
        <is>
          <t>None</t>
        </is>
      </c>
      <c r="H38" t="inlineStr">
        <is>
          <t>None</t>
        </is>
      </c>
      <c r="I38" t="n">
        <v>0</v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 t="n">
        <v>1800</v>
      </c>
      <c r="B39" t="n">
        <v>0</v>
      </c>
      <c r="F39" t="inlineStr">
        <is>
          <t>None</t>
        </is>
      </c>
      <c r="H39" t="inlineStr">
        <is>
          <t>None</t>
        </is>
      </c>
      <c r="I39" t="n">
        <v>0</v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 t="n">
        <v>1850</v>
      </c>
      <c r="B40" t="n">
        <v>0</v>
      </c>
      <c r="F40" t="inlineStr">
        <is>
          <t>None</t>
        </is>
      </c>
      <c r="H40" t="inlineStr">
        <is>
          <t>None</t>
        </is>
      </c>
      <c r="I40" t="n">
        <v>0</v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A41" t="n">
        <v>1900</v>
      </c>
      <c r="B41" t="n">
        <v>0</v>
      </c>
      <c r="F41" t="inlineStr">
        <is>
          <t>None</t>
        </is>
      </c>
      <c r="H41" t="inlineStr">
        <is>
          <t>None</t>
        </is>
      </c>
      <c r="I41" t="n">
        <v>0</v>
      </c>
    </row>
    <row r="42">
      <c r="A42" t="n">
        <v>1950</v>
      </c>
      <c r="B42" t="n">
        <v>0</v>
      </c>
      <c r="F42" t="inlineStr">
        <is>
          <t>None</t>
        </is>
      </c>
      <c r="H42" t="inlineStr">
        <is>
          <t>None</t>
        </is>
      </c>
      <c r="I42" t="n">
        <v>0</v>
      </c>
    </row>
    <row r="43">
      <c r="A43" t="n">
        <v>2000</v>
      </c>
      <c r="B43" t="n">
        <v>0</v>
      </c>
      <c r="F43" t="inlineStr">
        <is>
          <t>None</t>
        </is>
      </c>
      <c r="H43" t="inlineStr">
        <is>
          <t>None</t>
        </is>
      </c>
      <c r="I43" t="n">
        <v>0</v>
      </c>
    </row>
    <row r="44">
      <c r="A44" t="n">
        <v>2050</v>
      </c>
      <c r="B44" t="n">
        <v>0</v>
      </c>
      <c r="F44" t="inlineStr">
        <is>
          <t>None</t>
        </is>
      </c>
      <c r="H44" t="inlineStr">
        <is>
          <t>None</t>
        </is>
      </c>
      <c r="I44" t="n">
        <v>0</v>
      </c>
    </row>
    <row r="45">
      <c r="A45" t="n">
        <v>2100</v>
      </c>
      <c r="B45" t="n">
        <v>0</v>
      </c>
      <c r="F45" t="inlineStr">
        <is>
          <t>None</t>
        </is>
      </c>
      <c r="H45" t="inlineStr">
        <is>
          <t>None</t>
        </is>
      </c>
      <c r="I45" t="n">
        <v>0</v>
      </c>
    </row>
    <row r="46">
      <c r="A46" t="n">
        <v>2150</v>
      </c>
      <c r="B46" t="n">
        <v>0</v>
      </c>
      <c r="F46" t="inlineStr">
        <is>
          <t>None</t>
        </is>
      </c>
      <c r="H46" t="inlineStr">
        <is>
          <t>None</t>
        </is>
      </c>
      <c r="I46" t="n">
        <v>0</v>
      </c>
    </row>
    <row r="47">
      <c r="A47" t="n">
        <v>2200</v>
      </c>
      <c r="B47" t="n">
        <v>0</v>
      </c>
      <c r="F47" t="inlineStr">
        <is>
          <t>None</t>
        </is>
      </c>
      <c r="H47" t="inlineStr">
        <is>
          <t>None</t>
        </is>
      </c>
      <c r="I47" t="n">
        <v>0</v>
      </c>
    </row>
    <row r="48">
      <c r="A48" t="n">
        <v>2250</v>
      </c>
      <c r="B48" t="n">
        <v>0</v>
      </c>
      <c r="F48" t="inlineStr">
        <is>
          <t>None</t>
        </is>
      </c>
      <c r="H48" t="inlineStr">
        <is>
          <t>None</t>
        </is>
      </c>
      <c r="I48" t="n">
        <v>0</v>
      </c>
    </row>
    <row r="49">
      <c r="A49" t="n">
        <v>2300</v>
      </c>
      <c r="B49" t="n">
        <v>0</v>
      </c>
      <c r="F49" t="inlineStr">
        <is>
          <t>None</t>
        </is>
      </c>
      <c r="H49" t="inlineStr">
        <is>
          <t>None</t>
        </is>
      </c>
      <c r="I49" t="n">
        <v>0</v>
      </c>
    </row>
    <row r="50">
      <c r="A50" t="n">
        <v>2350</v>
      </c>
      <c r="B50" t="n">
        <v>0</v>
      </c>
      <c r="F50" t="inlineStr">
        <is>
          <t>None</t>
        </is>
      </c>
      <c r="H50" t="inlineStr">
        <is>
          <t>None</t>
        </is>
      </c>
      <c r="I50" t="n">
        <v>0</v>
      </c>
    </row>
    <row r="51">
      <c r="A51" t="n">
        <v>2400</v>
      </c>
      <c r="B51" t="n">
        <v>0</v>
      </c>
      <c r="F51" t="inlineStr">
        <is>
          <t>None</t>
        </is>
      </c>
      <c r="H51" t="inlineStr">
        <is>
          <t>None</t>
        </is>
      </c>
      <c r="I51" t="n">
        <v>0</v>
      </c>
    </row>
    <row r="52">
      <c r="A52" t="n">
        <v>2450</v>
      </c>
      <c r="B52" t="n">
        <v>0</v>
      </c>
      <c r="F52" t="inlineStr">
        <is>
          <t>None</t>
        </is>
      </c>
      <c r="H52" t="inlineStr">
        <is>
          <t>None</t>
        </is>
      </c>
      <c r="I52" t="n">
        <v>0</v>
      </c>
    </row>
    <row r="53">
      <c r="A53" t="n">
        <v>2500</v>
      </c>
      <c r="B53" t="n">
        <v>0</v>
      </c>
      <c r="F53" t="inlineStr">
        <is>
          <t>None</t>
        </is>
      </c>
      <c r="H53" t="inlineStr">
        <is>
          <t>None</t>
        </is>
      </c>
      <c r="I53" t="n">
        <v>0</v>
      </c>
    </row>
    <row r="54">
      <c r="A54" t="n">
        <v>2550</v>
      </c>
      <c r="B54" t="n">
        <v>0</v>
      </c>
      <c r="F54" t="inlineStr">
        <is>
          <t>None</t>
        </is>
      </c>
      <c r="H54" t="inlineStr">
        <is>
          <t>None</t>
        </is>
      </c>
      <c r="I54" t="n">
        <v>0</v>
      </c>
    </row>
    <row r="55">
      <c r="A55" t="n">
        <v>2600</v>
      </c>
      <c r="B55" t="n">
        <v>0</v>
      </c>
      <c r="F55" t="inlineStr">
        <is>
          <t>None</t>
        </is>
      </c>
      <c r="H55" t="inlineStr">
        <is>
          <t>None</t>
        </is>
      </c>
      <c r="I55" t="n">
        <v>0</v>
      </c>
    </row>
    <row r="56">
      <c r="A56" t="n">
        <v>2650</v>
      </c>
      <c r="B56" t="n">
        <v>0</v>
      </c>
      <c r="F56" t="inlineStr">
        <is>
          <t>None</t>
        </is>
      </c>
      <c r="H56" t="inlineStr">
        <is>
          <t>None</t>
        </is>
      </c>
      <c r="I56" t="n">
        <v>0</v>
      </c>
    </row>
    <row r="57">
      <c r="A57" t="n">
        <v>2700</v>
      </c>
      <c r="B57" t="n">
        <v>0</v>
      </c>
      <c r="F57" t="inlineStr">
        <is>
          <t>None</t>
        </is>
      </c>
      <c r="H57" t="inlineStr">
        <is>
          <t>None</t>
        </is>
      </c>
      <c r="I57" t="n">
        <v>0</v>
      </c>
    </row>
    <row r="58">
      <c r="A58" t="n">
        <v>2750</v>
      </c>
      <c r="B58" t="n">
        <v>0</v>
      </c>
      <c r="F58" t="inlineStr">
        <is>
          <t>None</t>
        </is>
      </c>
      <c r="H58" t="inlineStr">
        <is>
          <t>None</t>
        </is>
      </c>
      <c r="I58" t="n">
        <v>0</v>
      </c>
    </row>
    <row r="59">
      <c r="A59" t="n">
        <v>2800</v>
      </c>
      <c r="B59" t="n">
        <v>0</v>
      </c>
      <c r="F59" t="inlineStr">
        <is>
          <t>None</t>
        </is>
      </c>
      <c r="H59" t="inlineStr">
        <is>
          <t>None</t>
        </is>
      </c>
      <c r="I59" t="n">
        <v>0</v>
      </c>
    </row>
    <row r="60">
      <c r="A60" t="n">
        <v>2850</v>
      </c>
      <c r="B60" t="n">
        <v>0</v>
      </c>
      <c r="F60" t="inlineStr">
        <is>
          <t>None</t>
        </is>
      </c>
      <c r="H60" t="inlineStr">
        <is>
          <t>None</t>
        </is>
      </c>
      <c r="I60" t="n">
        <v>0</v>
      </c>
    </row>
    <row r="61">
      <c r="A61" t="n">
        <v>2900</v>
      </c>
      <c r="B61" t="n">
        <v>0</v>
      </c>
      <c r="F61" t="inlineStr">
        <is>
          <t>None</t>
        </is>
      </c>
      <c r="H61" t="inlineStr">
        <is>
          <t>None</t>
        </is>
      </c>
      <c r="I61" t="n">
        <v>0</v>
      </c>
    </row>
    <row r="62">
      <c r="A62" t="n">
        <v>2950</v>
      </c>
      <c r="B62" t="n">
        <v>0</v>
      </c>
      <c r="F62" t="inlineStr">
        <is>
          <t>None</t>
        </is>
      </c>
      <c r="H62" t="inlineStr">
        <is>
          <t>None</t>
        </is>
      </c>
      <c r="I62" t="n">
        <v>0</v>
      </c>
    </row>
    <row r="63">
      <c r="A63" t="n">
        <v>3000</v>
      </c>
      <c r="B63" t="n">
        <v>0</v>
      </c>
      <c r="F63" t="inlineStr">
        <is>
          <t>None</t>
        </is>
      </c>
      <c r="H63" t="inlineStr">
        <is>
          <t>None</t>
        </is>
      </c>
      <c r="I63" t="n">
        <v>0</v>
      </c>
    </row>
    <row r="64">
      <c r="A64" t="n">
        <v>3050</v>
      </c>
      <c r="B64" t="n">
        <v>0</v>
      </c>
      <c r="F64" t="inlineStr">
        <is>
          <t>None</t>
        </is>
      </c>
      <c r="H64" t="inlineStr">
        <is>
          <t>None</t>
        </is>
      </c>
      <c r="I64" t="n">
        <v>0</v>
      </c>
    </row>
    <row r="65">
      <c r="A65" t="n">
        <v>3100</v>
      </c>
      <c r="B65" t="n">
        <v>0</v>
      </c>
      <c r="F65" t="inlineStr">
        <is>
          <t>None</t>
        </is>
      </c>
      <c r="H65" t="inlineStr">
        <is>
          <t>None</t>
        </is>
      </c>
      <c r="I65" t="n">
        <v>0</v>
      </c>
    </row>
    <row r="66">
      <c r="A66" t="n">
        <v>3150</v>
      </c>
      <c r="B66" t="n">
        <v>0</v>
      </c>
      <c r="F66" t="inlineStr">
        <is>
          <t>None</t>
        </is>
      </c>
      <c r="H66" t="inlineStr">
        <is>
          <t>None</t>
        </is>
      </c>
      <c r="I66" t="n">
        <v>0</v>
      </c>
    </row>
    <row r="67">
      <c r="A67" t="n">
        <v>3200</v>
      </c>
      <c r="B67" t="n">
        <v>0</v>
      </c>
      <c r="F67" t="inlineStr">
        <is>
          <t>None</t>
        </is>
      </c>
      <c r="H67" t="inlineStr">
        <is>
          <t>None</t>
        </is>
      </c>
      <c r="I67" t="n">
        <v>0</v>
      </c>
    </row>
    <row r="68">
      <c r="A68" t="n">
        <v>3250</v>
      </c>
      <c r="B68" t="n">
        <v>0</v>
      </c>
      <c r="F68" t="inlineStr">
        <is>
          <t>None</t>
        </is>
      </c>
      <c r="H68" t="inlineStr">
        <is>
          <t>None</t>
        </is>
      </c>
      <c r="I68" t="n">
        <v>0</v>
      </c>
    </row>
    <row r="69">
      <c r="A69" t="n">
        <v>3300</v>
      </c>
      <c r="B69" t="n">
        <v>0</v>
      </c>
      <c r="F69" t="inlineStr">
        <is>
          <t>None</t>
        </is>
      </c>
      <c r="H69" t="inlineStr">
        <is>
          <t>None</t>
        </is>
      </c>
      <c r="I69" t="n">
        <v>0</v>
      </c>
    </row>
    <row r="70">
      <c r="A70" t="n">
        <v>3350</v>
      </c>
      <c r="B70" t="n">
        <v>0</v>
      </c>
      <c r="F70" t="inlineStr">
        <is>
          <t>None</t>
        </is>
      </c>
      <c r="H70" t="inlineStr">
        <is>
          <t>None</t>
        </is>
      </c>
      <c r="I70" t="n">
        <v>0</v>
      </c>
    </row>
    <row r="71">
      <c r="A71" t="n">
        <v>3400</v>
      </c>
      <c r="B71" t="n">
        <v>0</v>
      </c>
      <c r="F71" t="inlineStr">
        <is>
          <t>None</t>
        </is>
      </c>
      <c r="H71" t="inlineStr">
        <is>
          <t>None</t>
        </is>
      </c>
      <c r="I71" t="n">
        <v>0</v>
      </c>
    </row>
    <row r="72">
      <c r="A72" t="n">
        <v>3450</v>
      </c>
      <c r="B72" t="n">
        <v>0</v>
      </c>
      <c r="F72" t="inlineStr">
        <is>
          <t>None</t>
        </is>
      </c>
      <c r="H72" t="inlineStr">
        <is>
          <t>None</t>
        </is>
      </c>
      <c r="I72" t="n">
        <v>0</v>
      </c>
    </row>
    <row r="73">
      <c r="A73" t="n">
        <v>3500</v>
      </c>
      <c r="B73" t="n">
        <v>0</v>
      </c>
      <c r="F73" t="inlineStr">
        <is>
          <t>None</t>
        </is>
      </c>
      <c r="H73" t="inlineStr">
        <is>
          <t>None</t>
        </is>
      </c>
      <c r="I73" t="n">
        <v>0</v>
      </c>
    </row>
    <row r="74">
      <c r="A74" t="n">
        <v>3550</v>
      </c>
      <c r="B74" t="n">
        <v>0</v>
      </c>
      <c r="F74" t="inlineStr">
        <is>
          <t>None</t>
        </is>
      </c>
      <c r="H74" t="inlineStr">
        <is>
          <t>None</t>
        </is>
      </c>
      <c r="I74" t="n">
        <v>0</v>
      </c>
    </row>
    <row r="75">
      <c r="A75" t="n">
        <v>3600</v>
      </c>
      <c r="B75" t="n">
        <v>0</v>
      </c>
      <c r="F75" t="inlineStr">
        <is>
          <t>None</t>
        </is>
      </c>
      <c r="H75" t="inlineStr">
        <is>
          <t>None</t>
        </is>
      </c>
      <c r="I75" t="n">
        <v>0</v>
      </c>
    </row>
    <row r="76">
      <c r="A76" t="n">
        <v>3650</v>
      </c>
      <c r="B76" t="n">
        <v>0</v>
      </c>
      <c r="F76" t="inlineStr">
        <is>
          <t>None</t>
        </is>
      </c>
      <c r="H76" t="inlineStr">
        <is>
          <t>None</t>
        </is>
      </c>
      <c r="I76" t="n">
        <v>0</v>
      </c>
    </row>
    <row r="77">
      <c r="A77" t="n">
        <v>3700</v>
      </c>
      <c r="B77" t="n">
        <v>0</v>
      </c>
      <c r="F77" t="inlineStr">
        <is>
          <t>None</t>
        </is>
      </c>
      <c r="H77" t="inlineStr">
        <is>
          <t>None</t>
        </is>
      </c>
      <c r="I77" t="n">
        <v>0</v>
      </c>
    </row>
    <row r="78">
      <c r="A78" t="n">
        <v>3750</v>
      </c>
      <c r="B78" t="n">
        <v>0</v>
      </c>
      <c r="F78" t="inlineStr">
        <is>
          <t>None</t>
        </is>
      </c>
      <c r="H78" t="inlineStr">
        <is>
          <t>None</t>
        </is>
      </c>
      <c r="I78" t="n">
        <v>0</v>
      </c>
    </row>
    <row r="79">
      <c r="A79" t="n">
        <v>3800</v>
      </c>
      <c r="B79" t="n">
        <v>0</v>
      </c>
      <c r="F79" t="inlineStr">
        <is>
          <t>None</t>
        </is>
      </c>
      <c r="H79" t="inlineStr">
        <is>
          <t>None</t>
        </is>
      </c>
      <c r="I79" t="n">
        <v>0</v>
      </c>
    </row>
    <row r="80">
      <c r="A80" t="n">
        <v>3850</v>
      </c>
      <c r="B80" t="n">
        <v>0</v>
      </c>
      <c r="F80" t="inlineStr">
        <is>
          <t>None</t>
        </is>
      </c>
      <c r="H80" t="inlineStr">
        <is>
          <t>None</t>
        </is>
      </c>
      <c r="I80" t="n">
        <v>0</v>
      </c>
    </row>
    <row r="81">
      <c r="A81" t="n">
        <v>3900</v>
      </c>
      <c r="B81" t="n">
        <v>0</v>
      </c>
      <c r="F81" t="inlineStr">
        <is>
          <t>None</t>
        </is>
      </c>
      <c r="H81" t="inlineStr">
        <is>
          <t>None</t>
        </is>
      </c>
      <c r="I81" t="n">
        <v>0</v>
      </c>
    </row>
    <row r="82">
      <c r="A82" t="n">
        <v>3950</v>
      </c>
      <c r="B82" t="n">
        <v>0</v>
      </c>
      <c r="F82" t="inlineStr">
        <is>
          <t>None</t>
        </is>
      </c>
      <c r="H82" t="inlineStr">
        <is>
          <t>None</t>
        </is>
      </c>
      <c r="I82" t="n">
        <v>0</v>
      </c>
    </row>
    <row r="83">
      <c r="A83" t="n">
        <v>4000</v>
      </c>
      <c r="B83" t="n">
        <v>0</v>
      </c>
      <c r="F83" t="inlineStr">
        <is>
          <t>None</t>
        </is>
      </c>
      <c r="H83" t="inlineStr">
        <is>
          <t>None</t>
        </is>
      </c>
      <c r="I83" t="n">
        <v>0</v>
      </c>
    </row>
    <row r="84">
      <c r="A84" t="n">
        <v>4050</v>
      </c>
      <c r="B84" t="n">
        <v>0</v>
      </c>
      <c r="F84" t="inlineStr">
        <is>
          <t>None</t>
        </is>
      </c>
      <c r="H84" t="inlineStr">
        <is>
          <t>None</t>
        </is>
      </c>
      <c r="I84" t="n">
        <v>0</v>
      </c>
    </row>
    <row r="85">
      <c r="A85" t="n">
        <v>4100</v>
      </c>
      <c r="B85" t="n">
        <v>0</v>
      </c>
      <c r="F85" t="inlineStr">
        <is>
          <t>None</t>
        </is>
      </c>
      <c r="H85" t="inlineStr">
        <is>
          <t>None</t>
        </is>
      </c>
      <c r="I85" t="n">
        <v>0</v>
      </c>
    </row>
    <row r="86">
      <c r="A86" t="n">
        <v>4150</v>
      </c>
      <c r="B86" t="n">
        <v>0</v>
      </c>
      <c r="F86" t="inlineStr">
        <is>
          <t>None</t>
        </is>
      </c>
      <c r="H86" t="inlineStr">
        <is>
          <t>None</t>
        </is>
      </c>
      <c r="I86" t="n">
        <v>0</v>
      </c>
    </row>
    <row r="87">
      <c r="A87" t="n">
        <v>4200</v>
      </c>
      <c r="B87" t="n">
        <v>0</v>
      </c>
      <c r="F87" t="inlineStr">
        <is>
          <t>None</t>
        </is>
      </c>
      <c r="H87" t="inlineStr">
        <is>
          <t>None</t>
        </is>
      </c>
      <c r="I87" t="n">
        <v>0</v>
      </c>
    </row>
    <row r="88">
      <c r="A88" t="n">
        <v>4250</v>
      </c>
      <c r="B88" t="n">
        <v>0</v>
      </c>
      <c r="F88" t="inlineStr">
        <is>
          <t>None</t>
        </is>
      </c>
      <c r="H88" t="inlineStr">
        <is>
          <t>None</t>
        </is>
      </c>
      <c r="I88" t="n">
        <v>0</v>
      </c>
    </row>
    <row r="89">
      <c r="A89" t="n">
        <v>4300</v>
      </c>
      <c r="B89" t="n">
        <v>0</v>
      </c>
      <c r="F89" t="inlineStr">
        <is>
          <t>None</t>
        </is>
      </c>
      <c r="H89" t="inlineStr">
        <is>
          <t>None</t>
        </is>
      </c>
      <c r="I89" t="n">
        <v>0</v>
      </c>
    </row>
    <row r="90">
      <c r="A90" t="n">
        <v>4350</v>
      </c>
      <c r="B90" t="n">
        <v>0</v>
      </c>
      <c r="F90" t="inlineStr">
        <is>
          <t>None</t>
        </is>
      </c>
      <c r="H90" t="inlineStr">
        <is>
          <t>None</t>
        </is>
      </c>
      <c r="I90" t="n">
        <v>0</v>
      </c>
    </row>
    <row r="91">
      <c r="A91" t="n">
        <v>4400</v>
      </c>
      <c r="B91" t="n">
        <v>0</v>
      </c>
      <c r="F91" t="inlineStr">
        <is>
          <t>None</t>
        </is>
      </c>
      <c r="H91" t="inlineStr">
        <is>
          <t>None</t>
        </is>
      </c>
      <c r="I91" t="n">
        <v>0</v>
      </c>
    </row>
    <row r="92">
      <c r="A92" t="n">
        <v>4450</v>
      </c>
      <c r="B92" t="n">
        <v>0</v>
      </c>
      <c r="F92" t="inlineStr">
        <is>
          <t>None</t>
        </is>
      </c>
      <c r="H92" t="inlineStr">
        <is>
          <t>None</t>
        </is>
      </c>
      <c r="I92" t="n">
        <v>0</v>
      </c>
    </row>
    <row r="93">
      <c r="A93" t="n">
        <v>4500</v>
      </c>
      <c r="B93" t="n">
        <v>0</v>
      </c>
      <c r="F93" t="inlineStr">
        <is>
          <t>None</t>
        </is>
      </c>
      <c r="H93" t="inlineStr">
        <is>
          <t>None</t>
        </is>
      </c>
      <c r="I93" t="n">
        <v>0</v>
      </c>
    </row>
    <row r="94">
      <c r="A94" t="n">
        <v>4550</v>
      </c>
      <c r="B94" t="n">
        <v>0</v>
      </c>
      <c r="F94" t="inlineStr">
        <is>
          <t>None</t>
        </is>
      </c>
      <c r="H94" t="inlineStr">
        <is>
          <t>None</t>
        </is>
      </c>
      <c r="I94" t="n">
        <v>0</v>
      </c>
    </row>
    <row r="95">
      <c r="A95" t="n">
        <v>4600</v>
      </c>
      <c r="B95" t="n">
        <v>0</v>
      </c>
      <c r="F95" t="inlineStr">
        <is>
          <t>None</t>
        </is>
      </c>
      <c r="H95" t="inlineStr">
        <is>
          <t>None</t>
        </is>
      </c>
      <c r="I95" t="n">
        <v>0</v>
      </c>
    </row>
    <row r="96">
      <c r="A96" t="n">
        <v>4650</v>
      </c>
      <c r="B96" t="n">
        <v>0</v>
      </c>
      <c r="F96" t="inlineStr">
        <is>
          <t>None</t>
        </is>
      </c>
      <c r="H96" t="inlineStr">
        <is>
          <t>None</t>
        </is>
      </c>
      <c r="I96" t="n">
        <v>0</v>
      </c>
    </row>
    <row r="97">
      <c r="A97" t="n">
        <v>4700</v>
      </c>
      <c r="B97" t="n">
        <v>0</v>
      </c>
      <c r="F97" t="inlineStr">
        <is>
          <t>None</t>
        </is>
      </c>
      <c r="H97" t="inlineStr">
        <is>
          <t>None</t>
        </is>
      </c>
      <c r="I97" t="n">
        <v>0</v>
      </c>
    </row>
    <row r="98">
      <c r="A98" t="n">
        <v>4750</v>
      </c>
      <c r="B98" t="n">
        <v>0</v>
      </c>
      <c r="F98" t="inlineStr">
        <is>
          <t>None</t>
        </is>
      </c>
      <c r="H98" t="inlineStr">
        <is>
          <t>None</t>
        </is>
      </c>
      <c r="I98" t="n">
        <v>0</v>
      </c>
    </row>
    <row r="99">
      <c r="A99" t="n">
        <v>4800</v>
      </c>
      <c r="B99" t="n">
        <v>0</v>
      </c>
      <c r="F99" t="inlineStr">
        <is>
          <t>None</t>
        </is>
      </c>
      <c r="H99" t="inlineStr">
        <is>
          <t>None</t>
        </is>
      </c>
      <c r="I99" t="n">
        <v>0</v>
      </c>
    </row>
    <row r="100">
      <c r="A100" t="n">
        <v>4850</v>
      </c>
      <c r="B100" t="n">
        <v>0</v>
      </c>
      <c r="F100" t="inlineStr">
        <is>
          <t>None</t>
        </is>
      </c>
      <c r="H100" t="inlineStr">
        <is>
          <t>None</t>
        </is>
      </c>
      <c r="I100" t="n">
        <v>0</v>
      </c>
    </row>
    <row r="101">
      <c r="A101" t="n">
        <v>4900</v>
      </c>
      <c r="B101" t="n">
        <v>0</v>
      </c>
      <c r="F101" t="inlineStr">
        <is>
          <t>None</t>
        </is>
      </c>
      <c r="H101" t="inlineStr">
        <is>
          <t>None</t>
        </is>
      </c>
      <c r="I101" t="n">
        <v>0</v>
      </c>
    </row>
    <row r="102">
      <c r="A102" t="n">
        <v>4950</v>
      </c>
      <c r="B102" t="n">
        <v>0</v>
      </c>
      <c r="F102" t="inlineStr">
        <is>
          <t>None</t>
        </is>
      </c>
      <c r="H102" t="inlineStr">
        <is>
          <t>None</t>
        </is>
      </c>
      <c r="I102" t="n">
        <v>0</v>
      </c>
    </row>
    <row r="103">
      <c r="A103" t="n">
        <v>5000</v>
      </c>
      <c r="B103" t="n">
        <v>0</v>
      </c>
      <c r="F103" t="inlineStr">
        <is>
          <t>None</t>
        </is>
      </c>
      <c r="H103" t="inlineStr">
        <is>
          <t>None</t>
        </is>
      </c>
      <c r="I103" t="n">
        <v>0</v>
      </c>
    </row>
    <row r="104">
      <c r="A104" t="n">
        <v>5050</v>
      </c>
      <c r="B104" t="n">
        <v>0</v>
      </c>
      <c r="F104" t="inlineStr">
        <is>
          <t>None</t>
        </is>
      </c>
      <c r="H104" t="inlineStr">
        <is>
          <t>None</t>
        </is>
      </c>
      <c r="I104" t="n">
        <v>0</v>
      </c>
    </row>
    <row r="105">
      <c r="A105" t="n">
        <v>5100</v>
      </c>
      <c r="B105" t="n">
        <v>0</v>
      </c>
      <c r="F105" t="inlineStr">
        <is>
          <t>None</t>
        </is>
      </c>
      <c r="H105" t="inlineStr">
        <is>
          <t>None</t>
        </is>
      </c>
      <c r="I105" t="n">
        <v>0</v>
      </c>
    </row>
    <row r="106">
      <c r="A106" t="n">
        <v>5150</v>
      </c>
      <c r="B106" t="n">
        <v>0</v>
      </c>
      <c r="F106" t="inlineStr">
        <is>
          <t>None</t>
        </is>
      </c>
      <c r="H106" t="inlineStr">
        <is>
          <t>None</t>
        </is>
      </c>
      <c r="I106" t="n">
        <v>0</v>
      </c>
    </row>
    <row r="107">
      <c r="A107" t="n">
        <v>5200</v>
      </c>
      <c r="B107" t="n">
        <v>0</v>
      </c>
      <c r="F107" t="inlineStr">
        <is>
          <t>None</t>
        </is>
      </c>
      <c r="H107" t="inlineStr">
        <is>
          <t>None</t>
        </is>
      </c>
      <c r="I107" t="n">
        <v>0</v>
      </c>
    </row>
    <row r="108">
      <c r="A108" t="n">
        <v>5250</v>
      </c>
      <c r="B108" t="n">
        <v>0</v>
      </c>
      <c r="F108" t="inlineStr">
        <is>
          <t>None</t>
        </is>
      </c>
      <c r="H108" t="inlineStr">
        <is>
          <t>None</t>
        </is>
      </c>
      <c r="I108" t="n">
        <v>0</v>
      </c>
    </row>
    <row r="109">
      <c r="A109" t="n">
        <v>5300</v>
      </c>
      <c r="B109" t="n">
        <v>0</v>
      </c>
      <c r="F109" t="inlineStr">
        <is>
          <t>None</t>
        </is>
      </c>
      <c r="H109" t="inlineStr">
        <is>
          <t>None</t>
        </is>
      </c>
      <c r="I109" t="n">
        <v>0</v>
      </c>
    </row>
    <row r="110">
      <c r="A110" t="n">
        <v>5350</v>
      </c>
      <c r="B110" t="n">
        <v>0</v>
      </c>
      <c r="F110" t="inlineStr">
        <is>
          <t>None</t>
        </is>
      </c>
      <c r="H110" t="inlineStr">
        <is>
          <t>None</t>
        </is>
      </c>
      <c r="I110" t="n">
        <v>0</v>
      </c>
    </row>
    <row r="111">
      <c r="A111" t="n">
        <v>5400</v>
      </c>
      <c r="B111" t="n">
        <v>0</v>
      </c>
      <c r="F111" t="inlineStr">
        <is>
          <t>None</t>
        </is>
      </c>
      <c r="H111" t="inlineStr">
        <is>
          <t>None</t>
        </is>
      </c>
      <c r="I111" t="n">
        <v>0</v>
      </c>
    </row>
    <row r="112">
      <c r="A112" t="n">
        <v>5450</v>
      </c>
      <c r="B112" t="n">
        <v>0</v>
      </c>
      <c r="F112" t="inlineStr">
        <is>
          <t>None</t>
        </is>
      </c>
      <c r="H112" t="inlineStr">
        <is>
          <t>None</t>
        </is>
      </c>
      <c r="I112" t="n">
        <v>0</v>
      </c>
    </row>
    <row r="113">
      <c r="A113" t="n">
        <v>5500</v>
      </c>
      <c r="B113" t="n">
        <v>0</v>
      </c>
      <c r="F113" t="inlineStr">
        <is>
          <t>None</t>
        </is>
      </c>
      <c r="H113" t="inlineStr">
        <is>
          <t>None</t>
        </is>
      </c>
      <c r="I113" t="n">
        <v>0</v>
      </c>
    </row>
    <row r="114">
      <c r="A114" t="n">
        <v>5550</v>
      </c>
      <c r="B114" t="n">
        <v>0</v>
      </c>
      <c r="F114" t="inlineStr">
        <is>
          <t>None</t>
        </is>
      </c>
      <c r="H114" t="inlineStr">
        <is>
          <t>None</t>
        </is>
      </c>
      <c r="I114" t="n">
        <v>0</v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2025-08-19T19:25:59Z</dcterms:modified>
  <cp:lastModifiedBy>Alexander Becquet</cp:lastModifiedBy>
</cp:coreProperties>
</file>