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bb492ad5be0872/Desktop/School/CS-2430/"/>
    </mc:Choice>
  </mc:AlternateContent>
  <xr:revisionPtr revIDLastSave="4" documentId="13_ncr:1_{A35F477B-69E0-4508-A779-2766FB3E9DB7}" xr6:coauthVersionLast="47" xr6:coauthVersionMax="47" xr10:uidLastSave="{3072DF68-7313-4DFC-BC4F-F3A883A58564}"/>
  <bookViews>
    <workbookView xWindow="-103" yWindow="-103" windowWidth="33120" windowHeight="18120" firstSheet="1" activeTab="1" xr2:uid="{34D08FD4-51C7-4A98-AE26-ECA49DBE509F}"/>
  </bookViews>
  <sheets>
    <sheet name="Roles" sheetId="1" r:id="rId1"/>
    <sheet name="Tasks &amp; Milest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<sst xmlns="http://schemas.openxmlformats.org/spreadsheetml/2006/main" count="232" uniqueCount="103">
  <si>
    <t>Group 2 Project 1: Set Operations</t>
  </si>
  <si>
    <t>Role</t>
  </si>
  <si>
    <t>Assigned</t>
  </si>
  <si>
    <t>Implementation Lead</t>
  </si>
  <si>
    <t>Logan</t>
  </si>
  <si>
    <t>Verification Lead</t>
  </si>
  <si>
    <t>Julian</t>
  </si>
  <si>
    <t>Communications Lead</t>
  </si>
  <si>
    <t>Alex</t>
  </si>
  <si>
    <t>Implementation Lead 2</t>
  </si>
  <si>
    <t>Notes</t>
  </si>
  <si>
    <t>Has not made contact with group</t>
  </si>
  <si>
    <t>Logan Chess</t>
  </si>
  <si>
    <t>Julian Cloward</t>
  </si>
  <si>
    <t>Alex Branch</t>
  </si>
  <si>
    <t>Justin Omal</t>
  </si>
  <si>
    <t>Project Roles</t>
  </si>
  <si>
    <t>Due Date</t>
  </si>
  <si>
    <t>Item</t>
  </si>
  <si>
    <t>Create Project Plan</t>
  </si>
  <si>
    <t>All</t>
  </si>
  <si>
    <t>CSIS 2430 - 502</t>
  </si>
  <si>
    <t>Tasks and Milestones</t>
  </si>
  <si>
    <t>Part 1 Code</t>
  </si>
  <si>
    <t>Part 2 Code</t>
  </si>
  <si>
    <t>Report Outline</t>
  </si>
  <si>
    <t>Plan screencast logistics</t>
  </si>
  <si>
    <t>Evidence Pointer</t>
  </si>
  <si>
    <t>Object class implementations</t>
  </si>
  <si>
    <t>Group meeting 4</t>
  </si>
  <si>
    <t>Report Contributions Due</t>
  </si>
  <si>
    <t>Final Report Editing</t>
  </si>
  <si>
    <t>Status</t>
  </si>
  <si>
    <t>Complete</t>
  </si>
  <si>
    <t>Edge cases / testing</t>
  </si>
  <si>
    <t>Deliverable Due Dates (Canvas)</t>
  </si>
  <si>
    <t>Organizational Tasks &amp; Milestones</t>
  </si>
  <si>
    <t>Coding Tasks &amp; Milestones</t>
  </si>
  <si>
    <t>Status Date</t>
  </si>
  <si>
    <t>Final code merged on main branch</t>
  </si>
  <si>
    <t>Report Writing Assignments</t>
  </si>
  <si>
    <t>Introduction</t>
  </si>
  <si>
    <t>Results</t>
  </si>
  <si>
    <t>README documentation</t>
  </si>
  <si>
    <t>Group 2 Project 2: Sorting Algorithms</t>
  </si>
  <si>
    <t>Weekly Status Report 1</t>
  </si>
  <si>
    <t>Individual</t>
  </si>
  <si>
    <t>Checkpoint</t>
  </si>
  <si>
    <t>Weekly Status Report 2</t>
  </si>
  <si>
    <t>Peer Review</t>
  </si>
  <si>
    <t>Weekly Status Report 3</t>
  </si>
  <si>
    <t xml:space="preserve">Project Submission </t>
  </si>
  <si>
    <t>First Project Meet</t>
  </si>
  <si>
    <t>Meeting 2</t>
  </si>
  <si>
    <t>Develop GitHub Repo + Grant accesses</t>
  </si>
  <si>
    <t>Assign tasks</t>
  </si>
  <si>
    <t>7:00pm Weekly</t>
  </si>
  <si>
    <t>UML / pseudocode</t>
  </si>
  <si>
    <t>Logan &amp; Julian</t>
  </si>
  <si>
    <t>Merge Sort implementation</t>
  </si>
  <si>
    <t>Quick Sort implementation</t>
  </si>
  <si>
    <t>Shaker Sort implementation</t>
  </si>
  <si>
    <t>Heap Sort implementation</t>
  </si>
  <si>
    <t>Part 3 Code</t>
  </si>
  <si>
    <t>Part 4 Code</t>
  </si>
  <si>
    <t>Meeting 3</t>
  </si>
  <si>
    <t>Project Scope</t>
  </si>
  <si>
    <t>Commit: abe508908d991dc4e0316e9703f2fd3919fd3001</t>
  </si>
  <si>
    <t>Commit: 9e3c761ad1351c342bed733109f54d97e81f00fe</t>
  </si>
  <si>
    <t>Commit: 6e0303585ead7418220c1b7ede9e210104838d30</t>
  </si>
  <si>
    <t>Commit: 7392e70057701b17c21dfc0b4a10bcb2a66f8195</t>
  </si>
  <si>
    <t>Commit: 20451d3bd044280e478a959ef5ce325c571250be</t>
  </si>
  <si>
    <t>Commit: 938aaf9d9abb09484976ad421a0badf3df3cf638</t>
  </si>
  <si>
    <t>Commit: 0f2f32f0f8939e76d6c95517528df3be46dfe1ab</t>
  </si>
  <si>
    <t>Algorithm Summaries</t>
  </si>
  <si>
    <t>Methods</t>
  </si>
  <si>
    <t>Discussion-1</t>
  </si>
  <si>
    <t>Discussion-2</t>
  </si>
  <si>
    <t>Discussion-3</t>
  </si>
  <si>
    <t>Discussion-4</t>
  </si>
  <si>
    <t>Discussion-5</t>
  </si>
  <si>
    <t xml:space="preserve">Conclusion </t>
  </si>
  <si>
    <t>Lessons Learnd</t>
  </si>
  <si>
    <t>Contributions Outline</t>
  </si>
  <si>
    <t>Report summary</t>
  </si>
  <si>
    <t>Saturday 7:00pm</t>
  </si>
  <si>
    <t>Commit: 88c71e776d8195de46ff34ecdc2bdb1d25930e2d</t>
  </si>
  <si>
    <t>Commit: 20c2f439db54f202c5fe416ec6a81eb660482410</t>
  </si>
  <si>
    <t>Commit: 2ab3251fa9b2d9b7ea4fde9390ed53485f65c286</t>
  </si>
  <si>
    <t>Screencast Video</t>
  </si>
  <si>
    <t xml:space="preserve">    Screencast Project Structure</t>
  </si>
  <si>
    <t xml:space="preserve">    Screencast Comparisons</t>
  </si>
  <si>
    <t xml:space="preserve">    Screencast Permutation</t>
  </si>
  <si>
    <t xml:space="preserve">    Screencast Live run</t>
  </si>
  <si>
    <t xml:space="preserve">    Screencast Brief Summary</t>
  </si>
  <si>
    <t>Commit: 8dfb9ab2dbd0b928564f1b64efb2b5b00f3a7826</t>
  </si>
  <si>
    <t>Commit: 1dfaf00be5cce80b0503e3197fed6785ad72c9cd</t>
  </si>
  <si>
    <t>Commit: 97bd8cd7bc7709d04eaba924adf7d7da144f2d46</t>
  </si>
  <si>
    <t>Commit: e498ba675921640d726b4f4e3584dc916b78c91a</t>
  </si>
  <si>
    <t>Commit: cbee49782bce74e1aac0a84f2978de9e92ff2943</t>
  </si>
  <si>
    <t>Commit: 3b5082e94c2c45e38a81edcc30bd1599c97cef68</t>
  </si>
  <si>
    <t>Commit: db9f858b65b4748264e9546aa6c7957f68476f15</t>
  </si>
  <si>
    <t>Commit: 2b8e3ceeb14ab68acd05f1a2cc19283b36dec617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</si>
</sst>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 indent="2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2" fillId="0" borderId="1" xfId="0" applyFont="1" applyBorder="1"/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4" xfId="0" applyBorder="1" applyAlignment="1">
      <alignment wrapText="1"/>
    </xf>
    <xf numFmtId="14" fontId="3" fillId="5" borderId="1" xfId="1" applyNumberFormat="1" applyBorder="1"/>
    <xf numFmtId="14" fontId="3" fillId="7" borderId="1" xfId="1" applyNumberFormat="1" applyFill="1" applyBorder="1"/>
    <xf numFmtId="14" fontId="0" fillId="7" borderId="1" xfId="0" applyNumberFormat="1" applyFill="1" applyBorder="1"/>
    <xf numFmtId="0" fontId="4" fillId="2" borderId="4" xfId="2" applyFill="1" applyBorder="1" applyAlignment="1">
      <alignment wrapText="1"/>
    </xf>
    <xf numFmtId="0" fontId="5" fillId="2" borderId="4" xfId="2" applyFont="1" applyFill="1" applyBorder="1"/>
    <xf numFmtId="0" fontId="0" fillId="2" borderId="4" xfId="0" applyFill="1" applyBorder="1" applyAlignment="1">
      <alignment wrapText="1"/>
    </xf>
    <xf numFmtId="0" fontId="2" fillId="2" borderId="4" xfId="0" applyFont="1" applyFill="1" applyBorder="1"/>
    <xf numFmtId="14" fontId="6" fillId="2" borderId="4" xfId="2" applyNumberFormat="1" applyFont="1" applyFill="1" applyBorder="1"/>
    <xf numFmtId="14" fontId="2" fillId="2" borderId="4" xfId="0" applyNumberFormat="1" applyFont="1" applyFill="1" applyBorder="1"/>
    <xf numFmtId="14" fontId="2" fillId="2" borderId="0" xfId="0" applyNumberFormat="1" applyFont="1" applyFill="1"/>
    <xf numFmtId="14" fontId="5" fillId="2" borderId="4" xfId="2" applyNumberFormat="1" applyFont="1" applyFill="1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DCB9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DC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BF9F3-8907-4D49-A891-ED0566974D8E}" name="Table1" displayName="Table1" ref="A5:C9" totalsRowShown="0">
  <autoFilter ref="A5:C9" xr:uid="{6E4BF9F3-8907-4D49-A891-ED0566974D8E}"/>
  <tableColumns count="3">
    <tableColumn id="1" xr3:uid="{1845A08B-C0AD-43CD-8130-707CA8C4755F}" name="Role"/>
    <tableColumn id="2" xr3:uid="{50F66E70-8255-470C-B5D1-4F7921086E2F}" name="Assigned"/>
    <tableColumn id="3" xr3:uid="{669D6D0F-B745-4588-BE7F-9BDA834AB5DF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FD6656-9EEA-4925-8CC6-333BF0C915F8}" name="Table2" displayName="Table2" ref="A16:G36" totalsRowShown="0" headerRowDxfId="39">
  <autoFilter ref="A16:G36" xr:uid="{92FD6656-9EEA-4925-8CC6-333BF0C915F8}"/>
  <sortState xmlns:xlrd2="http://schemas.microsoft.com/office/spreadsheetml/2017/richdata2" ref="A17:G36">
    <sortCondition ref="C16:C36"/>
  </sortState>
  <tableColumns count="7">
    <tableColumn id="1" xr3:uid="{F4C66F6C-4C65-456B-B1F2-3BC3F82DB741}" name="Item" dataDxfId="38"/>
    <tableColumn id="2" xr3:uid="{B0C73EB2-803D-4606-B228-77090D79CBCA}" name="Assigned" dataDxfId="37"/>
    <tableColumn id="3" xr3:uid="{8BD01F19-CEAB-4300-8A89-F962C642B7B8}" name="Due Date" dataDxfId="36"/>
    <tableColumn id="7" xr3:uid="{823B065C-8CFE-44B5-837A-2454AB76D9B5}" name="Status" dataDxfId="35"/>
    <tableColumn id="4" xr3:uid="{0426C51C-F6C5-4844-97C1-6F3F45ABC61D}" name="Status Date" dataDxfId="34"/>
    <tableColumn id="5" xr3:uid="{E2939773-979A-46A0-94E3-B25A2D080651}" name="Notes" dataDxfId="33"/>
    <tableColumn id="6" xr3:uid="{249DD9B0-B851-49A7-A990-C3DD03F8F541}" name="Evidence Pointer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B6DFB8-C164-4011-B4E6-835FD93A1A43}" name="Table3" displayName="Table3" ref="A6:G12" totalsRowShown="0" headerRowDxfId="31" dataDxfId="29" headerRowBorderDxfId="30" tableBorderDxfId="28">
  <autoFilter ref="A6:G12" xr:uid="{03B6DFB8-C164-4011-B4E6-835FD93A1A43}"/>
  <tableColumns count="7">
    <tableColumn id="1" xr3:uid="{576C4042-3E65-4AD7-8AC3-D5890F577F2A}" name="Item" dataDxfId="27"/>
    <tableColumn id="2" xr3:uid="{AAC69E20-3B8D-4D84-AB74-4BA88F8C7ED2}" name="Assigned" dataDxfId="26"/>
    <tableColumn id="3" xr3:uid="{1604E580-3AFC-4961-A6A2-2EFBA9797901}" name="Due Date" dataDxfId="25"/>
    <tableColumn id="4" xr3:uid="{28620825-233C-45DD-B0BB-F98C137788BC}" name="Status" dataDxfId="24"/>
    <tableColumn id="5" xr3:uid="{4BF02225-6023-4959-BA51-89C6B041B2C4}" name="Status Date" dataDxfId="23"/>
    <tableColumn id="6" xr3:uid="{76F0F28C-848E-4752-8A59-937E7AB059D3}" name="Notes" dataDxfId="22"/>
    <tableColumn id="7" xr3:uid="{FBDC683A-1C00-4788-BF2C-0E256C7C50A9}" name="Evidence Pointer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D715EC-4533-413F-A354-338857D1B676}" name="Table4" displayName="Table4" ref="A40:G54" totalsRowShown="0" headerRowDxfId="20">
  <autoFilter ref="A40:G54" xr:uid="{00D715EC-4533-413F-A354-338857D1B676}"/>
  <tableColumns count="7">
    <tableColumn id="1" xr3:uid="{3EBAA60D-CE23-4567-B518-864EBB94F1CB}" name="Item" dataDxfId="19"/>
    <tableColumn id="2" xr3:uid="{3D024BB8-4ABA-4BE7-9C4D-31667FEF5FAB}" name="Assigned" dataDxfId="18"/>
    <tableColumn id="3" xr3:uid="{DFFF13D5-D9A3-4688-8339-0F41155A8BCE}" name="Due Date" dataDxfId="17"/>
    <tableColumn id="4" xr3:uid="{69D1AB2D-45A8-44FB-BEF6-EE66068099F4}" name="Status" dataDxfId="16"/>
    <tableColumn id="5" xr3:uid="{8EBCD156-DF64-44BE-9B74-ED47AD4D2516}" name="Status Date" dataDxfId="15"/>
    <tableColumn id="6" xr3:uid="{5137FD72-B707-4288-9664-6900DB5C83FF}" name="Notes" dataDxfId="14"/>
    <tableColumn id="7" xr3:uid="{BB9112B7-E88A-4A89-9BE5-7154B74B925D}" name="Evidence Pointer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45B882-2AE3-4D3C-96F9-F47312E2AEDD}" name="Table46" displayName="Table46" ref="A58:G69" totalsRowShown="0" headerRowDxfId="12">
  <autoFilter ref="A58:G69" xr:uid="{E345B882-2AE3-4D3C-96F9-F47312E2AEDD}"/>
  <tableColumns count="7">
    <tableColumn id="1" xr3:uid="{A987DE21-44F7-4C2B-B179-659CFD58E065}" name="Item" dataDxfId="11"/>
    <tableColumn id="2" xr3:uid="{5C73A7A9-D3E9-4DC6-880B-7D8A164C9C30}" name="Assigned" dataDxfId="10"/>
    <tableColumn id="3" xr3:uid="{6C91F06B-1334-4227-9B6F-AE8BC3C0DECC}" name="Due Date" dataDxfId="9"/>
    <tableColumn id="4" xr3:uid="{34E573FE-426B-4C2E-B62C-807348DB6EA6}" name="Status" dataDxfId="8"/>
    <tableColumn id="5" xr3:uid="{14F630A6-F743-4CF6-81F5-DB492B5C021B}" name="Status Date" dataDxfId="7"/>
    <tableColumn id="6" xr3:uid="{B65C1304-5510-4672-B981-8D004135198F}" name="Notes" dataDxfId="6"/>
    <tableColumn id="7" xr3:uid="{B864CEA6-98CD-469B-8061-3BE1FF311A61}" name="Evidence Pointe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E75C-3BB7-4DE7-A95B-7FE9C8A571CE}">
  <dimension ref="A1:C9"/>
  <sheetViews>
    <sheetView workbookViewId="0">
      <selection activeCell="C20" sqref="C20"/>
    </sheetView>
  </sheetViews>
  <sheetFormatPr defaultRowHeight="14.6" x14ac:dyDescent="0.4"/>
  <cols>
    <col min="1" max="1" width="29.53515625" bestFit="1" customWidth="1"/>
    <col min="2" max="2" width="13.765625" bestFit="1" customWidth="1"/>
    <col min="3" max="3" width="29.69140625" bestFit="1" customWidth="1"/>
  </cols>
  <sheetData>
    <row r="1" spans="1:3" x14ac:dyDescent="0.4">
      <c r="A1" s="38" t="s">
        <v>21</v>
      </c>
      <c r="B1" s="38"/>
      <c r="C1" s="38"/>
    </row>
    <row r="2" spans="1:3" x14ac:dyDescent="0.4">
      <c r="A2" s="38" t="s">
        <v>0</v>
      </c>
      <c r="B2" s="38"/>
      <c r="C2" s="38"/>
    </row>
    <row r="3" spans="1:3" x14ac:dyDescent="0.4">
      <c r="A3" s="38" t="s">
        <v>16</v>
      </c>
      <c r="B3" s="38"/>
      <c r="C3" s="38"/>
    </row>
    <row r="4" spans="1:3" x14ac:dyDescent="0.4">
      <c r="A4" s="1"/>
      <c r="B4" s="1"/>
      <c r="C4" s="1"/>
    </row>
    <row r="5" spans="1:3" x14ac:dyDescent="0.4">
      <c r="A5" t="s">
        <v>1</v>
      </c>
      <c r="B5" t="s">
        <v>2</v>
      </c>
      <c r="C5" t="s">
        <v>10</v>
      </c>
    </row>
    <row r="6" spans="1:3" x14ac:dyDescent="0.4">
      <c r="A6" t="s">
        <v>3</v>
      </c>
      <c r="B6" t="s">
        <v>12</v>
      </c>
    </row>
    <row r="7" spans="1:3" x14ac:dyDescent="0.4">
      <c r="A7" t="s">
        <v>5</v>
      </c>
      <c r="B7" t="s">
        <v>13</v>
      </c>
    </row>
    <row r="8" spans="1:3" x14ac:dyDescent="0.4">
      <c r="A8" t="s">
        <v>7</v>
      </c>
      <c r="B8" t="s">
        <v>14</v>
      </c>
    </row>
    <row r="9" spans="1:3" x14ac:dyDescent="0.4">
      <c r="A9" t="s">
        <v>9</v>
      </c>
      <c r="B9" t="s">
        <v>15</v>
      </c>
      <c r="C9" t="s">
        <v>11</v>
      </c>
    </row>
  </sheetData>
  <mergeCells count="3">
    <mergeCell ref="A2:C2"/>
    <mergeCell ref="A3:C3"/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C0FD-48BE-40EA-A790-3B7853B980F6}">
  <dimension ref="A1:G69"/>
  <sheetViews>
    <sheetView showGridLines="0" tabSelected="1" workbookViewId="0">
      <selection activeCell="F14" sqref="F14"/>
    </sheetView>
  </sheetViews>
  <sheetFormatPr defaultRowHeight="14.6" x14ac:dyDescent="0.4"/>
  <cols>
    <col min="1" max="1" width="37.07421875" customWidth="1"/>
    <col min="2" max="2" width="18.84375" customWidth="1"/>
    <col min="3" max="4" width="11.84375" customWidth="1"/>
    <col min="5" max="5" width="17.84375" customWidth="1"/>
    <col min="6" max="6" width="53.84375" style="2" customWidth="1"/>
    <col min="7" max="7" width="71.53515625" bestFit="1" customWidth="1"/>
  </cols>
  <sheetData>
    <row r="1" spans="1:7" x14ac:dyDescent="0.4">
      <c r="A1" s="37" t="s">
        <v>21</v>
      </c>
      <c r="B1" s="37"/>
      <c r="C1" s="37"/>
      <c r="D1" s="37"/>
      <c r="E1" s="37"/>
      <c r="F1" s="37"/>
      <c r="G1" s="37"/>
    </row>
    <row r="2" spans="1:7" x14ac:dyDescent="0.4">
      <c r="A2" s="37" t="s">
        <v>44</v>
      </c>
      <c r="B2" s="37"/>
      <c r="C2" s="37"/>
      <c r="D2" s="37"/>
      <c r="E2" s="37"/>
      <c r="F2" s="37"/>
      <c r="G2" s="37"/>
    </row>
    <row r="3" spans="1:7" x14ac:dyDescent="0.4">
      <c r="A3" s="37" t="s">
        <v>22</v>
      </c>
      <c r="B3" s="37"/>
      <c r="C3" s="37"/>
      <c r="D3" s="37"/>
      <c r="E3" s="37"/>
      <c r="F3" s="37"/>
      <c r="G3" s="37"/>
    </row>
    <row r="4" spans="1:7" x14ac:dyDescent="0.4">
      <c r="A4" s="1"/>
      <c r="B4" s="1"/>
      <c r="C4" s="1"/>
      <c r="D4" s="1"/>
    </row>
    <row r="5" spans="1:7" x14ac:dyDescent="0.4">
      <c r="A5" s="36" t="s">
        <v>35</v>
      </c>
      <c r="B5" s="36"/>
      <c r="C5" s="36"/>
      <c r="D5" s="36"/>
      <c r="E5" s="36"/>
      <c r="F5" s="36"/>
      <c r="G5" s="36"/>
    </row>
    <row r="6" spans="1:7" x14ac:dyDescent="0.4">
      <c r="A6" s="12" t="s">
        <v>18</v>
      </c>
      <c r="B6" s="13" t="s">
        <v>2</v>
      </c>
      <c r="C6" s="13" t="s">
        <v>17</v>
      </c>
      <c r="D6" s="13" t="s">
        <v>32</v>
      </c>
      <c r="E6" s="13" t="s">
        <v>38</v>
      </c>
      <c r="F6" s="13" t="s">
        <v>10</v>
      </c>
      <c r="G6" s="14" t="s">
        <v>27</v>
      </c>
    </row>
    <row r="7" spans="1:7" x14ac:dyDescent="0.4">
      <c r="A7" s="4" t="s">
        <v>45</v>
      </c>
      <c r="B7" s="4" t="s">
        <v>46</v>
      </c>
      <c r="C7" s="5">
        <v>46089</v>
      </c>
      <c r="D7" t="s">
        <v>33</v>
      </c>
      <c r="E7" s="5">
        <v>46087</v>
      </c>
      <c r="F7" s="10"/>
      <c r="G7" s="4"/>
    </row>
    <row r="8" spans="1:7" x14ac:dyDescent="0.4">
      <c r="A8" s="4" t="s">
        <v>47</v>
      </c>
      <c r="B8" s="4" t="s">
        <v>6</v>
      </c>
      <c r="C8" s="5">
        <v>46096</v>
      </c>
      <c r="D8" s="26" t="s">
        <v>33</v>
      </c>
      <c r="E8" s="5">
        <v>46096</v>
      </c>
      <c r="F8" s="21"/>
      <c r="G8" s="15"/>
    </row>
    <row r="9" spans="1:7" x14ac:dyDescent="0.4">
      <c r="A9" s="4" t="s">
        <v>48</v>
      </c>
      <c r="B9" s="4" t="s">
        <v>46</v>
      </c>
      <c r="C9" s="5">
        <v>46096</v>
      </c>
      <c r="D9" s="27" t="s">
        <v>33</v>
      </c>
      <c r="E9" s="5">
        <v>46096</v>
      </c>
      <c r="F9" s="10"/>
      <c r="G9" s="4"/>
    </row>
    <row r="10" spans="1:7" x14ac:dyDescent="0.4">
      <c r="A10" s="4" t="s">
        <v>49</v>
      </c>
      <c r="B10" s="4" t="s">
        <v>46</v>
      </c>
      <c r="C10" s="5">
        <v>46103</v>
      </c>
      <c r="D10" s="26" t="s">
        <v>33</v>
      </c>
      <c r="E10" s="5">
        <v>46103</v>
      </c>
      <c r="F10" s="21"/>
      <c r="G10" s="4"/>
    </row>
    <row r="11" spans="1:7" x14ac:dyDescent="0.4">
      <c r="A11" s="4" t="s">
        <v>51</v>
      </c>
      <c r="B11" s="4" t="s">
        <v>20</v>
      </c>
      <c r="C11" s="5">
        <v>46103</v>
      </c>
      <c r="D11" s="27" t="s">
        <v>33</v>
      </c>
      <c r="E11" s="5">
        <v>46105</v>
      </c>
      <c r="F11" s="21"/>
      <c r="G11" s="4"/>
    </row>
    <row r="12" spans="1:7" x14ac:dyDescent="0.4">
      <c r="A12" s="4" t="s">
        <v>50</v>
      </c>
      <c r="B12" s="4" t="s">
        <v>46</v>
      </c>
      <c r="C12" s="5">
        <v>46103</v>
      </c>
      <c r="D12" s="25" t="s">
        <v>33</v>
      </c>
      <c r="E12" s="5">
        <v>46103</v>
      </c>
      <c r="F12" s="10"/>
      <c r="G12" s="4"/>
    </row>
    <row r="13" spans="1:7" x14ac:dyDescent="0.4">
      <c r="C13" s="3"/>
      <c r="D13" s="3"/>
    </row>
    <row r="14" spans="1:7" x14ac:dyDescent="0.4">
      <c r="C14" s="3"/>
      <c r="D14" s="3"/>
    </row>
    <row r="15" spans="1:7" x14ac:dyDescent="0.4">
      <c r="A15" s="36" t="s">
        <v>36</v>
      </c>
      <c r="B15" s="36"/>
      <c r="C15" s="36"/>
      <c r="D15" s="36"/>
      <c r="E15" s="36"/>
      <c r="F15" s="36"/>
      <c r="G15" s="36"/>
    </row>
    <row r="16" spans="1:7" x14ac:dyDescent="0.4">
      <c r="A16" s="2" t="s">
        <v>18</v>
      </c>
      <c r="B16" s="2" t="s">
        <v>2</v>
      </c>
      <c r="C16" s="2" t="s">
        <v>17</v>
      </c>
      <c r="D16" s="2" t="s">
        <v>32</v>
      </c>
      <c r="E16" s="2" t="s">
        <v>38</v>
      </c>
      <c r="F16" s="2" t="s">
        <v>10</v>
      </c>
      <c r="G16" s="2" t="s">
        <v>27</v>
      </c>
    </row>
    <row r="17" spans="1:7" x14ac:dyDescent="0.4">
      <c r="A17" s="10" t="s">
        <v>52</v>
      </c>
      <c r="B17" s="10" t="s">
        <v>20</v>
      </c>
      <c r="C17" s="11">
        <v>46083</v>
      </c>
      <c r="D17" s="11" t="s">
        <v>33</v>
      </c>
      <c r="E17" s="11">
        <v>46083</v>
      </c>
      <c r="F17" s="10"/>
      <c r="G17" s="4"/>
    </row>
    <row r="18" spans="1:7" x14ac:dyDescent="0.4">
      <c r="A18" s="4" t="s">
        <v>55</v>
      </c>
      <c r="B18" s="4" t="s">
        <v>20</v>
      </c>
      <c r="C18" s="5">
        <v>46083</v>
      </c>
      <c r="D18" s="5" t="s">
        <v>33</v>
      </c>
      <c r="E18" s="5">
        <v>46083</v>
      </c>
      <c r="F18" s="10"/>
      <c r="G18" s="4"/>
    </row>
    <row r="19" spans="1:7" x14ac:dyDescent="0.4">
      <c r="A19" s="4" t="s">
        <v>54</v>
      </c>
      <c r="B19" s="4" t="s">
        <v>6</v>
      </c>
      <c r="C19" s="5">
        <v>46085</v>
      </c>
      <c r="D19" s="5" t="s">
        <v>33</v>
      </c>
      <c r="E19" s="5">
        <v>46083</v>
      </c>
      <c r="F19" s="10"/>
    </row>
    <row r="20" spans="1:7" x14ac:dyDescent="0.4">
      <c r="A20" s="4" t="s">
        <v>19</v>
      </c>
      <c r="B20" s="4" t="s">
        <v>6</v>
      </c>
      <c r="C20" s="5">
        <v>46085</v>
      </c>
      <c r="D20" s="5" t="s">
        <v>33</v>
      </c>
      <c r="E20" s="5">
        <v>46085</v>
      </c>
      <c r="F20" s="10"/>
      <c r="G20" t="s">
        <v>73</v>
      </c>
    </row>
    <row r="21" spans="1:7" x14ac:dyDescent="0.4">
      <c r="A21" s="4" t="s">
        <v>53</v>
      </c>
      <c r="B21" s="4" t="s">
        <v>20</v>
      </c>
      <c r="C21" s="5">
        <v>46089</v>
      </c>
      <c r="D21" s="5" t="s">
        <v>33</v>
      </c>
      <c r="E21" s="5">
        <v>46090</v>
      </c>
      <c r="F21" s="10" t="s">
        <v>56</v>
      </c>
      <c r="G21" s="4"/>
    </row>
    <row r="22" spans="1:7" x14ac:dyDescent="0.4">
      <c r="A22" s="4" t="s">
        <v>66</v>
      </c>
      <c r="B22" s="4" t="s">
        <v>8</v>
      </c>
      <c r="C22" s="5">
        <v>46096</v>
      </c>
      <c r="D22" s="5" t="s">
        <v>33</v>
      </c>
      <c r="E22" s="5">
        <v>46090</v>
      </c>
      <c r="F22" s="10"/>
      <c r="G22" s="4" t="s">
        <v>67</v>
      </c>
    </row>
    <row r="23" spans="1:7" x14ac:dyDescent="0.4">
      <c r="A23" s="4" t="s">
        <v>65</v>
      </c>
      <c r="B23" s="4" t="s">
        <v>20</v>
      </c>
      <c r="C23" s="5">
        <v>46096</v>
      </c>
      <c r="D23" s="5" t="s">
        <v>33</v>
      </c>
      <c r="E23" s="5">
        <v>46096</v>
      </c>
      <c r="F23" s="10" t="s">
        <v>56</v>
      </c>
      <c r="G23" s="4"/>
    </row>
    <row r="24" spans="1:7" x14ac:dyDescent="0.4">
      <c r="A24" s="4" t="s">
        <v>26</v>
      </c>
      <c r="B24" s="4" t="s">
        <v>20</v>
      </c>
      <c r="C24" s="5">
        <v>46096</v>
      </c>
      <c r="D24" s="5" t="s">
        <v>33</v>
      </c>
      <c r="E24" s="5">
        <v>46096</v>
      </c>
      <c r="F24" s="10"/>
      <c r="G24" s="4"/>
    </row>
    <row r="25" spans="1:7" x14ac:dyDescent="0.4">
      <c r="A25" s="4" t="s">
        <v>25</v>
      </c>
      <c r="B25" s="4" t="s">
        <v>6</v>
      </c>
      <c r="C25" s="5">
        <v>46097</v>
      </c>
      <c r="D25" s="5" t="s">
        <v>33</v>
      </c>
      <c r="E25" s="5">
        <v>46097</v>
      </c>
      <c r="F25" s="10"/>
      <c r="G25" s="4" t="s">
        <v>97</v>
      </c>
    </row>
    <row r="26" spans="1:7" x14ac:dyDescent="0.4">
      <c r="A26" s="4" t="s">
        <v>83</v>
      </c>
      <c r="B26" s="4" t="s">
        <v>4</v>
      </c>
      <c r="C26" s="5">
        <v>46102</v>
      </c>
      <c r="D26" s="5" t="s">
        <v>33</v>
      </c>
      <c r="E26" s="5">
        <v>46102</v>
      </c>
      <c r="F26" s="10"/>
      <c r="G26" s="4" t="s">
        <v>96</v>
      </c>
    </row>
    <row r="27" spans="1:7" x14ac:dyDescent="0.4">
      <c r="A27" s="6" t="s">
        <v>89</v>
      </c>
      <c r="B27" s="6" t="s">
        <v>20</v>
      </c>
      <c r="C27" s="7">
        <v>46102</v>
      </c>
      <c r="D27" s="7" t="s">
        <v>33</v>
      </c>
      <c r="E27" s="7"/>
      <c r="F27" s="22"/>
      <c r="G27" s="6"/>
    </row>
    <row r="28" spans="1:7" x14ac:dyDescent="0.4">
      <c r="A28" s="4" t="s">
        <v>90</v>
      </c>
      <c r="B28" s="4" t="s">
        <v>6</v>
      </c>
      <c r="C28" s="5">
        <v>46102</v>
      </c>
      <c r="D28" s="5" t="s">
        <v>33</v>
      </c>
      <c r="E28" s="5">
        <v>46105</v>
      </c>
      <c r="F28" s="10"/>
      <c r="G28" s="4"/>
    </row>
    <row r="29" spans="1:7" x14ac:dyDescent="0.4">
      <c r="A29" s="4" t="s">
        <v>91</v>
      </c>
      <c r="B29" s="4" t="s">
        <v>8</v>
      </c>
      <c r="C29" s="5">
        <v>46102</v>
      </c>
      <c r="D29" s="5" t="s">
        <v>33</v>
      </c>
      <c r="E29" s="5">
        <v>46102</v>
      </c>
      <c r="F29" s="10"/>
      <c r="G29" s="4"/>
    </row>
    <row r="30" spans="1:7" x14ac:dyDescent="0.4">
      <c r="A30" s="4" t="s">
        <v>92</v>
      </c>
      <c r="B30" s="4" t="s">
        <v>8</v>
      </c>
      <c r="C30" s="5">
        <v>46102</v>
      </c>
      <c r="D30" s="5" t="s">
        <v>33</v>
      </c>
      <c r="E30" s="5">
        <v>46102</v>
      </c>
      <c r="F30" s="10"/>
      <c r="G30" s="4"/>
    </row>
    <row r="31" spans="1:7" x14ac:dyDescent="0.4">
      <c r="A31" s="4" t="s">
        <v>93</v>
      </c>
      <c r="B31" s="4" t="s">
        <v>4</v>
      </c>
      <c r="C31" s="5">
        <v>46102</v>
      </c>
      <c r="D31" s="5" t="s">
        <v>33</v>
      </c>
      <c r="E31" s="5">
        <v>46102</v>
      </c>
      <c r="F31" s="10"/>
      <c r="G31" s="4"/>
    </row>
    <row r="32" spans="1:7" x14ac:dyDescent="0.4">
      <c r="A32" s="4" t="s">
        <v>94</v>
      </c>
      <c r="B32" s="4" t="s">
        <v>4</v>
      </c>
      <c r="C32" s="5">
        <v>46102</v>
      </c>
      <c r="D32" s="5" t="s">
        <v>33</v>
      </c>
      <c r="E32" s="5">
        <v>46102</v>
      </c>
      <c r="F32" s="10"/>
      <c r="G32" s="4"/>
    </row>
    <row r="33" spans="1:7" x14ac:dyDescent="0.4">
      <c r="A33" s="4" t="s">
        <v>84</v>
      </c>
      <c r="B33" s="4" t="s">
        <v>20</v>
      </c>
      <c r="C33" s="5">
        <v>46102</v>
      </c>
      <c r="D33" s="5" t="s">
        <v>33</v>
      </c>
      <c r="E33" s="5">
        <v>46103</v>
      </c>
      <c r="F33" s="10"/>
      <c r="G33" s="4"/>
    </row>
    <row r="34" spans="1:7" x14ac:dyDescent="0.4">
      <c r="A34" s="4" t="s">
        <v>30</v>
      </c>
      <c r="B34" s="4" t="s">
        <v>20</v>
      </c>
      <c r="C34" s="5">
        <v>46102</v>
      </c>
      <c r="D34" s="5" t="s">
        <v>33</v>
      </c>
      <c r="E34" s="5">
        <v>46104</v>
      </c>
      <c r="F34" s="10"/>
      <c r="G34" s="4"/>
    </row>
    <row r="35" spans="1:7" x14ac:dyDescent="0.4">
      <c r="A35" s="4" t="s">
        <v>31</v>
      </c>
      <c r="B35" s="4" t="s">
        <v>20</v>
      </c>
      <c r="C35" s="5">
        <v>46102</v>
      </c>
      <c r="D35" s="5" t="s">
        <v>33</v>
      </c>
      <c r="E35" s="5">
        <v>46103</v>
      </c>
      <c r="F35" s="10"/>
      <c r="G35" s="4"/>
    </row>
    <row r="36" spans="1:7" x14ac:dyDescent="0.4">
      <c r="A36" s="4" t="s">
        <v>29</v>
      </c>
      <c r="B36" s="4" t="s">
        <v>20</v>
      </c>
      <c r="C36" s="5">
        <v>46102</v>
      </c>
      <c r="D36" s="5" t="s">
        <v>33</v>
      </c>
      <c r="E36" s="5">
        <v>46102</v>
      </c>
      <c r="F36" s="10" t="s">
        <v>85</v>
      </c>
      <c r="G36" s="4"/>
    </row>
    <row r="39" spans="1:7" x14ac:dyDescent="0.4">
      <c r="A39" s="36" t="s">
        <v>37</v>
      </c>
      <c r="B39" s="36"/>
      <c r="C39" s="36"/>
      <c r="D39" s="36"/>
      <c r="E39" s="36"/>
      <c r="F39" s="36"/>
      <c r="G39" s="36"/>
    </row>
    <row r="40" spans="1:7" x14ac:dyDescent="0.4">
      <c r="A40" s="2" t="s">
        <v>18</v>
      </c>
      <c r="B40" s="2" t="s">
        <v>2</v>
      </c>
      <c r="C40" s="2" t="s">
        <v>17</v>
      </c>
      <c r="D40" s="2" t="s">
        <v>32</v>
      </c>
      <c r="E40" s="2" t="s">
        <v>38</v>
      </c>
      <c r="F40" s="2" t="s">
        <v>10</v>
      </c>
      <c r="G40" s="2" t="s">
        <v>27</v>
      </c>
    </row>
    <row r="41" spans="1:7" x14ac:dyDescent="0.4">
      <c r="A41" s="4" t="s">
        <v>57</v>
      </c>
      <c r="B41" s="4" t="s">
        <v>4</v>
      </c>
      <c r="C41" s="5">
        <v>46089</v>
      </c>
      <c r="D41" s="5" t="s">
        <v>33</v>
      </c>
      <c r="E41" s="5">
        <v>46090</v>
      </c>
      <c r="F41" s="10"/>
      <c r="G41" s="4" t="s">
        <v>68</v>
      </c>
    </row>
    <row r="42" spans="1:7" x14ac:dyDescent="0.4">
      <c r="A42" s="6" t="s">
        <v>23</v>
      </c>
      <c r="B42" s="6" t="s">
        <v>8</v>
      </c>
      <c r="C42" s="7">
        <v>46089</v>
      </c>
      <c r="D42" s="7" t="s">
        <v>33</v>
      </c>
      <c r="E42" s="7">
        <v>46096</v>
      </c>
      <c r="F42" s="22"/>
      <c r="G42" s="8"/>
    </row>
    <row r="43" spans="1:7" x14ac:dyDescent="0.4">
      <c r="A43" s="9" t="s">
        <v>28</v>
      </c>
      <c r="B43" s="4" t="s">
        <v>8</v>
      </c>
      <c r="C43" s="5">
        <v>46089</v>
      </c>
      <c r="D43" s="5" t="s">
        <v>33</v>
      </c>
      <c r="E43" s="5">
        <v>46085</v>
      </c>
      <c r="F43" s="10"/>
      <c r="G43" s="4" t="s">
        <v>72</v>
      </c>
    </row>
    <row r="44" spans="1:7" x14ac:dyDescent="0.4">
      <c r="A44" s="9" t="s">
        <v>34</v>
      </c>
      <c r="B44" s="4" t="s">
        <v>4</v>
      </c>
      <c r="C44" s="5">
        <v>46096</v>
      </c>
      <c r="D44" s="5" t="s">
        <v>33</v>
      </c>
      <c r="E44" s="5">
        <v>46096</v>
      </c>
      <c r="F44" s="10"/>
      <c r="G44" s="4" t="s">
        <v>88</v>
      </c>
    </row>
    <row r="45" spans="1:7" x14ac:dyDescent="0.4">
      <c r="A45" s="6" t="s">
        <v>24</v>
      </c>
      <c r="B45" s="6" t="s">
        <v>58</v>
      </c>
      <c r="C45" s="7">
        <v>46089</v>
      </c>
      <c r="D45" s="7" t="s">
        <v>33</v>
      </c>
      <c r="E45" s="7">
        <v>46096</v>
      </c>
      <c r="F45" s="23"/>
      <c r="G45" s="8"/>
    </row>
    <row r="46" spans="1:7" x14ac:dyDescent="0.4">
      <c r="A46" s="9" t="s">
        <v>59</v>
      </c>
      <c r="B46" s="4" t="s">
        <v>4</v>
      </c>
      <c r="C46" s="5">
        <v>46089</v>
      </c>
      <c r="D46" s="5" t="s">
        <v>33</v>
      </c>
      <c r="E46" s="5">
        <v>46090</v>
      </c>
      <c r="F46" s="10"/>
      <c r="G46" s="4" t="s">
        <v>69</v>
      </c>
    </row>
    <row r="47" spans="1:7" x14ac:dyDescent="0.4">
      <c r="A47" s="9" t="s">
        <v>60</v>
      </c>
      <c r="B47" s="4" t="s">
        <v>4</v>
      </c>
      <c r="C47" s="5">
        <v>46089</v>
      </c>
      <c r="D47" s="5" t="s">
        <v>33</v>
      </c>
      <c r="E47" s="5">
        <v>46090</v>
      </c>
      <c r="F47" s="10"/>
      <c r="G47" s="4" t="s">
        <v>70</v>
      </c>
    </row>
    <row r="48" spans="1:7" x14ac:dyDescent="0.4">
      <c r="A48" s="9" t="s">
        <v>61</v>
      </c>
      <c r="B48" s="4" t="s">
        <v>6</v>
      </c>
      <c r="C48" s="5">
        <v>46089</v>
      </c>
      <c r="D48" s="5" t="s">
        <v>33</v>
      </c>
      <c r="E48" s="5">
        <v>46090</v>
      </c>
      <c r="F48" s="10"/>
      <c r="G48" s="4" t="s">
        <v>71</v>
      </c>
    </row>
    <row r="49" spans="1:7" x14ac:dyDescent="0.4">
      <c r="A49" s="9" t="s">
        <v>62</v>
      </c>
      <c r="B49" s="4" t="s">
        <v>6</v>
      </c>
      <c r="C49" s="5">
        <v>46089</v>
      </c>
      <c r="D49" s="5" t="s">
        <v>33</v>
      </c>
      <c r="E49" s="5">
        <v>46090</v>
      </c>
      <c r="F49" s="10"/>
      <c r="G49" s="4" t="s">
        <v>71</v>
      </c>
    </row>
    <row r="50" spans="1:7" x14ac:dyDescent="0.4">
      <c r="A50" s="4" t="s">
        <v>34</v>
      </c>
      <c r="B50" s="4" t="s">
        <v>4</v>
      </c>
      <c r="C50" s="5">
        <v>46096</v>
      </c>
      <c r="D50" s="5" t="s">
        <v>33</v>
      </c>
      <c r="E50" s="5">
        <v>46096</v>
      </c>
      <c r="F50" s="10"/>
      <c r="G50" s="4" t="s">
        <v>88</v>
      </c>
    </row>
    <row r="51" spans="1:7" x14ac:dyDescent="0.4">
      <c r="A51" s="29" t="s">
        <v>63</v>
      </c>
      <c r="B51" s="29" t="s">
        <v>8</v>
      </c>
      <c r="C51" s="34">
        <v>46096</v>
      </c>
      <c r="D51" s="32" t="s">
        <v>33</v>
      </c>
      <c r="E51" s="35">
        <v>46092</v>
      </c>
      <c r="F51" s="28"/>
      <c r="G51" s="29" t="s">
        <v>86</v>
      </c>
    </row>
    <row r="52" spans="1:7" x14ac:dyDescent="0.4">
      <c r="A52" s="31" t="s">
        <v>64</v>
      </c>
      <c r="B52" s="31" t="s">
        <v>4</v>
      </c>
      <c r="C52" s="33">
        <v>46096</v>
      </c>
      <c r="D52" s="33" t="s">
        <v>33</v>
      </c>
      <c r="E52" s="33">
        <v>46096</v>
      </c>
      <c r="F52" s="30"/>
      <c r="G52" s="31" t="s">
        <v>87</v>
      </c>
    </row>
    <row r="53" spans="1:7" x14ac:dyDescent="0.4">
      <c r="A53" s="18" t="s">
        <v>39</v>
      </c>
      <c r="B53" s="16" t="s">
        <v>20</v>
      </c>
      <c r="C53" s="17">
        <v>46096</v>
      </c>
      <c r="D53" s="17" t="s">
        <v>33</v>
      </c>
      <c r="E53" s="17">
        <v>46096</v>
      </c>
      <c r="F53" s="24"/>
      <c r="G53" s="16"/>
    </row>
    <row r="54" spans="1:7" x14ac:dyDescent="0.4">
      <c r="A54" s="18" t="s">
        <v>43</v>
      </c>
      <c r="B54" s="16" t="s">
        <v>6</v>
      </c>
      <c r="C54" s="17">
        <v>46103</v>
      </c>
      <c r="D54" s="17" t="s">
        <v>33</v>
      </c>
      <c r="E54" s="17">
        <v>46103</v>
      </c>
      <c r="F54" s="24"/>
      <c r="G54" s="16" t="s">
        <v>102</v>
      </c>
    </row>
    <row r="55" spans="1:7" x14ac:dyDescent="0.4">
      <c r="A55" s="20"/>
      <c r="C55" s="3"/>
      <c r="D55" s="3"/>
      <c r="E55" s="3"/>
    </row>
    <row r="57" spans="1:7" x14ac:dyDescent="0.4">
      <c r="A57" s="36" t="s">
        <v>40</v>
      </c>
      <c r="B57" s="36"/>
      <c r="C57" s="36"/>
      <c r="D57" s="36"/>
      <c r="E57" s="36"/>
      <c r="F57" s="36"/>
      <c r="G57" s="36"/>
    </row>
    <row r="58" spans="1:7" x14ac:dyDescent="0.4">
      <c r="A58" s="2" t="s">
        <v>18</v>
      </c>
      <c r="B58" s="2" t="s">
        <v>2</v>
      </c>
      <c r="C58" s="2" t="s">
        <v>17</v>
      </c>
      <c r="D58" s="2" t="s">
        <v>32</v>
      </c>
      <c r="E58" s="2" t="s">
        <v>38</v>
      </c>
      <c r="F58" s="2" t="s">
        <v>10</v>
      </c>
      <c r="G58" s="2" t="s">
        <v>27</v>
      </c>
    </row>
    <row r="59" spans="1:7" x14ac:dyDescent="0.4">
      <c r="A59" s="4" t="s">
        <v>41</v>
      </c>
      <c r="B59" s="4" t="s">
        <v>8</v>
      </c>
      <c r="C59" s="5">
        <v>46102</v>
      </c>
      <c r="D59" s="5" t="s">
        <v>33</v>
      </c>
      <c r="E59" s="5">
        <v>46102</v>
      </c>
      <c r="F59" s="10"/>
      <c r="G59" s="4" t="s">
        <v>95</v>
      </c>
    </row>
    <row r="60" spans="1:7" x14ac:dyDescent="0.4">
      <c r="A60" s="4" t="s">
        <v>74</v>
      </c>
      <c r="B60" s="4" t="s">
        <v>8</v>
      </c>
      <c r="C60" s="5">
        <v>46102</v>
      </c>
      <c r="D60" s="5" t="s">
        <v>33</v>
      </c>
      <c r="E60" s="5">
        <v>46102</v>
      </c>
      <c r="F60" s="10"/>
      <c r="G60" s="4" t="s">
        <v>95</v>
      </c>
    </row>
    <row r="61" spans="1:7" x14ac:dyDescent="0.4">
      <c r="A61" s="4" t="s">
        <v>75</v>
      </c>
      <c r="B61" s="4" t="s">
        <v>8</v>
      </c>
      <c r="C61" s="5">
        <v>46102</v>
      </c>
      <c r="D61" s="5" t="s">
        <v>33</v>
      </c>
      <c r="E61" s="5">
        <v>46102</v>
      </c>
      <c r="F61" s="10"/>
      <c r="G61" s="4" t="s">
        <v>95</v>
      </c>
    </row>
    <row r="62" spans="1:7" x14ac:dyDescent="0.4">
      <c r="A62" s="19" t="s">
        <v>42</v>
      </c>
      <c r="B62" s="4" t="s">
        <v>4</v>
      </c>
      <c r="C62" s="5">
        <v>46102</v>
      </c>
      <c r="D62" s="5" t="s">
        <v>33</v>
      </c>
      <c r="E62" s="5">
        <v>46102</v>
      </c>
      <c r="F62" s="10"/>
      <c r="G62" s="4" t="s">
        <v>98</v>
      </c>
    </row>
    <row r="63" spans="1:7" x14ac:dyDescent="0.4">
      <c r="A63" s="19" t="s">
        <v>76</v>
      </c>
      <c r="B63" s="4" t="s">
        <v>6</v>
      </c>
      <c r="C63" s="5">
        <v>46102</v>
      </c>
      <c r="D63" s="5" t="s">
        <v>33</v>
      </c>
      <c r="E63" s="5">
        <v>46102</v>
      </c>
      <c r="F63" s="10"/>
      <c r="G63" s="4" t="s">
        <v>101</v>
      </c>
    </row>
    <row r="64" spans="1:7" x14ac:dyDescent="0.4">
      <c r="A64" s="19" t="s">
        <v>77</v>
      </c>
      <c r="B64" s="4" t="s">
        <v>6</v>
      </c>
      <c r="C64" s="5">
        <v>46102</v>
      </c>
      <c r="D64" s="5" t="s">
        <v>33</v>
      </c>
      <c r="E64" s="5">
        <v>46103</v>
      </c>
      <c r="F64" s="10"/>
      <c r="G64" s="4" t="s">
        <v>100</v>
      </c>
    </row>
    <row r="65" spans="1:7" x14ac:dyDescent="0.4">
      <c r="A65" s="19" t="s">
        <v>78</v>
      </c>
      <c r="B65" s="4" t="s">
        <v>4</v>
      </c>
      <c r="C65" s="5">
        <v>46102</v>
      </c>
      <c r="D65" s="5" t="s">
        <v>33</v>
      </c>
      <c r="E65" s="5">
        <v>46102</v>
      </c>
      <c r="F65" s="10"/>
      <c r="G65" s="4" t="s">
        <v>98</v>
      </c>
    </row>
    <row r="66" spans="1:7" x14ac:dyDescent="0.4">
      <c r="A66" s="4" t="s">
        <v>79</v>
      </c>
      <c r="B66" s="4" t="s">
        <v>4</v>
      </c>
      <c r="C66" s="5">
        <v>46102</v>
      </c>
      <c r="D66" s="5" t="s">
        <v>33</v>
      </c>
      <c r="E66" s="5">
        <v>46102</v>
      </c>
      <c r="F66" s="10"/>
      <c r="G66" s="4" t="s">
        <v>98</v>
      </c>
    </row>
    <row r="67" spans="1:7" x14ac:dyDescent="0.4">
      <c r="A67" s="19" t="s">
        <v>80</v>
      </c>
      <c r="B67" s="4" t="s">
        <v>6</v>
      </c>
      <c r="C67" s="5">
        <v>46102</v>
      </c>
      <c r="D67" s="5" t="s">
        <v>33</v>
      </c>
      <c r="E67" s="5">
        <v>46103</v>
      </c>
      <c r="F67" s="10"/>
      <c r="G67" s="4" t="s">
        <v>100</v>
      </c>
    </row>
    <row r="68" spans="1:7" x14ac:dyDescent="0.4">
      <c r="A68" s="19" t="s">
        <v>81</v>
      </c>
      <c r="B68" s="4" t="s">
        <v>8</v>
      </c>
      <c r="C68" s="5">
        <v>46102</v>
      </c>
      <c r="D68" s="5" t="s">
        <v>33</v>
      </c>
      <c r="E68" s="5">
        <v>46103</v>
      </c>
      <c r="F68" s="10"/>
      <c r="G68" s="4" t="s">
        <v>99</v>
      </c>
    </row>
    <row r="69" spans="1:7" x14ac:dyDescent="0.4">
      <c r="A69" s="19" t="s">
        <v>82</v>
      </c>
      <c r="B69" s="4" t="s">
        <v>8</v>
      </c>
      <c r="C69" s="5">
        <v>46102</v>
      </c>
      <c r="D69" s="5" t="s">
        <v>33</v>
      </c>
      <c r="E69" s="5">
        <v>46103</v>
      </c>
      <c r="F69" s="10"/>
      <c r="G69" s="4" t="s">
        <v>99</v>
      </c>
    </row>
  </sheetData>
  <mergeCells count="7">
    <mergeCell ref="A57:G57"/>
    <mergeCell ref="A5:G5"/>
    <mergeCell ref="A15:G15"/>
    <mergeCell ref="A39:G39"/>
    <mergeCell ref="A1:G1"/>
    <mergeCell ref="A2:G2"/>
    <mergeCell ref="A3:G3"/>
  </mergeCells>
  <conditionalFormatting sqref="D1:D1048576">
    <cfRule type="containsText" dxfId="4" priority="1" operator="containsText" text="Pending">
      <formula>NOT(ISERROR(SEARCH("Pending",D1)))</formula>
    </cfRule>
    <cfRule type="containsText" dxfId="3" priority="2" operator="containsText" text="Overdue">
      <formula>NOT(ISERROR(SEARCH("Overdue",D1)))</formula>
    </cfRule>
    <cfRule type="containsText" dxfId="2" priority="3" operator="containsText" text="In Progress">
      <formula>NOT(ISERROR(SEARCH("In Progress",D1)))</formula>
    </cfRule>
    <cfRule type="containsText" dxfId="1" priority="4" operator="containsText" text="As Planned">
      <formula>NOT(ISERROR(SEARCH("As Planned",D1)))</formula>
    </cfRule>
    <cfRule type="containsText" dxfId="0" priority="5" operator="containsText" text="Complete">
      <formula>NOT(ISERROR(SEARCH("Complete",D1)))</formula>
    </cfRule>
  </conditionalFormatting>
  <pageMargins left="0.7" right="0.7" top="0.75" bottom="0.75" header="0.3" footer="0.3"/>
  <pageSetup paperSize="120" orientation="portrait" horizontalDpi="300" verticalDpi="30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Roles</vt:lpstr>
      <vt:lpstr>Tasks &amp; 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Branch</dc:creator>
  <cp:lastModifiedBy>Julian Cloward</cp:lastModifiedBy>
  <dcterms:created xsi:type="dcterms:W3CDTF">2026-02-15T23:19:00Z</dcterms:created>
  <dcterms:modified xsi:type="dcterms:W3CDTF">2026-03-24T17:17:56Z</dcterms:modified>
</cp:coreProperties>
</file>